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BAJO U\Analisis Numerico\"/>
    </mc:Choice>
  </mc:AlternateContent>
  <xr:revisionPtr revIDLastSave="0" documentId="8_{89567AEF-6427-445B-9120-80F2E666AA30}" xr6:coauthVersionLast="47" xr6:coauthVersionMax="47" xr10:uidLastSave="{00000000-0000-0000-0000-000000000000}"/>
  <bookViews>
    <workbookView xWindow="-108" yWindow="-108" windowWidth="23256" windowHeight="12576" firstSheet="1" activeTab="1" xr2:uid="{28750B55-ADBC-4640-8D98-DBFF606844BC}"/>
  </bookViews>
  <sheets>
    <sheet name="Observación datos diarios" sheetId="1" r:id="rId1"/>
    <sheet name="Análisis de Datos Fortaleza" sheetId="4" r:id="rId2"/>
    <sheet name="Anális de Datos Vecin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5" l="1"/>
  <c r="K5" i="5"/>
  <c r="K4" i="5"/>
  <c r="K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3" i="5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3" i="4"/>
  <c r="J3" i="4" s="1"/>
  <c r="M3" i="4" l="1"/>
  <c r="M4" i="4"/>
  <c r="M5" i="4"/>
  <c r="M6" i="4"/>
</calcChain>
</file>

<file path=xl/sharedStrings.xml><?xml version="1.0" encoding="utf-8"?>
<sst xmlns="http://schemas.openxmlformats.org/spreadsheetml/2006/main" count="80" uniqueCount="14">
  <si>
    <t>INDICE</t>
  </si>
  <si>
    <t>100% DATOS</t>
  </si>
  <si>
    <t>20% DATOS NO SACADOS EN LA MUESTRA</t>
  </si>
  <si>
    <t>ERROR RELATIVO</t>
  </si>
  <si>
    <t>TEMPERATURA REAL (°C)</t>
  </si>
  <si>
    <t>INTERPOLADO (°C)</t>
  </si>
  <si>
    <t>MAXIMO</t>
  </si>
  <si>
    <t>MINIMO</t>
  </si>
  <si>
    <t>PROMEDIO</t>
  </si>
  <si>
    <t>MEDIANA</t>
  </si>
  <si>
    <t>A</t>
  </si>
  <si>
    <t>Día</t>
  </si>
  <si>
    <t>Hora</t>
  </si>
  <si>
    <t>Temperatura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</si>
</sst>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0" fontId="0" fillId="0" borderId="0" xfId="1" applyNumberFormat="1" applyFont="1" applyAlignment="1">
      <alignment horizontal="center"/>
    </xf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166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Variación diaria de la Tempreatura respecto a la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826159230096237"/>
          <c:y val="0.17636920999305089"/>
          <c:w val="0.81862729658792655"/>
          <c:h val="0.622659223140266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'Observación datos diarios'!$B$1</c:f>
              <c:strCache>
                <c:ptCount val="1"/>
                <c:pt idx="0">
                  <c:v>91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'Observación datos diarios'!$A$3:$A$26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diarios'!$B$3:$B$26</c:f>
              <c:numCache>
                <c:formatCode>General</c:formatCode>
                <c:ptCount val="24"/>
                <c:pt idx="0">
                  <c:v>27.94</c:v>
                </c:pt>
                <c:pt idx="1">
                  <c:v>27.44</c:v>
                </c:pt>
                <c:pt idx="2">
                  <c:v>26.84</c:v>
                </c:pt>
                <c:pt idx="3">
                  <c:v>26.69</c:v>
                </c:pt>
                <c:pt idx="4">
                  <c:v>26.82</c:v>
                </c:pt>
                <c:pt idx="5">
                  <c:v>26.33</c:v>
                </c:pt>
                <c:pt idx="6">
                  <c:v>28.14</c:v>
                </c:pt>
                <c:pt idx="7">
                  <c:v>30.51</c:v>
                </c:pt>
                <c:pt idx="8">
                  <c:v>34.11</c:v>
                </c:pt>
                <c:pt idx="9">
                  <c:v>35.78</c:v>
                </c:pt>
                <c:pt idx="10">
                  <c:v>37.22</c:v>
                </c:pt>
                <c:pt idx="11">
                  <c:v>36.799999999999997</c:v>
                </c:pt>
                <c:pt idx="12">
                  <c:v>38.43</c:v>
                </c:pt>
                <c:pt idx="13">
                  <c:v>39.04</c:v>
                </c:pt>
                <c:pt idx="14">
                  <c:v>39.26</c:v>
                </c:pt>
                <c:pt idx="15">
                  <c:v>38.96</c:v>
                </c:pt>
                <c:pt idx="16">
                  <c:v>36.340000000000003</c:v>
                </c:pt>
                <c:pt idx="17">
                  <c:v>31.05</c:v>
                </c:pt>
                <c:pt idx="18">
                  <c:v>28.78</c:v>
                </c:pt>
                <c:pt idx="19">
                  <c:v>27.98</c:v>
                </c:pt>
                <c:pt idx="20">
                  <c:v>27.52</c:v>
                </c:pt>
                <c:pt idx="21">
                  <c:v>27.13</c:v>
                </c:pt>
                <c:pt idx="22">
                  <c:v>26.98</c:v>
                </c:pt>
                <c:pt idx="23">
                  <c:v>26.9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E5-434B-B814-1E0CCAB8A9AE}"/>
            </c:ext>
          </c:extLst>
        </c:ser>
        <c:ser>
          <c:idx val="1"/>
          <c:order val="1"/>
          <c:tx>
            <c:strRef>
              <c:f>'Observación datos diarios'!$D$1</c:f>
              <c:strCache>
                <c:ptCount val="1"/>
                <c:pt idx="0">
                  <c:v>92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'Observación datos diarios'!$D$3:$D$26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diarios'!$E$3:$E$26</c:f>
              <c:numCache>
                <c:formatCode>General</c:formatCode>
                <c:ptCount val="24"/>
                <c:pt idx="0">
                  <c:v>26.73</c:v>
                </c:pt>
                <c:pt idx="1">
                  <c:v>26.6</c:v>
                </c:pt>
                <c:pt idx="2">
                  <c:v>26.81</c:v>
                </c:pt>
                <c:pt idx="3">
                  <c:v>26.64</c:v>
                </c:pt>
                <c:pt idx="4">
                  <c:v>26.47</c:v>
                </c:pt>
                <c:pt idx="5">
                  <c:v>26.65</c:v>
                </c:pt>
                <c:pt idx="6">
                  <c:v>27.75</c:v>
                </c:pt>
                <c:pt idx="7">
                  <c:v>29.92</c:v>
                </c:pt>
                <c:pt idx="8">
                  <c:v>32.700000000000003</c:v>
                </c:pt>
                <c:pt idx="9">
                  <c:v>33.92</c:v>
                </c:pt>
                <c:pt idx="10">
                  <c:v>26.71</c:v>
                </c:pt>
                <c:pt idx="11">
                  <c:v>33.57</c:v>
                </c:pt>
                <c:pt idx="12">
                  <c:v>34.409999999999997</c:v>
                </c:pt>
                <c:pt idx="13">
                  <c:v>34.92</c:v>
                </c:pt>
                <c:pt idx="14">
                  <c:v>35.229999999999997</c:v>
                </c:pt>
                <c:pt idx="15">
                  <c:v>36.94</c:v>
                </c:pt>
                <c:pt idx="16">
                  <c:v>34.33</c:v>
                </c:pt>
                <c:pt idx="17">
                  <c:v>29.58</c:v>
                </c:pt>
                <c:pt idx="18">
                  <c:v>27.92</c:v>
                </c:pt>
                <c:pt idx="19">
                  <c:v>27.38</c:v>
                </c:pt>
                <c:pt idx="20">
                  <c:v>26.74</c:v>
                </c:pt>
                <c:pt idx="21">
                  <c:v>26.65</c:v>
                </c:pt>
                <c:pt idx="22">
                  <c:v>26.38</c:v>
                </c:pt>
                <c:pt idx="23">
                  <c:v>25.89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E5-434B-B814-1E0CCAB8A9AE}"/>
            </c:ext>
          </c:extLst>
        </c:ser>
        <c:ser>
          <c:idx val="2"/>
          <c:order val="2"/>
          <c:tx>
            <c:strRef>
              <c:f>'Observación datos diarios'!$G$1</c:f>
              <c:strCache>
                <c:ptCount val="1"/>
                <c:pt idx="0">
                  <c:v>93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'Observación datos diarios'!$G$3:$G$26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diarios'!$H$3:$H$26</c:f>
              <c:numCache>
                <c:formatCode>General</c:formatCode>
                <c:ptCount val="24"/>
                <c:pt idx="0">
                  <c:v>25.21</c:v>
                </c:pt>
                <c:pt idx="1">
                  <c:v>24.47</c:v>
                </c:pt>
                <c:pt idx="2">
                  <c:v>24.9</c:v>
                </c:pt>
                <c:pt idx="3">
                  <c:v>24.85</c:v>
                </c:pt>
                <c:pt idx="4">
                  <c:v>24.79</c:v>
                </c:pt>
                <c:pt idx="5">
                  <c:v>24.04</c:v>
                </c:pt>
                <c:pt idx="6">
                  <c:v>27.13</c:v>
                </c:pt>
                <c:pt idx="7">
                  <c:v>32.44</c:v>
                </c:pt>
                <c:pt idx="8">
                  <c:v>33.4</c:v>
                </c:pt>
                <c:pt idx="9">
                  <c:v>33.619999999999997</c:v>
                </c:pt>
                <c:pt idx="10">
                  <c:v>35.93</c:v>
                </c:pt>
                <c:pt idx="11">
                  <c:v>36.159999999999997</c:v>
                </c:pt>
                <c:pt idx="12">
                  <c:v>38.08</c:v>
                </c:pt>
                <c:pt idx="13">
                  <c:v>39.22</c:v>
                </c:pt>
                <c:pt idx="14">
                  <c:v>39.979999999999997</c:v>
                </c:pt>
                <c:pt idx="15">
                  <c:v>39.200000000000003</c:v>
                </c:pt>
                <c:pt idx="16">
                  <c:v>36.43</c:v>
                </c:pt>
                <c:pt idx="17">
                  <c:v>30.75</c:v>
                </c:pt>
                <c:pt idx="18">
                  <c:v>28.37</c:v>
                </c:pt>
                <c:pt idx="19">
                  <c:v>27.58</c:v>
                </c:pt>
                <c:pt idx="20">
                  <c:v>27.19</c:v>
                </c:pt>
                <c:pt idx="21">
                  <c:v>26.91</c:v>
                </c:pt>
                <c:pt idx="22">
                  <c:v>26.88</c:v>
                </c:pt>
                <c:pt idx="23">
                  <c:v>26.92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E5-434B-B814-1E0CCAB8A9AE}"/>
            </c:ext>
          </c:extLst>
        </c:ser>
        <c:ser>
          <c:idx val="3"/>
          <c:order val="3"/>
          <c:tx>
            <c:strRef>
              <c:f>'Observación datos diarios'!$J$1</c:f>
              <c:strCache>
                <c:ptCount val="1"/>
                <c:pt idx="0">
                  <c:v>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'Observación datos diarios'!$J$3:$J$26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diarios'!$K$3:$K$26</c:f>
              <c:numCache>
                <c:formatCode>General</c:formatCode>
                <c:ptCount val="24"/>
                <c:pt idx="0">
                  <c:v>24.85</c:v>
                </c:pt>
                <c:pt idx="1">
                  <c:v>24.31</c:v>
                </c:pt>
                <c:pt idx="2">
                  <c:v>23.88</c:v>
                </c:pt>
                <c:pt idx="3">
                  <c:v>23.63</c:v>
                </c:pt>
                <c:pt idx="4">
                  <c:v>23.5</c:v>
                </c:pt>
                <c:pt idx="5">
                  <c:v>23.7</c:v>
                </c:pt>
                <c:pt idx="6">
                  <c:v>25.91</c:v>
                </c:pt>
                <c:pt idx="7">
                  <c:v>29.53</c:v>
                </c:pt>
                <c:pt idx="8">
                  <c:v>34.69</c:v>
                </c:pt>
                <c:pt idx="9">
                  <c:v>33.96</c:v>
                </c:pt>
                <c:pt idx="10">
                  <c:v>33.56</c:v>
                </c:pt>
                <c:pt idx="11">
                  <c:v>34.619999999999997</c:v>
                </c:pt>
                <c:pt idx="12">
                  <c:v>35.64</c:v>
                </c:pt>
                <c:pt idx="13">
                  <c:v>36.729999999999997</c:v>
                </c:pt>
                <c:pt idx="14">
                  <c:v>38.42</c:v>
                </c:pt>
                <c:pt idx="15">
                  <c:v>37.01</c:v>
                </c:pt>
                <c:pt idx="16">
                  <c:v>32.909999999999997</c:v>
                </c:pt>
                <c:pt idx="17">
                  <c:v>29.09</c:v>
                </c:pt>
                <c:pt idx="18">
                  <c:v>27.7</c:v>
                </c:pt>
                <c:pt idx="19">
                  <c:v>27.31</c:v>
                </c:pt>
                <c:pt idx="20">
                  <c:v>27.03</c:v>
                </c:pt>
                <c:pt idx="21">
                  <c:v>26.37</c:v>
                </c:pt>
                <c:pt idx="22">
                  <c:v>25.85</c:v>
                </c:pt>
                <c:pt idx="23">
                  <c:v>25.01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E5-434B-B814-1E0CCAB8A9AE}"/>
            </c:ext>
          </c:extLst>
        </c:ser>
        <c:ser>
          <c:idx val="4"/>
          <c:order val="4"/>
          <c:tx>
            <c:strRef>
              <c:f>'Observación datos diarios'!$M$1</c:f>
              <c:strCache>
                <c:ptCount val="1"/>
                <c:pt idx="0">
                  <c:v>96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'Observación datos diarios'!$M$3:$M$22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</c:numCache>
            </c:numRef>
          </c:xVal>
          <c:yVal>
            <c:numRef>
              <c:f>'Observación datos diarios'!$N$3:$N$22</c:f>
              <c:numCache>
                <c:formatCode>General</c:formatCode>
                <c:ptCount val="20"/>
                <c:pt idx="0">
                  <c:v>24.78</c:v>
                </c:pt>
                <c:pt idx="1">
                  <c:v>24.77</c:v>
                </c:pt>
                <c:pt idx="2">
                  <c:v>24.73</c:v>
                </c:pt>
                <c:pt idx="3">
                  <c:v>24.88</c:v>
                </c:pt>
                <c:pt idx="4">
                  <c:v>25.13</c:v>
                </c:pt>
                <c:pt idx="5">
                  <c:v>25.12</c:v>
                </c:pt>
                <c:pt idx="6">
                  <c:v>27.85</c:v>
                </c:pt>
                <c:pt idx="7">
                  <c:v>32.32</c:v>
                </c:pt>
                <c:pt idx="8">
                  <c:v>34.67</c:v>
                </c:pt>
                <c:pt idx="9">
                  <c:v>36.32</c:v>
                </c:pt>
                <c:pt idx="10">
                  <c:v>36.35</c:v>
                </c:pt>
                <c:pt idx="11">
                  <c:v>36.409999999999997</c:v>
                </c:pt>
                <c:pt idx="12">
                  <c:v>37.86</c:v>
                </c:pt>
                <c:pt idx="13">
                  <c:v>39.07</c:v>
                </c:pt>
                <c:pt idx="14">
                  <c:v>39.29</c:v>
                </c:pt>
                <c:pt idx="15">
                  <c:v>37.909999999999997</c:v>
                </c:pt>
                <c:pt idx="16">
                  <c:v>36.29</c:v>
                </c:pt>
                <c:pt idx="17">
                  <c:v>27.7</c:v>
                </c:pt>
                <c:pt idx="18">
                  <c:v>27.42</c:v>
                </c:pt>
                <c:pt idx="19">
                  <c:v>27.17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FE5-434B-B814-1E0CCAB8A9AE}"/>
            </c:ext>
          </c:extLst>
        </c:ser>
        <c:ser>
          <c:idx val="5"/>
          <c:order val="5"/>
          <c:tx>
            <c:strRef>
              <c:f>'Observación datos diarios'!$P$1</c:f>
              <c:strCache>
                <c:ptCount val="1"/>
                <c:pt idx="0">
                  <c:v>97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'Observación datos diarios'!$P$3:$P$26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diarios'!$Q$3:$Q$26</c:f>
              <c:numCache>
                <c:formatCode>General</c:formatCode>
                <c:ptCount val="24"/>
                <c:pt idx="0">
                  <c:v>26.86</c:v>
                </c:pt>
                <c:pt idx="1">
                  <c:v>26.84</c:v>
                </c:pt>
                <c:pt idx="2">
                  <c:v>26.06</c:v>
                </c:pt>
                <c:pt idx="3">
                  <c:v>25.08</c:v>
                </c:pt>
                <c:pt idx="4">
                  <c:v>24.7</c:v>
                </c:pt>
                <c:pt idx="5">
                  <c:v>24.43</c:v>
                </c:pt>
                <c:pt idx="6">
                  <c:v>29.11</c:v>
                </c:pt>
                <c:pt idx="7">
                  <c:v>33.78</c:v>
                </c:pt>
                <c:pt idx="8">
                  <c:v>36</c:v>
                </c:pt>
                <c:pt idx="9">
                  <c:v>37.22</c:v>
                </c:pt>
                <c:pt idx="10">
                  <c:v>36.5</c:v>
                </c:pt>
                <c:pt idx="11">
                  <c:v>36.64</c:v>
                </c:pt>
                <c:pt idx="12">
                  <c:v>38.67</c:v>
                </c:pt>
                <c:pt idx="13">
                  <c:v>39.950000000000003</c:v>
                </c:pt>
                <c:pt idx="14">
                  <c:v>40.4</c:v>
                </c:pt>
                <c:pt idx="15">
                  <c:v>39.79</c:v>
                </c:pt>
                <c:pt idx="16">
                  <c:v>37.6</c:v>
                </c:pt>
                <c:pt idx="17">
                  <c:v>31.3</c:v>
                </c:pt>
                <c:pt idx="18">
                  <c:v>28.46</c:v>
                </c:pt>
                <c:pt idx="19">
                  <c:v>27.42</c:v>
                </c:pt>
                <c:pt idx="20">
                  <c:v>26.89</c:v>
                </c:pt>
                <c:pt idx="21">
                  <c:v>26.55</c:v>
                </c:pt>
                <c:pt idx="22">
                  <c:v>26.63</c:v>
                </c:pt>
                <c:pt idx="23">
                  <c:v>26.74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FE5-434B-B814-1E0CCAB8A9AE}"/>
            </c:ext>
          </c:extLst>
        </c:ser>
        <c:ser>
          <c:idx val="6"/>
          <c:order val="6"/>
          <c:tx>
            <c:strRef>
              <c:f>'Observación datos diarios'!$S$1</c:f>
              <c:strCache>
                <c:ptCount val="1"/>
                <c:pt idx="0">
                  <c:v>98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'Observación datos diarios'!$S$3:$S$26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diarios'!$T$3:$T$26</c:f>
              <c:numCache>
                <c:formatCode>General</c:formatCode>
                <c:ptCount val="24"/>
                <c:pt idx="0">
                  <c:v>26.57</c:v>
                </c:pt>
                <c:pt idx="1">
                  <c:v>25.91</c:v>
                </c:pt>
                <c:pt idx="2">
                  <c:v>25.57</c:v>
                </c:pt>
                <c:pt idx="3">
                  <c:v>25.72</c:v>
                </c:pt>
                <c:pt idx="4">
                  <c:v>25.64</c:v>
                </c:pt>
                <c:pt idx="5">
                  <c:v>25.61</c:v>
                </c:pt>
                <c:pt idx="6">
                  <c:v>26.13</c:v>
                </c:pt>
                <c:pt idx="7">
                  <c:v>28.55</c:v>
                </c:pt>
                <c:pt idx="8">
                  <c:v>28.83</c:v>
                </c:pt>
                <c:pt idx="9">
                  <c:v>31.17</c:v>
                </c:pt>
                <c:pt idx="10">
                  <c:v>31.7</c:v>
                </c:pt>
                <c:pt idx="11">
                  <c:v>28.69</c:v>
                </c:pt>
                <c:pt idx="12">
                  <c:v>34.96</c:v>
                </c:pt>
                <c:pt idx="13">
                  <c:v>35.909999999999997</c:v>
                </c:pt>
                <c:pt idx="14">
                  <c:v>37.86</c:v>
                </c:pt>
                <c:pt idx="15">
                  <c:v>37.119999999999997</c:v>
                </c:pt>
                <c:pt idx="16">
                  <c:v>32.58</c:v>
                </c:pt>
                <c:pt idx="17">
                  <c:v>29.72</c:v>
                </c:pt>
                <c:pt idx="18">
                  <c:v>27.77</c:v>
                </c:pt>
                <c:pt idx="19">
                  <c:v>26.95</c:v>
                </c:pt>
                <c:pt idx="20">
                  <c:v>26.63</c:v>
                </c:pt>
                <c:pt idx="21">
                  <c:v>26.26</c:v>
                </c:pt>
                <c:pt idx="22">
                  <c:v>25.65</c:v>
                </c:pt>
                <c:pt idx="23">
                  <c:v>25.39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FE5-434B-B814-1E0CCAB8A9AE}"/>
            </c:ext>
          </c:extLst>
        </c:ser>
        <c:ser>
          <c:idx val="7"/>
          <c:order val="7"/>
          <c:tx>
            <c:strRef>
              <c:f>'Observación datos diarios'!$V$1</c:f>
              <c:strCache>
                <c:ptCount val="1"/>
                <c:pt idx="0">
                  <c:v>99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'Observación datos diarios'!$V$3:$V$26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diarios'!$W$3:$W$26</c:f>
              <c:numCache>
                <c:formatCode>General</c:formatCode>
                <c:ptCount val="24"/>
                <c:pt idx="0">
                  <c:v>25.15</c:v>
                </c:pt>
                <c:pt idx="1">
                  <c:v>25.15</c:v>
                </c:pt>
                <c:pt idx="2">
                  <c:v>24.53</c:v>
                </c:pt>
                <c:pt idx="3">
                  <c:v>24.43</c:v>
                </c:pt>
                <c:pt idx="4">
                  <c:v>24.19</c:v>
                </c:pt>
                <c:pt idx="5">
                  <c:v>23.98</c:v>
                </c:pt>
                <c:pt idx="6">
                  <c:v>25.44</c:v>
                </c:pt>
                <c:pt idx="7">
                  <c:v>31.69</c:v>
                </c:pt>
                <c:pt idx="8">
                  <c:v>34.299999999999997</c:v>
                </c:pt>
                <c:pt idx="9">
                  <c:v>35.1</c:v>
                </c:pt>
                <c:pt idx="10">
                  <c:v>35.4</c:v>
                </c:pt>
                <c:pt idx="11">
                  <c:v>35.86</c:v>
                </c:pt>
                <c:pt idx="12">
                  <c:v>37.61</c:v>
                </c:pt>
                <c:pt idx="13">
                  <c:v>36.11</c:v>
                </c:pt>
                <c:pt idx="14">
                  <c:v>35.64</c:v>
                </c:pt>
                <c:pt idx="15">
                  <c:v>35.840000000000003</c:v>
                </c:pt>
                <c:pt idx="16">
                  <c:v>34.31</c:v>
                </c:pt>
                <c:pt idx="17">
                  <c:v>29.93</c:v>
                </c:pt>
                <c:pt idx="18">
                  <c:v>28.19</c:v>
                </c:pt>
                <c:pt idx="19">
                  <c:v>27.67</c:v>
                </c:pt>
                <c:pt idx="20">
                  <c:v>27.41</c:v>
                </c:pt>
                <c:pt idx="21">
                  <c:v>27.22</c:v>
                </c:pt>
                <c:pt idx="22">
                  <c:v>27.02</c:v>
                </c:pt>
                <c:pt idx="23">
                  <c:v>26.64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FE5-434B-B814-1E0CCAB8A9AE}"/>
            </c:ext>
          </c:extLst>
        </c:ser>
        <c:ser>
          <c:idx val="8"/>
          <c:order val="8"/>
          <c:tx>
            <c:strRef>
              <c:f>'Observación datos diarios'!$Y$1</c:f>
              <c:strCache>
                <c:ptCount val="1"/>
                <c:pt idx="0">
                  <c:v>102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'Observación datos diarios'!$Y$3:$Y$26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diarios'!$Z$3:$Z$26</c:f>
              <c:numCache>
                <c:formatCode>General</c:formatCode>
                <c:ptCount val="24"/>
                <c:pt idx="0">
                  <c:v>26.99</c:v>
                </c:pt>
                <c:pt idx="1">
                  <c:v>26.98</c:v>
                </c:pt>
                <c:pt idx="2">
                  <c:v>26.6</c:v>
                </c:pt>
                <c:pt idx="3">
                  <c:v>26.13</c:v>
                </c:pt>
                <c:pt idx="4">
                  <c:v>25.29</c:v>
                </c:pt>
                <c:pt idx="5">
                  <c:v>24.94</c:v>
                </c:pt>
                <c:pt idx="6">
                  <c:v>26.28</c:v>
                </c:pt>
                <c:pt idx="7">
                  <c:v>31.83</c:v>
                </c:pt>
                <c:pt idx="8">
                  <c:v>34.47</c:v>
                </c:pt>
                <c:pt idx="9">
                  <c:v>35.17</c:v>
                </c:pt>
                <c:pt idx="10">
                  <c:v>35.64</c:v>
                </c:pt>
                <c:pt idx="11">
                  <c:v>36.11</c:v>
                </c:pt>
                <c:pt idx="12">
                  <c:v>37.15</c:v>
                </c:pt>
                <c:pt idx="13">
                  <c:v>38.24</c:v>
                </c:pt>
                <c:pt idx="14">
                  <c:v>39.01</c:v>
                </c:pt>
                <c:pt idx="15">
                  <c:v>38.74</c:v>
                </c:pt>
                <c:pt idx="16">
                  <c:v>36.909999999999997</c:v>
                </c:pt>
                <c:pt idx="17">
                  <c:v>31.19</c:v>
                </c:pt>
                <c:pt idx="18">
                  <c:v>28.47</c:v>
                </c:pt>
                <c:pt idx="19">
                  <c:v>27.83</c:v>
                </c:pt>
                <c:pt idx="20">
                  <c:v>27.54</c:v>
                </c:pt>
                <c:pt idx="21">
                  <c:v>27.59</c:v>
                </c:pt>
                <c:pt idx="22">
                  <c:v>27.27</c:v>
                </c:pt>
                <c:pt idx="23">
                  <c:v>27.09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FE5-434B-B814-1E0CCAB8A9AE}"/>
            </c:ext>
          </c:extLst>
        </c:ser>
        <c:ser>
          <c:idx val="9"/>
          <c:order val="9"/>
          <c:tx>
            <c:strRef>
              <c:f>'Observación datos diarios'!$AB$1</c:f>
              <c:strCache>
                <c:ptCount val="1"/>
                <c:pt idx="0">
                  <c:v>103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'Observación datos diarios'!$AB$3:$AB$21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</c:numCache>
            </c:numRef>
          </c:xVal>
          <c:yVal>
            <c:numRef>
              <c:f>'Observación datos diarios'!$AC$3:$AC$21</c:f>
              <c:numCache>
                <c:formatCode>General</c:formatCode>
                <c:ptCount val="19"/>
                <c:pt idx="0">
                  <c:v>26.82</c:v>
                </c:pt>
                <c:pt idx="1">
                  <c:v>26.58</c:v>
                </c:pt>
                <c:pt idx="2">
                  <c:v>26.36</c:v>
                </c:pt>
                <c:pt idx="3">
                  <c:v>26.3</c:v>
                </c:pt>
                <c:pt idx="4">
                  <c:v>25.37</c:v>
                </c:pt>
                <c:pt idx="5">
                  <c:v>24.49</c:v>
                </c:pt>
                <c:pt idx="6">
                  <c:v>28.59</c:v>
                </c:pt>
                <c:pt idx="7">
                  <c:v>33.42</c:v>
                </c:pt>
                <c:pt idx="8">
                  <c:v>33.92</c:v>
                </c:pt>
                <c:pt idx="9">
                  <c:v>36.08</c:v>
                </c:pt>
                <c:pt idx="10">
                  <c:v>36.03</c:v>
                </c:pt>
                <c:pt idx="11">
                  <c:v>37.1</c:v>
                </c:pt>
                <c:pt idx="12">
                  <c:v>38.130000000000003</c:v>
                </c:pt>
                <c:pt idx="13">
                  <c:v>38.72</c:v>
                </c:pt>
                <c:pt idx="14">
                  <c:v>38.06</c:v>
                </c:pt>
                <c:pt idx="15">
                  <c:v>27.04</c:v>
                </c:pt>
                <c:pt idx="16">
                  <c:v>26.58</c:v>
                </c:pt>
                <c:pt idx="17">
                  <c:v>26.12</c:v>
                </c:pt>
                <c:pt idx="18">
                  <c:v>25.59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FE5-434B-B814-1E0CCAB8A9AE}"/>
            </c:ext>
          </c:extLst>
        </c:ser>
        <c:ser>
          <c:idx val="10"/>
          <c:order val="10"/>
          <c:tx>
            <c:strRef>
              <c:f>'Observación datos diarios'!$AE$1</c:f>
              <c:strCache>
                <c:ptCount val="1"/>
                <c:pt idx="0">
                  <c:v>104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'Observación datos diarios'!$AE$3:$AE$26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diarios'!$AF$3:$AF$26</c:f>
              <c:numCache>
                <c:formatCode>General</c:formatCode>
                <c:ptCount val="24"/>
                <c:pt idx="0">
                  <c:v>24.74</c:v>
                </c:pt>
                <c:pt idx="1">
                  <c:v>24</c:v>
                </c:pt>
                <c:pt idx="2">
                  <c:v>24.02</c:v>
                </c:pt>
                <c:pt idx="3">
                  <c:v>23.53</c:v>
                </c:pt>
                <c:pt idx="4">
                  <c:v>23.19</c:v>
                </c:pt>
                <c:pt idx="5">
                  <c:v>23.23</c:v>
                </c:pt>
                <c:pt idx="6">
                  <c:v>26.55</c:v>
                </c:pt>
                <c:pt idx="7">
                  <c:v>32.89</c:v>
                </c:pt>
                <c:pt idx="8">
                  <c:v>34.86</c:v>
                </c:pt>
                <c:pt idx="9">
                  <c:v>35.979999999999997</c:v>
                </c:pt>
                <c:pt idx="10">
                  <c:v>37.5</c:v>
                </c:pt>
                <c:pt idx="11">
                  <c:v>38.15</c:v>
                </c:pt>
                <c:pt idx="12">
                  <c:v>39.229999999999997</c:v>
                </c:pt>
                <c:pt idx="13">
                  <c:v>39.99</c:v>
                </c:pt>
                <c:pt idx="14">
                  <c:v>39.99</c:v>
                </c:pt>
                <c:pt idx="15">
                  <c:v>39.229999999999997</c:v>
                </c:pt>
                <c:pt idx="16">
                  <c:v>36.799999999999997</c:v>
                </c:pt>
                <c:pt idx="17">
                  <c:v>31.1</c:v>
                </c:pt>
                <c:pt idx="18">
                  <c:v>28.32</c:v>
                </c:pt>
                <c:pt idx="19">
                  <c:v>27.36</c:v>
                </c:pt>
                <c:pt idx="20">
                  <c:v>26.78</c:v>
                </c:pt>
                <c:pt idx="21">
                  <c:v>26.64</c:v>
                </c:pt>
                <c:pt idx="22">
                  <c:v>26.83</c:v>
                </c:pt>
                <c:pt idx="23">
                  <c:v>26.74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FE5-434B-B814-1E0CCAB8A9AE}"/>
            </c:ext>
          </c:extLst>
        </c:ser>
        <c:ser>
          <c:idx val="11"/>
          <c:order val="11"/>
          <c:tx>
            <c:strRef>
              <c:f>'Observación datos diarios'!$AH$1</c:f>
              <c:strCache>
                <c:ptCount val="1"/>
                <c:pt idx="0">
                  <c:v>105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'Observación datos diarios'!$AH$3:$AH$26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diarios'!$AI$3:$AI$26</c:f>
              <c:numCache>
                <c:formatCode>General</c:formatCode>
                <c:ptCount val="24"/>
                <c:pt idx="0">
                  <c:v>26.67</c:v>
                </c:pt>
                <c:pt idx="1">
                  <c:v>26.42</c:v>
                </c:pt>
                <c:pt idx="2">
                  <c:v>25.76</c:v>
                </c:pt>
                <c:pt idx="3">
                  <c:v>25.06</c:v>
                </c:pt>
                <c:pt idx="4">
                  <c:v>24.61</c:v>
                </c:pt>
                <c:pt idx="5">
                  <c:v>24.31</c:v>
                </c:pt>
                <c:pt idx="6">
                  <c:v>25.95</c:v>
                </c:pt>
                <c:pt idx="7">
                  <c:v>33.200000000000003</c:v>
                </c:pt>
                <c:pt idx="8">
                  <c:v>35</c:v>
                </c:pt>
                <c:pt idx="9">
                  <c:v>36.9</c:v>
                </c:pt>
                <c:pt idx="10">
                  <c:v>37.340000000000003</c:v>
                </c:pt>
                <c:pt idx="11">
                  <c:v>38.25</c:v>
                </c:pt>
                <c:pt idx="12">
                  <c:v>38.83</c:v>
                </c:pt>
                <c:pt idx="13">
                  <c:v>39.450000000000003</c:v>
                </c:pt>
                <c:pt idx="14">
                  <c:v>39.630000000000003</c:v>
                </c:pt>
                <c:pt idx="15">
                  <c:v>37.33</c:v>
                </c:pt>
                <c:pt idx="16">
                  <c:v>31.96</c:v>
                </c:pt>
                <c:pt idx="17">
                  <c:v>29.96</c:v>
                </c:pt>
                <c:pt idx="18">
                  <c:v>29.01</c:v>
                </c:pt>
                <c:pt idx="19">
                  <c:v>28.35</c:v>
                </c:pt>
                <c:pt idx="20">
                  <c:v>28.04</c:v>
                </c:pt>
                <c:pt idx="21">
                  <c:v>27.82</c:v>
                </c:pt>
                <c:pt idx="22">
                  <c:v>27.53</c:v>
                </c:pt>
                <c:pt idx="23">
                  <c:v>27.38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FE5-434B-B814-1E0CCAB8A9AE}"/>
            </c:ext>
          </c:extLst>
        </c:ser>
        <c:ser>
          <c:idx val="12"/>
          <c:order val="12"/>
          <c:tx>
            <c:strRef>
              <c:f>'Observación datos diarios'!$AK$1</c:f>
              <c:strCache>
                <c:ptCount val="1"/>
                <c:pt idx="0">
                  <c:v>106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'Observación datos diarios'!$AK$3:$AK$26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diarios'!$AL$3:$AL$26</c:f>
              <c:numCache>
                <c:formatCode>General</c:formatCode>
                <c:ptCount val="24"/>
                <c:pt idx="0">
                  <c:v>27.03</c:v>
                </c:pt>
                <c:pt idx="1">
                  <c:v>26.96</c:v>
                </c:pt>
                <c:pt idx="2">
                  <c:v>27.02</c:v>
                </c:pt>
                <c:pt idx="3">
                  <c:v>26.55</c:v>
                </c:pt>
                <c:pt idx="4">
                  <c:v>26.05</c:v>
                </c:pt>
                <c:pt idx="5">
                  <c:v>25.63</c:v>
                </c:pt>
                <c:pt idx="6">
                  <c:v>30.18</c:v>
                </c:pt>
                <c:pt idx="7">
                  <c:v>33.619999999999997</c:v>
                </c:pt>
                <c:pt idx="8">
                  <c:v>35.93</c:v>
                </c:pt>
                <c:pt idx="9">
                  <c:v>37.53</c:v>
                </c:pt>
                <c:pt idx="10">
                  <c:v>36.54</c:v>
                </c:pt>
                <c:pt idx="11">
                  <c:v>37.49</c:v>
                </c:pt>
                <c:pt idx="12">
                  <c:v>39.5</c:v>
                </c:pt>
                <c:pt idx="13">
                  <c:v>40.49</c:v>
                </c:pt>
                <c:pt idx="14">
                  <c:v>37.72</c:v>
                </c:pt>
                <c:pt idx="15">
                  <c:v>39.36</c:v>
                </c:pt>
                <c:pt idx="16">
                  <c:v>36.03</c:v>
                </c:pt>
                <c:pt idx="17">
                  <c:v>31.2</c:v>
                </c:pt>
                <c:pt idx="18">
                  <c:v>29.2</c:v>
                </c:pt>
                <c:pt idx="19">
                  <c:v>28.52</c:v>
                </c:pt>
                <c:pt idx="20">
                  <c:v>28.33</c:v>
                </c:pt>
                <c:pt idx="21">
                  <c:v>28.03</c:v>
                </c:pt>
                <c:pt idx="22">
                  <c:v>27.71</c:v>
                </c:pt>
                <c:pt idx="23">
                  <c:v>27.27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FE5-434B-B814-1E0CCAB8A9AE}"/>
            </c:ext>
          </c:extLst>
        </c:ser>
        <c:ser>
          <c:idx val="13"/>
          <c:order val="13"/>
          <c:tx>
            <c:strRef>
              <c:f>'Observación datos diarios'!$AN$1</c:f>
              <c:strCache>
                <c:ptCount val="1"/>
                <c:pt idx="0">
                  <c:v>107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'Observación datos diarios'!$AN$3:$AN$26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diarios'!$AO$3:$AO$26</c:f>
              <c:numCache>
                <c:formatCode>General</c:formatCode>
                <c:ptCount val="24"/>
                <c:pt idx="0">
                  <c:v>26.74</c:v>
                </c:pt>
                <c:pt idx="1">
                  <c:v>26.55</c:v>
                </c:pt>
                <c:pt idx="2">
                  <c:v>26.06</c:v>
                </c:pt>
                <c:pt idx="3">
                  <c:v>25.58</c:v>
                </c:pt>
                <c:pt idx="4">
                  <c:v>25.3</c:v>
                </c:pt>
                <c:pt idx="5">
                  <c:v>25.13</c:v>
                </c:pt>
                <c:pt idx="6">
                  <c:v>26.52</c:v>
                </c:pt>
                <c:pt idx="7">
                  <c:v>34.19</c:v>
                </c:pt>
                <c:pt idx="8">
                  <c:v>34.54</c:v>
                </c:pt>
                <c:pt idx="9">
                  <c:v>36.979999999999997</c:v>
                </c:pt>
                <c:pt idx="10">
                  <c:v>37.49</c:v>
                </c:pt>
                <c:pt idx="11">
                  <c:v>38.520000000000003</c:v>
                </c:pt>
                <c:pt idx="12">
                  <c:v>36.549999999999997</c:v>
                </c:pt>
                <c:pt idx="13">
                  <c:v>40.409999999999997</c:v>
                </c:pt>
                <c:pt idx="14">
                  <c:v>40.369999999999997</c:v>
                </c:pt>
                <c:pt idx="15">
                  <c:v>35.28</c:v>
                </c:pt>
                <c:pt idx="16">
                  <c:v>31.67</c:v>
                </c:pt>
                <c:pt idx="17">
                  <c:v>29.48</c:v>
                </c:pt>
                <c:pt idx="18">
                  <c:v>28.36</c:v>
                </c:pt>
                <c:pt idx="19">
                  <c:v>27.86</c:v>
                </c:pt>
                <c:pt idx="20">
                  <c:v>27.6</c:v>
                </c:pt>
                <c:pt idx="21">
                  <c:v>27.47</c:v>
                </c:pt>
                <c:pt idx="22">
                  <c:v>27.23</c:v>
                </c:pt>
                <c:pt idx="23">
                  <c:v>26.96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FE5-434B-B814-1E0CCAB8A9AE}"/>
            </c:ext>
          </c:extLst>
        </c:ser>
        <c:ser>
          <c:idx val="14"/>
          <c:order val="14"/>
          <c:tx>
            <c:strRef>
              <c:f>'Observación datos diarios'!$AQ$1</c:f>
              <c:strCache>
                <c:ptCount val="1"/>
                <c:pt idx="0">
                  <c:v>108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'Observación datos diarios'!$AQ$3:$AQ$26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diarios'!$AR$3:$AR$26</c:f>
              <c:numCache>
                <c:formatCode>General</c:formatCode>
                <c:ptCount val="24"/>
                <c:pt idx="0">
                  <c:v>26.58</c:v>
                </c:pt>
                <c:pt idx="1">
                  <c:v>26.42</c:v>
                </c:pt>
                <c:pt idx="2">
                  <c:v>25.87</c:v>
                </c:pt>
                <c:pt idx="3">
                  <c:v>25.43</c:v>
                </c:pt>
                <c:pt idx="4">
                  <c:v>25.24</c:v>
                </c:pt>
                <c:pt idx="5">
                  <c:v>25.24</c:v>
                </c:pt>
                <c:pt idx="6">
                  <c:v>27.31</c:v>
                </c:pt>
                <c:pt idx="7">
                  <c:v>27.94</c:v>
                </c:pt>
                <c:pt idx="8">
                  <c:v>31.1</c:v>
                </c:pt>
                <c:pt idx="9">
                  <c:v>32.64</c:v>
                </c:pt>
                <c:pt idx="10">
                  <c:v>31.11</c:v>
                </c:pt>
                <c:pt idx="11">
                  <c:v>32.9</c:v>
                </c:pt>
                <c:pt idx="12">
                  <c:v>33.93</c:v>
                </c:pt>
                <c:pt idx="13">
                  <c:v>31.74</c:v>
                </c:pt>
                <c:pt idx="14">
                  <c:v>33.270000000000003</c:v>
                </c:pt>
                <c:pt idx="15">
                  <c:v>32.770000000000003</c:v>
                </c:pt>
                <c:pt idx="16">
                  <c:v>30.63</c:v>
                </c:pt>
                <c:pt idx="17">
                  <c:v>28.7</c:v>
                </c:pt>
                <c:pt idx="18">
                  <c:v>27.64</c:v>
                </c:pt>
                <c:pt idx="19">
                  <c:v>27.21</c:v>
                </c:pt>
                <c:pt idx="20">
                  <c:v>26.94</c:v>
                </c:pt>
                <c:pt idx="21">
                  <c:v>26.7</c:v>
                </c:pt>
                <c:pt idx="22">
                  <c:v>26.68</c:v>
                </c:pt>
                <c:pt idx="23">
                  <c:v>26.4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FE5-434B-B814-1E0CCAB8A9AE}"/>
            </c:ext>
          </c:extLst>
        </c:ser>
        <c:ser>
          <c:idx val="15"/>
          <c:order val="15"/>
          <c:tx>
            <c:strRef>
              <c:f>'Observación datos diarios'!$AT$1</c:f>
              <c:strCache>
                <c:ptCount val="1"/>
                <c:pt idx="0">
                  <c:v>110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'Observación datos diarios'!$AT$3:$AT$26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diarios'!$AU$3:$AU$26</c:f>
              <c:numCache>
                <c:formatCode>General</c:formatCode>
                <c:ptCount val="24"/>
                <c:pt idx="0">
                  <c:v>25.59</c:v>
                </c:pt>
                <c:pt idx="1">
                  <c:v>24.83</c:v>
                </c:pt>
                <c:pt idx="2">
                  <c:v>23.57</c:v>
                </c:pt>
                <c:pt idx="3">
                  <c:v>23.19</c:v>
                </c:pt>
                <c:pt idx="4">
                  <c:v>23.17</c:v>
                </c:pt>
                <c:pt idx="5">
                  <c:v>23.23</c:v>
                </c:pt>
                <c:pt idx="6">
                  <c:v>23.48</c:v>
                </c:pt>
                <c:pt idx="7">
                  <c:v>27.29</c:v>
                </c:pt>
                <c:pt idx="8">
                  <c:v>29.04</c:v>
                </c:pt>
                <c:pt idx="9">
                  <c:v>31.77</c:v>
                </c:pt>
                <c:pt idx="10">
                  <c:v>35.67</c:v>
                </c:pt>
                <c:pt idx="11">
                  <c:v>37.08</c:v>
                </c:pt>
                <c:pt idx="12">
                  <c:v>38.97</c:v>
                </c:pt>
                <c:pt idx="13">
                  <c:v>38.700000000000003</c:v>
                </c:pt>
                <c:pt idx="14">
                  <c:v>36.799999999999997</c:v>
                </c:pt>
                <c:pt idx="15">
                  <c:v>35.49</c:v>
                </c:pt>
                <c:pt idx="16">
                  <c:v>33.14</c:v>
                </c:pt>
                <c:pt idx="17">
                  <c:v>29.23</c:v>
                </c:pt>
                <c:pt idx="18">
                  <c:v>27.07</c:v>
                </c:pt>
                <c:pt idx="19">
                  <c:v>26.34</c:v>
                </c:pt>
                <c:pt idx="20">
                  <c:v>25.82</c:v>
                </c:pt>
                <c:pt idx="21">
                  <c:v>25.29</c:v>
                </c:pt>
                <c:pt idx="22">
                  <c:v>24.99</c:v>
                </c:pt>
                <c:pt idx="23">
                  <c:v>24.51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FE5-434B-B814-1E0CCAB8A9AE}"/>
            </c:ext>
          </c:extLst>
        </c:ser>
        <c:ser>
          <c:idx val="16"/>
          <c:order val="16"/>
          <c:tx>
            <c:strRef>
              <c:f>'Observación datos diarios'!$AW$1</c:f>
              <c:strCache>
                <c:ptCount val="1"/>
                <c:pt idx="0">
                  <c:v>111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'Observación datos diarios'!$AW$3:$AW$26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diarios'!$AX$3:$AX$26</c:f>
              <c:numCache>
                <c:formatCode>General</c:formatCode>
                <c:ptCount val="24"/>
                <c:pt idx="0">
                  <c:v>24.51</c:v>
                </c:pt>
                <c:pt idx="1">
                  <c:v>24.16</c:v>
                </c:pt>
                <c:pt idx="2">
                  <c:v>23.88</c:v>
                </c:pt>
                <c:pt idx="3">
                  <c:v>23.63</c:v>
                </c:pt>
                <c:pt idx="4">
                  <c:v>23.62</c:v>
                </c:pt>
                <c:pt idx="5">
                  <c:v>23.32</c:v>
                </c:pt>
                <c:pt idx="6">
                  <c:v>24.93</c:v>
                </c:pt>
                <c:pt idx="7">
                  <c:v>27.19</c:v>
                </c:pt>
                <c:pt idx="8">
                  <c:v>28.84</c:v>
                </c:pt>
                <c:pt idx="9">
                  <c:v>33.4</c:v>
                </c:pt>
                <c:pt idx="10">
                  <c:v>36</c:v>
                </c:pt>
                <c:pt idx="11">
                  <c:v>36.07</c:v>
                </c:pt>
                <c:pt idx="12">
                  <c:v>36.049999999999997</c:v>
                </c:pt>
                <c:pt idx="13">
                  <c:v>38.61</c:v>
                </c:pt>
                <c:pt idx="14">
                  <c:v>39.24</c:v>
                </c:pt>
                <c:pt idx="15">
                  <c:v>38.97</c:v>
                </c:pt>
                <c:pt idx="16">
                  <c:v>36.4</c:v>
                </c:pt>
                <c:pt idx="17">
                  <c:v>30.72</c:v>
                </c:pt>
                <c:pt idx="18">
                  <c:v>28.16</c:v>
                </c:pt>
                <c:pt idx="19">
                  <c:v>27.11</c:v>
                </c:pt>
                <c:pt idx="20">
                  <c:v>26.13</c:v>
                </c:pt>
                <c:pt idx="21">
                  <c:v>25.39</c:v>
                </c:pt>
                <c:pt idx="22">
                  <c:v>25.03</c:v>
                </c:pt>
                <c:pt idx="23">
                  <c:v>24.68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EFE5-434B-B814-1E0CCAB8A9AE}"/>
            </c:ext>
          </c:extLst>
        </c:ser>
        <c:ser>
          <c:idx val="17"/>
          <c:order val="17"/>
          <c:tx>
            <c:strRef>
              <c:f>'Observación datos diarios'!$AZ$1</c:f>
              <c:strCache>
                <c:ptCount val="1"/>
                <c:pt idx="0">
                  <c:v>112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'Observación datos diarios'!$AZ$3:$AZ$26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diarios'!$BA$3:$BA$26</c:f>
              <c:numCache>
                <c:formatCode>General</c:formatCode>
                <c:ptCount val="24"/>
                <c:pt idx="0">
                  <c:v>24.5</c:v>
                </c:pt>
                <c:pt idx="1">
                  <c:v>24.54</c:v>
                </c:pt>
                <c:pt idx="2">
                  <c:v>24.58</c:v>
                </c:pt>
                <c:pt idx="3">
                  <c:v>24.5</c:v>
                </c:pt>
                <c:pt idx="4">
                  <c:v>24.55</c:v>
                </c:pt>
                <c:pt idx="5">
                  <c:v>24.19</c:v>
                </c:pt>
                <c:pt idx="6">
                  <c:v>24.68</c:v>
                </c:pt>
                <c:pt idx="7">
                  <c:v>28.79</c:v>
                </c:pt>
                <c:pt idx="8">
                  <c:v>34.97</c:v>
                </c:pt>
                <c:pt idx="9">
                  <c:v>35.61</c:v>
                </c:pt>
                <c:pt idx="10">
                  <c:v>33.64</c:v>
                </c:pt>
                <c:pt idx="11">
                  <c:v>36.29</c:v>
                </c:pt>
                <c:pt idx="12">
                  <c:v>36.630000000000003</c:v>
                </c:pt>
                <c:pt idx="13">
                  <c:v>39.21</c:v>
                </c:pt>
                <c:pt idx="14">
                  <c:v>37.43</c:v>
                </c:pt>
                <c:pt idx="15">
                  <c:v>36.57</c:v>
                </c:pt>
                <c:pt idx="16">
                  <c:v>32.880000000000003</c:v>
                </c:pt>
                <c:pt idx="17">
                  <c:v>29.63</c:v>
                </c:pt>
                <c:pt idx="18">
                  <c:v>27.73</c:v>
                </c:pt>
                <c:pt idx="19">
                  <c:v>26.8</c:v>
                </c:pt>
                <c:pt idx="20">
                  <c:v>26.31</c:v>
                </c:pt>
                <c:pt idx="21">
                  <c:v>26.29</c:v>
                </c:pt>
                <c:pt idx="22">
                  <c:v>25.86</c:v>
                </c:pt>
                <c:pt idx="23">
                  <c:v>25.07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FE5-434B-B814-1E0CCAB8A9AE}"/>
            </c:ext>
          </c:extLst>
        </c:ser>
        <c:ser>
          <c:idx val="18"/>
          <c:order val="18"/>
          <c:tx>
            <c:strRef>
              <c:f>'Observación datos diarios'!$BC$1</c:f>
              <c:strCache>
                <c:ptCount val="1"/>
                <c:pt idx="0">
                  <c:v>113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'Observación datos diarios'!$BC$3:$BC$26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diarios'!$BD$3:$BD$26</c:f>
              <c:numCache>
                <c:formatCode>General</c:formatCode>
                <c:ptCount val="24"/>
                <c:pt idx="0">
                  <c:v>24.64</c:v>
                </c:pt>
                <c:pt idx="1">
                  <c:v>24.19</c:v>
                </c:pt>
                <c:pt idx="2">
                  <c:v>23.7</c:v>
                </c:pt>
                <c:pt idx="3">
                  <c:v>23.66</c:v>
                </c:pt>
                <c:pt idx="4">
                  <c:v>23.54</c:v>
                </c:pt>
                <c:pt idx="5">
                  <c:v>23.35</c:v>
                </c:pt>
                <c:pt idx="6">
                  <c:v>23.74</c:v>
                </c:pt>
                <c:pt idx="7">
                  <c:v>26.56</c:v>
                </c:pt>
                <c:pt idx="8">
                  <c:v>31.45</c:v>
                </c:pt>
                <c:pt idx="9">
                  <c:v>33.81</c:v>
                </c:pt>
                <c:pt idx="10">
                  <c:v>34.83</c:v>
                </c:pt>
                <c:pt idx="11">
                  <c:v>35.619999999999997</c:v>
                </c:pt>
                <c:pt idx="12">
                  <c:v>36.36</c:v>
                </c:pt>
                <c:pt idx="13">
                  <c:v>36.79</c:v>
                </c:pt>
                <c:pt idx="14">
                  <c:v>37.340000000000003</c:v>
                </c:pt>
                <c:pt idx="15">
                  <c:v>32.549999999999997</c:v>
                </c:pt>
                <c:pt idx="16">
                  <c:v>30.69</c:v>
                </c:pt>
                <c:pt idx="17">
                  <c:v>28.77</c:v>
                </c:pt>
                <c:pt idx="18">
                  <c:v>26.42</c:v>
                </c:pt>
                <c:pt idx="19">
                  <c:v>25.43</c:v>
                </c:pt>
                <c:pt idx="20">
                  <c:v>24.63</c:v>
                </c:pt>
                <c:pt idx="21">
                  <c:v>24.27</c:v>
                </c:pt>
                <c:pt idx="22">
                  <c:v>23.77</c:v>
                </c:pt>
                <c:pt idx="23">
                  <c:v>23.64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FE5-434B-B814-1E0CCAB8A9AE}"/>
            </c:ext>
          </c:extLst>
        </c:ser>
        <c:ser>
          <c:idx val="19"/>
          <c:order val="19"/>
          <c:tx>
            <c:strRef>
              <c:f>'Observación datos diarios'!$BF$1</c:f>
              <c:strCache>
                <c:ptCount val="1"/>
                <c:pt idx="0">
                  <c:v>115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'Observación datos diarios'!$BF$3:$BF$26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diarios'!$BG$3:$BG$26</c:f>
              <c:numCache>
                <c:formatCode>General</c:formatCode>
                <c:ptCount val="24"/>
                <c:pt idx="0">
                  <c:v>24.56</c:v>
                </c:pt>
                <c:pt idx="1">
                  <c:v>24.3</c:v>
                </c:pt>
                <c:pt idx="2">
                  <c:v>24.16</c:v>
                </c:pt>
                <c:pt idx="3">
                  <c:v>24.05</c:v>
                </c:pt>
                <c:pt idx="4">
                  <c:v>23.87</c:v>
                </c:pt>
                <c:pt idx="5">
                  <c:v>23.97</c:v>
                </c:pt>
                <c:pt idx="6">
                  <c:v>27.18</c:v>
                </c:pt>
                <c:pt idx="7">
                  <c:v>31.47</c:v>
                </c:pt>
                <c:pt idx="8">
                  <c:v>33.86</c:v>
                </c:pt>
                <c:pt idx="9">
                  <c:v>35.299999999999997</c:v>
                </c:pt>
                <c:pt idx="10">
                  <c:v>35.31</c:v>
                </c:pt>
                <c:pt idx="11">
                  <c:v>36.46</c:v>
                </c:pt>
                <c:pt idx="12">
                  <c:v>36.229999999999997</c:v>
                </c:pt>
                <c:pt idx="13">
                  <c:v>36.75</c:v>
                </c:pt>
                <c:pt idx="14">
                  <c:v>38.18</c:v>
                </c:pt>
                <c:pt idx="15">
                  <c:v>35.71</c:v>
                </c:pt>
                <c:pt idx="16">
                  <c:v>32.49</c:v>
                </c:pt>
                <c:pt idx="17">
                  <c:v>29.17</c:v>
                </c:pt>
                <c:pt idx="18">
                  <c:v>27.7</c:v>
                </c:pt>
                <c:pt idx="19">
                  <c:v>26.88</c:v>
                </c:pt>
                <c:pt idx="20">
                  <c:v>25.91</c:v>
                </c:pt>
                <c:pt idx="21">
                  <c:v>25.63</c:v>
                </c:pt>
                <c:pt idx="22">
                  <c:v>25.38</c:v>
                </c:pt>
                <c:pt idx="23">
                  <c:v>24.98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EFE5-434B-B814-1E0CCAB8A9AE}"/>
            </c:ext>
          </c:extLst>
        </c:ser>
        <c:ser>
          <c:idx val="20"/>
          <c:order val="20"/>
          <c:tx>
            <c:strRef>
              <c:f>'Observación datos diarios'!$BI$1</c:f>
              <c:strCache>
                <c:ptCount val="1"/>
                <c:pt idx="0">
                  <c:v>116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'Observación datos diarios'!$BI$3:$BI$26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diarios'!$BJ$3:$BJ$26</c:f>
              <c:numCache>
                <c:formatCode>General</c:formatCode>
                <c:ptCount val="24"/>
                <c:pt idx="0">
                  <c:v>25.01</c:v>
                </c:pt>
                <c:pt idx="1">
                  <c:v>24.85</c:v>
                </c:pt>
                <c:pt idx="2">
                  <c:v>24.51</c:v>
                </c:pt>
                <c:pt idx="3">
                  <c:v>24.15</c:v>
                </c:pt>
                <c:pt idx="4">
                  <c:v>23.83</c:v>
                </c:pt>
                <c:pt idx="5">
                  <c:v>23.78</c:v>
                </c:pt>
                <c:pt idx="6">
                  <c:v>25.28</c:v>
                </c:pt>
                <c:pt idx="7">
                  <c:v>30.59</c:v>
                </c:pt>
                <c:pt idx="8">
                  <c:v>34.5</c:v>
                </c:pt>
                <c:pt idx="9">
                  <c:v>35.020000000000003</c:v>
                </c:pt>
                <c:pt idx="10">
                  <c:v>35.86</c:v>
                </c:pt>
                <c:pt idx="11">
                  <c:v>36.9</c:v>
                </c:pt>
                <c:pt idx="12">
                  <c:v>37.26</c:v>
                </c:pt>
                <c:pt idx="13">
                  <c:v>38.090000000000003</c:v>
                </c:pt>
                <c:pt idx="14">
                  <c:v>38.450000000000003</c:v>
                </c:pt>
                <c:pt idx="15">
                  <c:v>38</c:v>
                </c:pt>
                <c:pt idx="16">
                  <c:v>35.14</c:v>
                </c:pt>
                <c:pt idx="17">
                  <c:v>30.22</c:v>
                </c:pt>
                <c:pt idx="18">
                  <c:v>28.29</c:v>
                </c:pt>
                <c:pt idx="19">
                  <c:v>27.64</c:v>
                </c:pt>
                <c:pt idx="20">
                  <c:v>27.78</c:v>
                </c:pt>
                <c:pt idx="21">
                  <c:v>27.71</c:v>
                </c:pt>
                <c:pt idx="22">
                  <c:v>27.01</c:v>
                </c:pt>
                <c:pt idx="23">
                  <c:v>25.95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EFE5-434B-B814-1E0CCAB8A9AE}"/>
            </c:ext>
          </c:extLst>
        </c:ser>
        <c:ser>
          <c:idx val="21"/>
          <c:order val="21"/>
          <c:tx>
            <c:strRef>
              <c:f>'Observación datos diarios'!$BL$1</c:f>
              <c:strCache>
                <c:ptCount val="1"/>
                <c:pt idx="0">
                  <c:v>117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'Observación datos diarios'!$BL$3:$BL$26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diarios'!$BM$3:$BM$26</c:f>
              <c:numCache>
                <c:formatCode>General</c:formatCode>
                <c:ptCount val="24"/>
                <c:pt idx="0">
                  <c:v>25.67</c:v>
                </c:pt>
                <c:pt idx="1">
                  <c:v>25.32</c:v>
                </c:pt>
                <c:pt idx="2">
                  <c:v>25.37</c:v>
                </c:pt>
                <c:pt idx="3">
                  <c:v>24.74</c:v>
                </c:pt>
                <c:pt idx="4">
                  <c:v>24.47</c:v>
                </c:pt>
                <c:pt idx="5">
                  <c:v>24.18</c:v>
                </c:pt>
                <c:pt idx="6">
                  <c:v>28.07</c:v>
                </c:pt>
                <c:pt idx="7">
                  <c:v>32.31</c:v>
                </c:pt>
                <c:pt idx="8">
                  <c:v>35.15</c:v>
                </c:pt>
                <c:pt idx="9">
                  <c:v>36.299999999999997</c:v>
                </c:pt>
                <c:pt idx="10">
                  <c:v>35.72</c:v>
                </c:pt>
                <c:pt idx="11">
                  <c:v>37.04</c:v>
                </c:pt>
                <c:pt idx="12">
                  <c:v>37.799999999999997</c:v>
                </c:pt>
                <c:pt idx="13">
                  <c:v>38.299999999999997</c:v>
                </c:pt>
                <c:pt idx="14">
                  <c:v>39.18</c:v>
                </c:pt>
                <c:pt idx="15">
                  <c:v>39.03</c:v>
                </c:pt>
                <c:pt idx="16">
                  <c:v>36.06</c:v>
                </c:pt>
                <c:pt idx="17">
                  <c:v>30.57</c:v>
                </c:pt>
                <c:pt idx="18">
                  <c:v>28.73</c:v>
                </c:pt>
                <c:pt idx="19">
                  <c:v>28.11</c:v>
                </c:pt>
                <c:pt idx="20">
                  <c:v>27.81</c:v>
                </c:pt>
                <c:pt idx="21">
                  <c:v>27.6</c:v>
                </c:pt>
                <c:pt idx="22">
                  <c:v>27.22</c:v>
                </c:pt>
                <c:pt idx="23">
                  <c:v>26.77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FE5-434B-B814-1E0CCAB8A9AE}"/>
            </c:ext>
          </c:extLst>
        </c:ser>
        <c:ser>
          <c:idx val="22"/>
          <c:order val="22"/>
          <c:tx>
            <c:strRef>
              <c:f>'Observación datos diarios'!$BO$1</c:f>
              <c:strCache>
                <c:ptCount val="1"/>
                <c:pt idx="0">
                  <c:v>118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'Observación datos diarios'!$BO$3:$BO$21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2300</c:v>
                </c:pt>
                <c:pt idx="18">
                  <c:v>2400</c:v>
                </c:pt>
              </c:numCache>
            </c:numRef>
          </c:xVal>
          <c:yVal>
            <c:numRef>
              <c:f>'Observación datos diarios'!$BP$3:$BP$21</c:f>
              <c:numCache>
                <c:formatCode>General</c:formatCode>
                <c:ptCount val="19"/>
                <c:pt idx="0">
                  <c:v>25.93</c:v>
                </c:pt>
                <c:pt idx="1">
                  <c:v>25.43</c:v>
                </c:pt>
                <c:pt idx="2">
                  <c:v>25.4</c:v>
                </c:pt>
                <c:pt idx="3">
                  <c:v>25.16</c:v>
                </c:pt>
                <c:pt idx="4">
                  <c:v>24.93</c:v>
                </c:pt>
                <c:pt idx="5">
                  <c:v>25.02</c:v>
                </c:pt>
                <c:pt idx="6">
                  <c:v>29.14</c:v>
                </c:pt>
                <c:pt idx="7">
                  <c:v>32.57</c:v>
                </c:pt>
                <c:pt idx="8">
                  <c:v>34.840000000000003</c:v>
                </c:pt>
                <c:pt idx="9">
                  <c:v>35.840000000000003</c:v>
                </c:pt>
                <c:pt idx="10">
                  <c:v>37.24</c:v>
                </c:pt>
                <c:pt idx="11">
                  <c:v>34.74</c:v>
                </c:pt>
                <c:pt idx="12">
                  <c:v>32.57</c:v>
                </c:pt>
                <c:pt idx="13">
                  <c:v>33.22</c:v>
                </c:pt>
                <c:pt idx="14">
                  <c:v>35.26</c:v>
                </c:pt>
                <c:pt idx="15">
                  <c:v>32.76</c:v>
                </c:pt>
                <c:pt idx="16">
                  <c:v>29.43</c:v>
                </c:pt>
                <c:pt idx="17">
                  <c:v>25.6</c:v>
                </c:pt>
                <c:pt idx="18">
                  <c:v>25.73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EFE5-434B-B814-1E0CCAB8A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(°C)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strRef>
              <c:f>'Observación datos diarios'!$Y$1</c:f>
              <c:strCache>
                <c:ptCount val="1"/>
                <c:pt idx="0">
                  <c:v>102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2440616797900263"/>
                  <c:y val="0.222912760966404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'Observación datos diarios'!$Y$3:$Y$26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diarios'!$Z$3:$Z$26</c:f>
              <c:numCache>
                <c:formatCode>General</c:formatCode>
                <c:ptCount val="24"/>
                <c:pt idx="0">
                  <c:v>26.99</c:v>
                </c:pt>
                <c:pt idx="1">
                  <c:v>26.98</c:v>
                </c:pt>
                <c:pt idx="2">
                  <c:v>26.6</c:v>
                </c:pt>
                <c:pt idx="3">
                  <c:v>26.13</c:v>
                </c:pt>
                <c:pt idx="4">
                  <c:v>25.29</c:v>
                </c:pt>
                <c:pt idx="5">
                  <c:v>24.94</c:v>
                </c:pt>
                <c:pt idx="6">
                  <c:v>26.28</c:v>
                </c:pt>
                <c:pt idx="7">
                  <c:v>31.83</c:v>
                </c:pt>
                <c:pt idx="8">
                  <c:v>34.47</c:v>
                </c:pt>
                <c:pt idx="9">
                  <c:v>35.17</c:v>
                </c:pt>
                <c:pt idx="10">
                  <c:v>35.64</c:v>
                </c:pt>
                <c:pt idx="11">
                  <c:v>36.11</c:v>
                </c:pt>
                <c:pt idx="12">
                  <c:v>37.15</c:v>
                </c:pt>
                <c:pt idx="13">
                  <c:v>38.24</c:v>
                </c:pt>
                <c:pt idx="14">
                  <c:v>39.01</c:v>
                </c:pt>
                <c:pt idx="15">
                  <c:v>38.74</c:v>
                </c:pt>
                <c:pt idx="16">
                  <c:v>36.909999999999997</c:v>
                </c:pt>
                <c:pt idx="17">
                  <c:v>31.19</c:v>
                </c:pt>
                <c:pt idx="18">
                  <c:v>28.47</c:v>
                </c:pt>
                <c:pt idx="19">
                  <c:v>27.83</c:v>
                </c:pt>
                <c:pt idx="20">
                  <c:v>27.54</c:v>
                </c:pt>
                <c:pt idx="21">
                  <c:v>27.59</c:v>
                </c:pt>
                <c:pt idx="22">
                  <c:v>27.27</c:v>
                </c:pt>
                <c:pt idx="23">
                  <c:v>27.09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A9-4A6C-9EC9-8B99B4493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'Observación datos diarios'!$B$1</c15:sqref>
                        </c15:formulaRef>
                      </c:ext>
                    </c:extLst>
                    <c:strCache>
                      <c:ptCount val="1"/>
                      <c:pt idx="0">
                        <c:v>91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667469736699129"/>
                        <c:y val="0.2928356651355143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'Observación datos diarios'!$A$3:$A$26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'Observación datos diarios'!$B$3:$B$26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27.94</c:v>
                      </c:pt>
                      <c:pt idx="1">
                        <c:v>27.44</c:v>
                      </c:pt>
                      <c:pt idx="2">
                        <c:v>26.84</c:v>
                      </c:pt>
                      <c:pt idx="3">
                        <c:v>26.69</c:v>
                      </c:pt>
                      <c:pt idx="4">
                        <c:v>26.82</c:v>
                      </c:pt>
                      <c:pt idx="5">
                        <c:v>26.33</c:v>
                      </c:pt>
                      <c:pt idx="6">
                        <c:v>28.14</c:v>
                      </c:pt>
                      <c:pt idx="7">
                        <c:v>30.51</c:v>
                      </c:pt>
                      <c:pt idx="8">
                        <c:v>34.11</c:v>
                      </c:pt>
                      <c:pt idx="9">
                        <c:v>35.78</c:v>
                      </c:pt>
                      <c:pt idx="10">
                        <c:v>37.22</c:v>
                      </c:pt>
                      <c:pt idx="11">
                        <c:v>36.799999999999997</c:v>
                      </c:pt>
                      <c:pt idx="12">
                        <c:v>38.43</c:v>
                      </c:pt>
                      <c:pt idx="13">
                        <c:v>39.04</c:v>
                      </c:pt>
                      <c:pt idx="14">
                        <c:v>39.26</c:v>
                      </c:pt>
                      <c:pt idx="15">
                        <c:v>38.96</c:v>
                      </c:pt>
                      <c:pt idx="16">
                        <c:v>36.340000000000003</c:v>
                      </c:pt>
                      <c:pt idx="17">
                        <c:v>31.05</c:v>
                      </c:pt>
                      <c:pt idx="18">
                        <c:v>28.78</c:v>
                      </c:pt>
                      <c:pt idx="19">
                        <c:v>27.98</c:v>
                      </c:pt>
                      <c:pt idx="20">
                        <c:v>27.52</c:v>
                      </c:pt>
                      <c:pt idx="21">
                        <c:v>27.13</c:v>
                      </c:pt>
                      <c:pt idx="22">
                        <c:v>26.98</c:v>
                      </c:pt>
                      <c:pt idx="23">
                        <c:v>26.9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EA9-4A6C-9EC9-8B99B449303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diarios'!$D$1</c15:sqref>
                        </c15:formulaRef>
                      </c:ext>
                    </c:extLst>
                    <c:strCache>
                      <c:ptCount val="1"/>
                      <c:pt idx="0">
                        <c:v>92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735519220447663"/>
                        <c:y val="0.3076753823022479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26.73</c:v>
                      </c:pt>
                      <c:pt idx="1">
                        <c:v>26.6</c:v>
                      </c:pt>
                      <c:pt idx="2">
                        <c:v>26.81</c:v>
                      </c:pt>
                      <c:pt idx="3">
                        <c:v>26.64</c:v>
                      </c:pt>
                      <c:pt idx="4">
                        <c:v>26.47</c:v>
                      </c:pt>
                      <c:pt idx="5">
                        <c:v>26.65</c:v>
                      </c:pt>
                      <c:pt idx="6">
                        <c:v>27.75</c:v>
                      </c:pt>
                      <c:pt idx="7">
                        <c:v>29.92</c:v>
                      </c:pt>
                      <c:pt idx="8">
                        <c:v>32.700000000000003</c:v>
                      </c:pt>
                      <c:pt idx="9">
                        <c:v>33.92</c:v>
                      </c:pt>
                      <c:pt idx="10">
                        <c:v>26.71</c:v>
                      </c:pt>
                      <c:pt idx="11">
                        <c:v>33.57</c:v>
                      </c:pt>
                      <c:pt idx="12">
                        <c:v>34.409999999999997</c:v>
                      </c:pt>
                      <c:pt idx="13">
                        <c:v>34.92</c:v>
                      </c:pt>
                      <c:pt idx="14">
                        <c:v>35.229999999999997</c:v>
                      </c:pt>
                      <c:pt idx="15">
                        <c:v>36.94</c:v>
                      </c:pt>
                      <c:pt idx="16">
                        <c:v>34.33</c:v>
                      </c:pt>
                      <c:pt idx="17">
                        <c:v>29.58</c:v>
                      </c:pt>
                      <c:pt idx="18">
                        <c:v>27.92</c:v>
                      </c:pt>
                      <c:pt idx="19">
                        <c:v>27.38</c:v>
                      </c:pt>
                      <c:pt idx="20">
                        <c:v>26.74</c:v>
                      </c:pt>
                      <c:pt idx="21">
                        <c:v>26.65</c:v>
                      </c:pt>
                      <c:pt idx="22">
                        <c:v>26.38</c:v>
                      </c:pt>
                      <c:pt idx="23">
                        <c:v>25.89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A9-4A6C-9EC9-8B99B449303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diarios'!$G$1</c15:sqref>
                        </c15:formulaRef>
                      </c:ext>
                    </c:extLst>
                    <c:strCache>
                      <c:ptCount val="1"/>
                      <c:pt idx="0">
                        <c:v>93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884924271776461"/>
                        <c:y val="0.259006672088322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25.21</c:v>
                      </c:pt>
                      <c:pt idx="1">
                        <c:v>24.47</c:v>
                      </c:pt>
                      <c:pt idx="2">
                        <c:v>24.9</c:v>
                      </c:pt>
                      <c:pt idx="3">
                        <c:v>24.85</c:v>
                      </c:pt>
                      <c:pt idx="4">
                        <c:v>24.79</c:v>
                      </c:pt>
                      <c:pt idx="5">
                        <c:v>24.04</c:v>
                      </c:pt>
                      <c:pt idx="6">
                        <c:v>27.13</c:v>
                      </c:pt>
                      <c:pt idx="7">
                        <c:v>32.44</c:v>
                      </c:pt>
                      <c:pt idx="8">
                        <c:v>33.4</c:v>
                      </c:pt>
                      <c:pt idx="9">
                        <c:v>33.619999999999997</c:v>
                      </c:pt>
                      <c:pt idx="10">
                        <c:v>35.93</c:v>
                      </c:pt>
                      <c:pt idx="11">
                        <c:v>36.159999999999997</c:v>
                      </c:pt>
                      <c:pt idx="12">
                        <c:v>38.08</c:v>
                      </c:pt>
                      <c:pt idx="13">
                        <c:v>39.22</c:v>
                      </c:pt>
                      <c:pt idx="14">
                        <c:v>39.979999999999997</c:v>
                      </c:pt>
                      <c:pt idx="15">
                        <c:v>39.200000000000003</c:v>
                      </c:pt>
                      <c:pt idx="16">
                        <c:v>36.43</c:v>
                      </c:pt>
                      <c:pt idx="17">
                        <c:v>30.75</c:v>
                      </c:pt>
                      <c:pt idx="18">
                        <c:v>28.37</c:v>
                      </c:pt>
                      <c:pt idx="19">
                        <c:v>27.58</c:v>
                      </c:pt>
                      <c:pt idx="20">
                        <c:v>27.19</c:v>
                      </c:pt>
                      <c:pt idx="21">
                        <c:v>26.91</c:v>
                      </c:pt>
                      <c:pt idx="22">
                        <c:v>26.88</c:v>
                      </c:pt>
                      <c:pt idx="23">
                        <c:v>26.92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A9-4A6C-9EC9-8B99B449303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diarios'!$J$1</c15:sqref>
                        </c15:formulaRef>
                      </c:ext>
                    </c:extLst>
                    <c:strCache>
                      <c:ptCount val="1"/>
                      <c:pt idx="0">
                        <c:v>95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9334092133901583E-2"/>
                        <c:y val="0.2459943381804662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24.85</c:v>
                      </c:pt>
                      <c:pt idx="1">
                        <c:v>24.31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23.5</c:v>
                      </c:pt>
                      <c:pt idx="5">
                        <c:v>23.7</c:v>
                      </c:pt>
                      <c:pt idx="6">
                        <c:v>25.91</c:v>
                      </c:pt>
                      <c:pt idx="7">
                        <c:v>29.53</c:v>
                      </c:pt>
                      <c:pt idx="8">
                        <c:v>34.69</c:v>
                      </c:pt>
                      <c:pt idx="9">
                        <c:v>33.96</c:v>
                      </c:pt>
                      <c:pt idx="10">
                        <c:v>33.56</c:v>
                      </c:pt>
                      <c:pt idx="11">
                        <c:v>34.619999999999997</c:v>
                      </c:pt>
                      <c:pt idx="12">
                        <c:v>35.64</c:v>
                      </c:pt>
                      <c:pt idx="13">
                        <c:v>36.729999999999997</c:v>
                      </c:pt>
                      <c:pt idx="14">
                        <c:v>38.42</c:v>
                      </c:pt>
                      <c:pt idx="15">
                        <c:v>37.01</c:v>
                      </c:pt>
                      <c:pt idx="16">
                        <c:v>32.909999999999997</c:v>
                      </c:pt>
                      <c:pt idx="17">
                        <c:v>29.09</c:v>
                      </c:pt>
                      <c:pt idx="18">
                        <c:v>27.7</c:v>
                      </c:pt>
                      <c:pt idx="19">
                        <c:v>27.31</c:v>
                      </c:pt>
                      <c:pt idx="20">
                        <c:v>27.03</c:v>
                      </c:pt>
                      <c:pt idx="21">
                        <c:v>26.37</c:v>
                      </c:pt>
                      <c:pt idx="22">
                        <c:v>25.85</c:v>
                      </c:pt>
                      <c:pt idx="23">
                        <c:v>25.01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EA9-4A6C-9EC9-8B99B449303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diarios'!$M$1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279505686789151"/>
                        <c:y val="0.250210187743411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diarios'!$M$3:$M$22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2200</c:v>
                      </c:pt>
                      <c:pt idx="18">
                        <c:v>2300</c:v>
                      </c:pt>
                      <c:pt idx="19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24.78</c:v>
                      </c:pt>
                      <c:pt idx="1">
                        <c:v>24.77</c:v>
                      </c:pt>
                      <c:pt idx="2">
                        <c:v>24.73</c:v>
                      </c:pt>
                      <c:pt idx="3">
                        <c:v>24.88</c:v>
                      </c:pt>
                      <c:pt idx="4">
                        <c:v>25.13</c:v>
                      </c:pt>
                      <c:pt idx="5">
                        <c:v>25.12</c:v>
                      </c:pt>
                      <c:pt idx="6">
                        <c:v>27.85</c:v>
                      </c:pt>
                      <c:pt idx="7">
                        <c:v>32.32</c:v>
                      </c:pt>
                      <c:pt idx="8">
                        <c:v>34.67</c:v>
                      </c:pt>
                      <c:pt idx="9">
                        <c:v>36.32</c:v>
                      </c:pt>
                      <c:pt idx="10">
                        <c:v>36.35</c:v>
                      </c:pt>
                      <c:pt idx="11">
                        <c:v>36.409999999999997</c:v>
                      </c:pt>
                      <c:pt idx="12">
                        <c:v>37.86</c:v>
                      </c:pt>
                      <c:pt idx="13">
                        <c:v>39.07</c:v>
                      </c:pt>
                      <c:pt idx="14">
                        <c:v>39.29</c:v>
                      </c:pt>
                      <c:pt idx="15">
                        <c:v>37.909999999999997</c:v>
                      </c:pt>
                      <c:pt idx="16">
                        <c:v>36.29</c:v>
                      </c:pt>
                      <c:pt idx="17">
                        <c:v>27.7</c:v>
                      </c:pt>
                      <c:pt idx="18">
                        <c:v>27.42</c:v>
                      </c:pt>
                      <c:pt idx="19">
                        <c:v>27.17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EA9-4A6C-9EC9-8B99B449303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diarios'!$P$1</c15:sqref>
                        </c15:formulaRef>
                      </c:ext>
                    </c:extLst>
                    <c:strCache>
                      <c:ptCount val="1"/>
                      <c:pt idx="0">
                        <c:v>97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6795056867891513E-2"/>
                        <c:y val="0.2334684514212920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26.86</c:v>
                      </c:pt>
                      <c:pt idx="1">
                        <c:v>26.84</c:v>
                      </c:pt>
                      <c:pt idx="2">
                        <c:v>26.06</c:v>
                      </c:pt>
                      <c:pt idx="3">
                        <c:v>25.08</c:v>
                      </c:pt>
                      <c:pt idx="4">
                        <c:v>24.7</c:v>
                      </c:pt>
                      <c:pt idx="5">
                        <c:v>24.43</c:v>
                      </c:pt>
                      <c:pt idx="6">
                        <c:v>29.11</c:v>
                      </c:pt>
                      <c:pt idx="7">
                        <c:v>33.78</c:v>
                      </c:pt>
                      <c:pt idx="8">
                        <c:v>36</c:v>
                      </c:pt>
                      <c:pt idx="9">
                        <c:v>37.22</c:v>
                      </c:pt>
                      <c:pt idx="10">
                        <c:v>36.5</c:v>
                      </c:pt>
                      <c:pt idx="11">
                        <c:v>36.64</c:v>
                      </c:pt>
                      <c:pt idx="12">
                        <c:v>38.67</c:v>
                      </c:pt>
                      <c:pt idx="13">
                        <c:v>39.950000000000003</c:v>
                      </c:pt>
                      <c:pt idx="14">
                        <c:v>40.4</c:v>
                      </c:pt>
                      <c:pt idx="15">
                        <c:v>39.79</c:v>
                      </c:pt>
                      <c:pt idx="16">
                        <c:v>37.6</c:v>
                      </c:pt>
                      <c:pt idx="17">
                        <c:v>31.3</c:v>
                      </c:pt>
                      <c:pt idx="18">
                        <c:v>28.46</c:v>
                      </c:pt>
                      <c:pt idx="19">
                        <c:v>27.42</c:v>
                      </c:pt>
                      <c:pt idx="20">
                        <c:v>26.89</c:v>
                      </c:pt>
                      <c:pt idx="21">
                        <c:v>26.55</c:v>
                      </c:pt>
                      <c:pt idx="22">
                        <c:v>26.63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EA9-4A6C-9EC9-8B99B449303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diarios'!$S$1</c15:sqref>
                        </c15:formulaRef>
                      </c:ext>
                    </c:extLst>
                    <c:strCache>
                      <c:ptCount val="1"/>
                      <c:pt idx="0">
                        <c:v>98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540616797900263"/>
                        <c:y val="0.309511934215793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26.57</c:v>
                      </c:pt>
                      <c:pt idx="1">
                        <c:v>25.91</c:v>
                      </c:pt>
                      <c:pt idx="2">
                        <c:v>25.57</c:v>
                      </c:pt>
                      <c:pt idx="3">
                        <c:v>25.72</c:v>
                      </c:pt>
                      <c:pt idx="4">
                        <c:v>25.64</c:v>
                      </c:pt>
                      <c:pt idx="5">
                        <c:v>25.61</c:v>
                      </c:pt>
                      <c:pt idx="6">
                        <c:v>26.13</c:v>
                      </c:pt>
                      <c:pt idx="7">
                        <c:v>28.55</c:v>
                      </c:pt>
                      <c:pt idx="8">
                        <c:v>28.83</c:v>
                      </c:pt>
                      <c:pt idx="9">
                        <c:v>31.17</c:v>
                      </c:pt>
                      <c:pt idx="10">
                        <c:v>31.7</c:v>
                      </c:pt>
                      <c:pt idx="11">
                        <c:v>28.69</c:v>
                      </c:pt>
                      <c:pt idx="12">
                        <c:v>34.96</c:v>
                      </c:pt>
                      <c:pt idx="13">
                        <c:v>35.909999999999997</c:v>
                      </c:pt>
                      <c:pt idx="14">
                        <c:v>37.86</c:v>
                      </c:pt>
                      <c:pt idx="15">
                        <c:v>37.119999999999997</c:v>
                      </c:pt>
                      <c:pt idx="16">
                        <c:v>32.58</c:v>
                      </c:pt>
                      <c:pt idx="17">
                        <c:v>29.72</c:v>
                      </c:pt>
                      <c:pt idx="18">
                        <c:v>27.77</c:v>
                      </c:pt>
                      <c:pt idx="19">
                        <c:v>26.95</c:v>
                      </c:pt>
                      <c:pt idx="20">
                        <c:v>26.63</c:v>
                      </c:pt>
                      <c:pt idx="21">
                        <c:v>26.26</c:v>
                      </c:pt>
                      <c:pt idx="22">
                        <c:v>25.65</c:v>
                      </c:pt>
                      <c:pt idx="23">
                        <c:v>25.39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EA9-4A6C-9EC9-8B99B449303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diarios'!$V$1</c15:sqref>
                        </c15:formulaRef>
                      </c:ext>
                    </c:extLst>
                    <c:strCache>
                      <c:ptCount val="1"/>
                      <c:pt idx="0">
                        <c:v>99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040616797900262"/>
                        <c:y val="0.24279218283890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25.15</c:v>
                      </c:pt>
                      <c:pt idx="1">
                        <c:v>25.15</c:v>
                      </c:pt>
                      <c:pt idx="2">
                        <c:v>24.53</c:v>
                      </c:pt>
                      <c:pt idx="3">
                        <c:v>24.43</c:v>
                      </c:pt>
                      <c:pt idx="4">
                        <c:v>24.19</c:v>
                      </c:pt>
                      <c:pt idx="5">
                        <c:v>23.98</c:v>
                      </c:pt>
                      <c:pt idx="6">
                        <c:v>25.44</c:v>
                      </c:pt>
                      <c:pt idx="7">
                        <c:v>31.69</c:v>
                      </c:pt>
                      <c:pt idx="8">
                        <c:v>34.299999999999997</c:v>
                      </c:pt>
                      <c:pt idx="9">
                        <c:v>35.1</c:v>
                      </c:pt>
                      <c:pt idx="10">
                        <c:v>35.4</c:v>
                      </c:pt>
                      <c:pt idx="11">
                        <c:v>35.86</c:v>
                      </c:pt>
                      <c:pt idx="12">
                        <c:v>37.61</c:v>
                      </c:pt>
                      <c:pt idx="13">
                        <c:v>36.11</c:v>
                      </c:pt>
                      <c:pt idx="14">
                        <c:v>35.64</c:v>
                      </c:pt>
                      <c:pt idx="15">
                        <c:v>35.840000000000003</c:v>
                      </c:pt>
                      <c:pt idx="16">
                        <c:v>34.31</c:v>
                      </c:pt>
                      <c:pt idx="17">
                        <c:v>29.93</c:v>
                      </c:pt>
                      <c:pt idx="18">
                        <c:v>28.19</c:v>
                      </c:pt>
                      <c:pt idx="19">
                        <c:v>27.67</c:v>
                      </c:pt>
                      <c:pt idx="20">
                        <c:v>27.41</c:v>
                      </c:pt>
                      <c:pt idx="21">
                        <c:v>27.22</c:v>
                      </c:pt>
                      <c:pt idx="22">
                        <c:v>27.02</c:v>
                      </c:pt>
                      <c:pt idx="23">
                        <c:v>26.64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EA9-4A6C-9EC9-8B99B449303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diarios'!$AB$1</c15:sqref>
                        </c15:formulaRef>
                      </c:ext>
                    </c:extLst>
                    <c:strCache>
                      <c:ptCount val="1"/>
                      <c:pt idx="0">
                        <c:v>103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2100</c:v>
                      </c:pt>
                      <c:pt idx="16">
                        <c:v>2200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26.82</c:v>
                      </c:pt>
                      <c:pt idx="1">
                        <c:v>26.58</c:v>
                      </c:pt>
                      <c:pt idx="2">
                        <c:v>26.36</c:v>
                      </c:pt>
                      <c:pt idx="3">
                        <c:v>26.3</c:v>
                      </c:pt>
                      <c:pt idx="4">
                        <c:v>25.37</c:v>
                      </c:pt>
                      <c:pt idx="5">
                        <c:v>24.49</c:v>
                      </c:pt>
                      <c:pt idx="6">
                        <c:v>28.59</c:v>
                      </c:pt>
                      <c:pt idx="7">
                        <c:v>33.42</c:v>
                      </c:pt>
                      <c:pt idx="8">
                        <c:v>33.92</c:v>
                      </c:pt>
                      <c:pt idx="9">
                        <c:v>36.08</c:v>
                      </c:pt>
                      <c:pt idx="10">
                        <c:v>36.03</c:v>
                      </c:pt>
                      <c:pt idx="11">
                        <c:v>37.1</c:v>
                      </c:pt>
                      <c:pt idx="12">
                        <c:v>38.130000000000003</c:v>
                      </c:pt>
                      <c:pt idx="13">
                        <c:v>38.72</c:v>
                      </c:pt>
                      <c:pt idx="14">
                        <c:v>38.06</c:v>
                      </c:pt>
                      <c:pt idx="15">
                        <c:v>27.04</c:v>
                      </c:pt>
                      <c:pt idx="16">
                        <c:v>26.58</c:v>
                      </c:pt>
                      <c:pt idx="17">
                        <c:v>26.12</c:v>
                      </c:pt>
                      <c:pt idx="18">
                        <c:v>25.59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EA9-4A6C-9EC9-8B99B449303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diarios'!$AE$1</c15:sqref>
                        </c15:formulaRef>
                      </c:ext>
                    </c:extLst>
                    <c:strCache>
                      <c:ptCount val="1"/>
                      <c:pt idx="0">
                        <c:v>104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diarios'!$AE$3:$AE$26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diarios'!$AF$3:$AF$26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24.74</c:v>
                      </c:pt>
                      <c:pt idx="1">
                        <c:v>24</c:v>
                      </c:pt>
                      <c:pt idx="2">
                        <c:v>24.02</c:v>
                      </c:pt>
                      <c:pt idx="3">
                        <c:v>23.53</c:v>
                      </c:pt>
                      <c:pt idx="4">
                        <c:v>23.19</c:v>
                      </c:pt>
                      <c:pt idx="5">
                        <c:v>23.23</c:v>
                      </c:pt>
                      <c:pt idx="6">
                        <c:v>26.55</c:v>
                      </c:pt>
                      <c:pt idx="7">
                        <c:v>32.89</c:v>
                      </c:pt>
                      <c:pt idx="8">
                        <c:v>34.86</c:v>
                      </c:pt>
                      <c:pt idx="9">
                        <c:v>35.979999999999997</c:v>
                      </c:pt>
                      <c:pt idx="10">
                        <c:v>37.5</c:v>
                      </c:pt>
                      <c:pt idx="11">
                        <c:v>38.15</c:v>
                      </c:pt>
                      <c:pt idx="12">
                        <c:v>39.229999999999997</c:v>
                      </c:pt>
                      <c:pt idx="13">
                        <c:v>39.99</c:v>
                      </c:pt>
                      <c:pt idx="14">
                        <c:v>39.99</c:v>
                      </c:pt>
                      <c:pt idx="15">
                        <c:v>39.229999999999997</c:v>
                      </c:pt>
                      <c:pt idx="16">
                        <c:v>36.799999999999997</c:v>
                      </c:pt>
                      <c:pt idx="17">
                        <c:v>31.1</c:v>
                      </c:pt>
                      <c:pt idx="18">
                        <c:v>28.32</c:v>
                      </c:pt>
                      <c:pt idx="19">
                        <c:v>27.36</c:v>
                      </c:pt>
                      <c:pt idx="20">
                        <c:v>26.78</c:v>
                      </c:pt>
                      <c:pt idx="21">
                        <c:v>26.64</c:v>
                      </c:pt>
                      <c:pt idx="22">
                        <c:v>26.83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EA9-4A6C-9EC9-8B99B449303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diarios'!$AH$1</c15:sqref>
                        </c15:formulaRef>
                      </c:ext>
                    </c:extLst>
                    <c:strCache>
                      <c:ptCount val="1"/>
                      <c:pt idx="0">
                        <c:v>105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diarios'!$AH$3:$AH$26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diarios'!$AI$3:$AI$26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26.67</c:v>
                      </c:pt>
                      <c:pt idx="1">
                        <c:v>26.42</c:v>
                      </c:pt>
                      <c:pt idx="2">
                        <c:v>25.76</c:v>
                      </c:pt>
                      <c:pt idx="3">
                        <c:v>25.06</c:v>
                      </c:pt>
                      <c:pt idx="4">
                        <c:v>24.61</c:v>
                      </c:pt>
                      <c:pt idx="5">
                        <c:v>24.31</c:v>
                      </c:pt>
                      <c:pt idx="6">
                        <c:v>25.95</c:v>
                      </c:pt>
                      <c:pt idx="7">
                        <c:v>33.200000000000003</c:v>
                      </c:pt>
                      <c:pt idx="8">
                        <c:v>35</c:v>
                      </c:pt>
                      <c:pt idx="9">
                        <c:v>36.9</c:v>
                      </c:pt>
                      <c:pt idx="10">
                        <c:v>37.340000000000003</c:v>
                      </c:pt>
                      <c:pt idx="11">
                        <c:v>38.25</c:v>
                      </c:pt>
                      <c:pt idx="12">
                        <c:v>38.83</c:v>
                      </c:pt>
                      <c:pt idx="13">
                        <c:v>39.450000000000003</c:v>
                      </c:pt>
                      <c:pt idx="14">
                        <c:v>39.630000000000003</c:v>
                      </c:pt>
                      <c:pt idx="15">
                        <c:v>37.33</c:v>
                      </c:pt>
                      <c:pt idx="16">
                        <c:v>31.96</c:v>
                      </c:pt>
                      <c:pt idx="17">
                        <c:v>29.96</c:v>
                      </c:pt>
                      <c:pt idx="18">
                        <c:v>29.01</c:v>
                      </c:pt>
                      <c:pt idx="19">
                        <c:v>28.35</c:v>
                      </c:pt>
                      <c:pt idx="20">
                        <c:v>28.04</c:v>
                      </c:pt>
                      <c:pt idx="21">
                        <c:v>27.82</c:v>
                      </c:pt>
                      <c:pt idx="22">
                        <c:v>27.53</c:v>
                      </c:pt>
                      <c:pt idx="23">
                        <c:v>27.38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EA9-4A6C-9EC9-8B99B449303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diarios'!$AK$1</c15:sqref>
                        </c15:formulaRef>
                      </c:ext>
                    </c:extLst>
                    <c:strCache>
                      <c:ptCount val="1"/>
                      <c:pt idx="0">
                        <c:v>106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diarios'!$AK$3:$AK$26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diarios'!$AL$3:$AL$26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27.03</c:v>
                      </c:pt>
                      <c:pt idx="1">
                        <c:v>26.96</c:v>
                      </c:pt>
                      <c:pt idx="2">
                        <c:v>27.02</c:v>
                      </c:pt>
                      <c:pt idx="3">
                        <c:v>26.55</c:v>
                      </c:pt>
                      <c:pt idx="4">
                        <c:v>26.05</c:v>
                      </c:pt>
                      <c:pt idx="5">
                        <c:v>25.63</c:v>
                      </c:pt>
                      <c:pt idx="6">
                        <c:v>30.18</c:v>
                      </c:pt>
                      <c:pt idx="7">
                        <c:v>33.619999999999997</c:v>
                      </c:pt>
                      <c:pt idx="8">
                        <c:v>35.93</c:v>
                      </c:pt>
                      <c:pt idx="9">
                        <c:v>37.53</c:v>
                      </c:pt>
                      <c:pt idx="10">
                        <c:v>36.54</c:v>
                      </c:pt>
                      <c:pt idx="11">
                        <c:v>37.49</c:v>
                      </c:pt>
                      <c:pt idx="12">
                        <c:v>39.5</c:v>
                      </c:pt>
                      <c:pt idx="13">
                        <c:v>40.49</c:v>
                      </c:pt>
                      <c:pt idx="14">
                        <c:v>37.72</c:v>
                      </c:pt>
                      <c:pt idx="15">
                        <c:v>39.36</c:v>
                      </c:pt>
                      <c:pt idx="16">
                        <c:v>36.03</c:v>
                      </c:pt>
                      <c:pt idx="17">
                        <c:v>31.2</c:v>
                      </c:pt>
                      <c:pt idx="18">
                        <c:v>29.2</c:v>
                      </c:pt>
                      <c:pt idx="19">
                        <c:v>28.52</c:v>
                      </c:pt>
                      <c:pt idx="20">
                        <c:v>28.33</c:v>
                      </c:pt>
                      <c:pt idx="21">
                        <c:v>28.03</c:v>
                      </c:pt>
                      <c:pt idx="22">
                        <c:v>27.71</c:v>
                      </c:pt>
                      <c:pt idx="23">
                        <c:v>27.27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EA9-4A6C-9EC9-8B99B449303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diarios'!$AN$1</c15:sqref>
                        </c15:formulaRef>
                      </c:ext>
                    </c:extLst>
                    <c:strCache>
                      <c:ptCount val="1"/>
                      <c:pt idx="0">
                        <c:v>107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diarios'!$AN$3:$AN$26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diarios'!$AO$3:$AO$26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26.74</c:v>
                      </c:pt>
                      <c:pt idx="1">
                        <c:v>26.55</c:v>
                      </c:pt>
                      <c:pt idx="2">
                        <c:v>26.06</c:v>
                      </c:pt>
                      <c:pt idx="3">
                        <c:v>25.58</c:v>
                      </c:pt>
                      <c:pt idx="4">
                        <c:v>25.3</c:v>
                      </c:pt>
                      <c:pt idx="5">
                        <c:v>25.13</c:v>
                      </c:pt>
                      <c:pt idx="6">
                        <c:v>26.52</c:v>
                      </c:pt>
                      <c:pt idx="7">
                        <c:v>34.19</c:v>
                      </c:pt>
                      <c:pt idx="8">
                        <c:v>34.54</c:v>
                      </c:pt>
                      <c:pt idx="9">
                        <c:v>36.979999999999997</c:v>
                      </c:pt>
                      <c:pt idx="10">
                        <c:v>37.49</c:v>
                      </c:pt>
                      <c:pt idx="11">
                        <c:v>38.520000000000003</c:v>
                      </c:pt>
                      <c:pt idx="12">
                        <c:v>36.549999999999997</c:v>
                      </c:pt>
                      <c:pt idx="13">
                        <c:v>40.409999999999997</c:v>
                      </c:pt>
                      <c:pt idx="14">
                        <c:v>40.369999999999997</c:v>
                      </c:pt>
                      <c:pt idx="15">
                        <c:v>35.28</c:v>
                      </c:pt>
                      <c:pt idx="16">
                        <c:v>31.67</c:v>
                      </c:pt>
                      <c:pt idx="17">
                        <c:v>29.48</c:v>
                      </c:pt>
                      <c:pt idx="18">
                        <c:v>28.36</c:v>
                      </c:pt>
                      <c:pt idx="19">
                        <c:v>27.86</c:v>
                      </c:pt>
                      <c:pt idx="20">
                        <c:v>27.6</c:v>
                      </c:pt>
                      <c:pt idx="21">
                        <c:v>27.47</c:v>
                      </c:pt>
                      <c:pt idx="22">
                        <c:v>27.23</c:v>
                      </c:pt>
                      <c:pt idx="23">
                        <c:v>26.96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EA9-4A6C-9EC9-8B99B449303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diarios'!$AQ$1</c15:sqref>
                        </c15:formulaRef>
                      </c:ext>
                    </c:extLst>
                    <c:strCache>
                      <c:ptCount val="1"/>
                      <c:pt idx="0">
                        <c:v>108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diarios'!$AR$3:$AR$26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26.58</c:v>
                      </c:pt>
                      <c:pt idx="1">
                        <c:v>26.42</c:v>
                      </c:pt>
                      <c:pt idx="2">
                        <c:v>25.87</c:v>
                      </c:pt>
                      <c:pt idx="3">
                        <c:v>25.43</c:v>
                      </c:pt>
                      <c:pt idx="4">
                        <c:v>25.24</c:v>
                      </c:pt>
                      <c:pt idx="5">
                        <c:v>25.24</c:v>
                      </c:pt>
                      <c:pt idx="6">
                        <c:v>27.31</c:v>
                      </c:pt>
                      <c:pt idx="7">
                        <c:v>27.94</c:v>
                      </c:pt>
                      <c:pt idx="8">
                        <c:v>31.1</c:v>
                      </c:pt>
                      <c:pt idx="9">
                        <c:v>32.64</c:v>
                      </c:pt>
                      <c:pt idx="10">
                        <c:v>31.11</c:v>
                      </c:pt>
                      <c:pt idx="11">
                        <c:v>32.9</c:v>
                      </c:pt>
                      <c:pt idx="12">
                        <c:v>33.93</c:v>
                      </c:pt>
                      <c:pt idx="13">
                        <c:v>31.74</c:v>
                      </c:pt>
                      <c:pt idx="14">
                        <c:v>33.270000000000003</c:v>
                      </c:pt>
                      <c:pt idx="15">
                        <c:v>32.770000000000003</c:v>
                      </c:pt>
                      <c:pt idx="16">
                        <c:v>30.63</c:v>
                      </c:pt>
                      <c:pt idx="17">
                        <c:v>28.7</c:v>
                      </c:pt>
                      <c:pt idx="18">
                        <c:v>27.64</c:v>
                      </c:pt>
                      <c:pt idx="19">
                        <c:v>27.21</c:v>
                      </c:pt>
                      <c:pt idx="20">
                        <c:v>26.94</c:v>
                      </c:pt>
                      <c:pt idx="21">
                        <c:v>26.7</c:v>
                      </c:pt>
                      <c:pt idx="22">
                        <c:v>26.68</c:v>
                      </c:pt>
                      <c:pt idx="23">
                        <c:v>26.4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EA9-4A6C-9EC9-8B99B449303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diarios'!$AT$1</c15:sqref>
                        </c15:formulaRef>
                      </c:ext>
                    </c:extLst>
                    <c:strCache>
                      <c:ptCount val="1"/>
                      <c:pt idx="0">
                        <c:v>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diarios'!$AT$3:$AT$26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diarios'!$AU$3:$AU$26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25.59</c:v>
                      </c:pt>
                      <c:pt idx="1">
                        <c:v>24.83</c:v>
                      </c:pt>
                      <c:pt idx="2">
                        <c:v>23.57</c:v>
                      </c:pt>
                      <c:pt idx="3">
                        <c:v>23.19</c:v>
                      </c:pt>
                      <c:pt idx="4">
                        <c:v>23.17</c:v>
                      </c:pt>
                      <c:pt idx="5">
                        <c:v>23.23</c:v>
                      </c:pt>
                      <c:pt idx="6">
                        <c:v>23.48</c:v>
                      </c:pt>
                      <c:pt idx="7">
                        <c:v>27.29</c:v>
                      </c:pt>
                      <c:pt idx="8">
                        <c:v>29.04</c:v>
                      </c:pt>
                      <c:pt idx="9">
                        <c:v>31.77</c:v>
                      </c:pt>
                      <c:pt idx="10">
                        <c:v>35.67</c:v>
                      </c:pt>
                      <c:pt idx="11">
                        <c:v>37.08</c:v>
                      </c:pt>
                      <c:pt idx="12">
                        <c:v>38.97</c:v>
                      </c:pt>
                      <c:pt idx="13">
                        <c:v>38.700000000000003</c:v>
                      </c:pt>
                      <c:pt idx="14">
                        <c:v>36.799999999999997</c:v>
                      </c:pt>
                      <c:pt idx="15">
                        <c:v>35.49</c:v>
                      </c:pt>
                      <c:pt idx="16">
                        <c:v>33.14</c:v>
                      </c:pt>
                      <c:pt idx="17">
                        <c:v>29.23</c:v>
                      </c:pt>
                      <c:pt idx="18">
                        <c:v>27.07</c:v>
                      </c:pt>
                      <c:pt idx="19">
                        <c:v>26.34</c:v>
                      </c:pt>
                      <c:pt idx="20">
                        <c:v>25.82</c:v>
                      </c:pt>
                      <c:pt idx="21">
                        <c:v>25.29</c:v>
                      </c:pt>
                      <c:pt idx="22">
                        <c:v>24.99</c:v>
                      </c:pt>
                      <c:pt idx="23">
                        <c:v>24.51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EA9-4A6C-9EC9-8B99B449303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diarios'!$AW$1</c15:sqref>
                        </c15:formulaRef>
                      </c:ext>
                    </c:extLst>
                    <c:strCache>
                      <c:ptCount val="1"/>
                      <c:pt idx="0">
                        <c:v>111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diarios'!$AW$3:$AW$26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diarios'!$AX$3:$AX$26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24.51</c:v>
                      </c:pt>
                      <c:pt idx="1">
                        <c:v>24.16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23.62</c:v>
                      </c:pt>
                      <c:pt idx="5">
                        <c:v>23.32</c:v>
                      </c:pt>
                      <c:pt idx="6">
                        <c:v>24.93</c:v>
                      </c:pt>
                      <c:pt idx="7">
                        <c:v>27.19</c:v>
                      </c:pt>
                      <c:pt idx="8">
                        <c:v>28.84</c:v>
                      </c:pt>
                      <c:pt idx="9">
                        <c:v>33.4</c:v>
                      </c:pt>
                      <c:pt idx="10">
                        <c:v>36</c:v>
                      </c:pt>
                      <c:pt idx="11">
                        <c:v>36.07</c:v>
                      </c:pt>
                      <c:pt idx="12">
                        <c:v>36.049999999999997</c:v>
                      </c:pt>
                      <c:pt idx="13">
                        <c:v>38.61</c:v>
                      </c:pt>
                      <c:pt idx="14">
                        <c:v>39.24</c:v>
                      </c:pt>
                      <c:pt idx="15">
                        <c:v>38.97</c:v>
                      </c:pt>
                      <c:pt idx="16">
                        <c:v>36.4</c:v>
                      </c:pt>
                      <c:pt idx="17">
                        <c:v>30.72</c:v>
                      </c:pt>
                      <c:pt idx="18">
                        <c:v>28.16</c:v>
                      </c:pt>
                      <c:pt idx="19">
                        <c:v>27.11</c:v>
                      </c:pt>
                      <c:pt idx="20">
                        <c:v>26.13</c:v>
                      </c:pt>
                      <c:pt idx="21">
                        <c:v>25.39</c:v>
                      </c:pt>
                      <c:pt idx="22">
                        <c:v>25.03</c:v>
                      </c:pt>
                      <c:pt idx="23">
                        <c:v>24.68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EA9-4A6C-9EC9-8B99B449303E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diarios'!$AZ$1</c15:sqref>
                        </c15:formulaRef>
                      </c:ext>
                    </c:extLst>
                    <c:strCache>
                      <c:ptCount val="1"/>
                      <c:pt idx="0">
                        <c:v>112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diarios'!$AZ$3:$AZ$26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diarios'!$BA$3:$BA$26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</c:v>
                      </c:pt>
                      <c:pt idx="1">
                        <c:v>24.54</c:v>
                      </c:pt>
                      <c:pt idx="2">
                        <c:v>24.58</c:v>
                      </c:pt>
                      <c:pt idx="3">
                        <c:v>24.5</c:v>
                      </c:pt>
                      <c:pt idx="4">
                        <c:v>24.55</c:v>
                      </c:pt>
                      <c:pt idx="5">
                        <c:v>24.19</c:v>
                      </c:pt>
                      <c:pt idx="6">
                        <c:v>24.68</c:v>
                      </c:pt>
                      <c:pt idx="7">
                        <c:v>28.79</c:v>
                      </c:pt>
                      <c:pt idx="8">
                        <c:v>34.97</c:v>
                      </c:pt>
                      <c:pt idx="9">
                        <c:v>35.61</c:v>
                      </c:pt>
                      <c:pt idx="10">
                        <c:v>33.64</c:v>
                      </c:pt>
                      <c:pt idx="11">
                        <c:v>36.29</c:v>
                      </c:pt>
                      <c:pt idx="12">
                        <c:v>36.630000000000003</c:v>
                      </c:pt>
                      <c:pt idx="13">
                        <c:v>39.21</c:v>
                      </c:pt>
                      <c:pt idx="14">
                        <c:v>37.43</c:v>
                      </c:pt>
                      <c:pt idx="15">
                        <c:v>36.57</c:v>
                      </c:pt>
                      <c:pt idx="16">
                        <c:v>32.880000000000003</c:v>
                      </c:pt>
                      <c:pt idx="17">
                        <c:v>29.63</c:v>
                      </c:pt>
                      <c:pt idx="18">
                        <c:v>27.73</c:v>
                      </c:pt>
                      <c:pt idx="19">
                        <c:v>26.8</c:v>
                      </c:pt>
                      <c:pt idx="20">
                        <c:v>26.31</c:v>
                      </c:pt>
                      <c:pt idx="21">
                        <c:v>26.29</c:v>
                      </c:pt>
                      <c:pt idx="22">
                        <c:v>25.86</c:v>
                      </c:pt>
                      <c:pt idx="23">
                        <c:v>25.07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EA9-4A6C-9EC9-8B99B449303E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diarios'!$BC$1</c15:sqref>
                        </c15:formulaRef>
                      </c:ext>
                    </c:extLst>
                    <c:strCache>
                      <c:ptCount val="1"/>
                      <c:pt idx="0">
                        <c:v>113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diarios'!$BC$3:$BC$26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diarios'!$BD$3:$BD$26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24.64</c:v>
                      </c:pt>
                      <c:pt idx="1">
                        <c:v>24.19</c:v>
                      </c:pt>
                      <c:pt idx="2">
                        <c:v>23.7</c:v>
                      </c:pt>
                      <c:pt idx="3">
                        <c:v>23.66</c:v>
                      </c:pt>
                      <c:pt idx="4">
                        <c:v>23.54</c:v>
                      </c:pt>
                      <c:pt idx="5">
                        <c:v>23.35</c:v>
                      </c:pt>
                      <c:pt idx="6">
                        <c:v>23.74</c:v>
                      </c:pt>
                      <c:pt idx="7">
                        <c:v>26.56</c:v>
                      </c:pt>
                      <c:pt idx="8">
                        <c:v>31.45</c:v>
                      </c:pt>
                      <c:pt idx="9">
                        <c:v>33.81</c:v>
                      </c:pt>
                      <c:pt idx="10">
                        <c:v>34.83</c:v>
                      </c:pt>
                      <c:pt idx="11">
                        <c:v>35.619999999999997</c:v>
                      </c:pt>
                      <c:pt idx="12">
                        <c:v>36.36</c:v>
                      </c:pt>
                      <c:pt idx="13">
                        <c:v>36.79</c:v>
                      </c:pt>
                      <c:pt idx="14">
                        <c:v>37.340000000000003</c:v>
                      </c:pt>
                      <c:pt idx="15">
                        <c:v>32.549999999999997</c:v>
                      </c:pt>
                      <c:pt idx="16">
                        <c:v>30.69</c:v>
                      </c:pt>
                      <c:pt idx="17">
                        <c:v>28.77</c:v>
                      </c:pt>
                      <c:pt idx="18">
                        <c:v>26.42</c:v>
                      </c:pt>
                      <c:pt idx="19">
                        <c:v>25.43</c:v>
                      </c:pt>
                      <c:pt idx="20">
                        <c:v>24.63</c:v>
                      </c:pt>
                      <c:pt idx="21">
                        <c:v>24.27</c:v>
                      </c:pt>
                      <c:pt idx="22">
                        <c:v>23.77</c:v>
                      </c:pt>
                      <c:pt idx="23">
                        <c:v>23.64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EA9-4A6C-9EC9-8B99B449303E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diarios'!$BF$1</c15:sqref>
                        </c15:formulaRef>
                      </c:ext>
                    </c:extLst>
                    <c:strCache>
                      <c:ptCount val="1"/>
                      <c:pt idx="0">
                        <c:v>115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diarios'!$BF$3:$BF$26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diarios'!$BG$3:$BG$26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24.56</c:v>
                      </c:pt>
                      <c:pt idx="1">
                        <c:v>24.3</c:v>
                      </c:pt>
                      <c:pt idx="2">
                        <c:v>24.16</c:v>
                      </c:pt>
                      <c:pt idx="3">
                        <c:v>24.05</c:v>
                      </c:pt>
                      <c:pt idx="4">
                        <c:v>23.87</c:v>
                      </c:pt>
                      <c:pt idx="5">
                        <c:v>23.97</c:v>
                      </c:pt>
                      <c:pt idx="6">
                        <c:v>27.18</c:v>
                      </c:pt>
                      <c:pt idx="7">
                        <c:v>31.47</c:v>
                      </c:pt>
                      <c:pt idx="8">
                        <c:v>33.86</c:v>
                      </c:pt>
                      <c:pt idx="9">
                        <c:v>35.299999999999997</c:v>
                      </c:pt>
                      <c:pt idx="10">
                        <c:v>35.31</c:v>
                      </c:pt>
                      <c:pt idx="11">
                        <c:v>36.46</c:v>
                      </c:pt>
                      <c:pt idx="12">
                        <c:v>36.229999999999997</c:v>
                      </c:pt>
                      <c:pt idx="13">
                        <c:v>36.75</c:v>
                      </c:pt>
                      <c:pt idx="14">
                        <c:v>38.18</c:v>
                      </c:pt>
                      <c:pt idx="15">
                        <c:v>35.71</c:v>
                      </c:pt>
                      <c:pt idx="16">
                        <c:v>32.49</c:v>
                      </c:pt>
                      <c:pt idx="17">
                        <c:v>29.17</c:v>
                      </c:pt>
                      <c:pt idx="18">
                        <c:v>27.7</c:v>
                      </c:pt>
                      <c:pt idx="19">
                        <c:v>26.88</c:v>
                      </c:pt>
                      <c:pt idx="20">
                        <c:v>25.91</c:v>
                      </c:pt>
                      <c:pt idx="21">
                        <c:v>25.63</c:v>
                      </c:pt>
                      <c:pt idx="22">
                        <c:v>25.38</c:v>
                      </c:pt>
                      <c:pt idx="23">
                        <c:v>24.98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EA9-4A6C-9EC9-8B99B449303E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diarios'!$BI$1</c15:sqref>
                        </c15:formulaRef>
                      </c:ext>
                    </c:extLst>
                    <c:strCache>
                      <c:ptCount val="1"/>
                      <c:pt idx="0">
                        <c:v>116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diarios'!$BI$3:$BI$26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diarios'!$BJ$3:$BJ$26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25.01</c:v>
                      </c:pt>
                      <c:pt idx="1">
                        <c:v>24.85</c:v>
                      </c:pt>
                      <c:pt idx="2">
                        <c:v>24.51</c:v>
                      </c:pt>
                      <c:pt idx="3">
                        <c:v>24.15</c:v>
                      </c:pt>
                      <c:pt idx="4">
                        <c:v>23.83</c:v>
                      </c:pt>
                      <c:pt idx="5">
                        <c:v>23.78</c:v>
                      </c:pt>
                      <c:pt idx="6">
                        <c:v>25.28</c:v>
                      </c:pt>
                      <c:pt idx="7">
                        <c:v>30.59</c:v>
                      </c:pt>
                      <c:pt idx="8">
                        <c:v>34.5</c:v>
                      </c:pt>
                      <c:pt idx="9">
                        <c:v>35.020000000000003</c:v>
                      </c:pt>
                      <c:pt idx="10">
                        <c:v>35.86</c:v>
                      </c:pt>
                      <c:pt idx="11">
                        <c:v>36.9</c:v>
                      </c:pt>
                      <c:pt idx="12">
                        <c:v>37.26</c:v>
                      </c:pt>
                      <c:pt idx="13">
                        <c:v>38.090000000000003</c:v>
                      </c:pt>
                      <c:pt idx="14">
                        <c:v>38.450000000000003</c:v>
                      </c:pt>
                      <c:pt idx="15">
                        <c:v>38</c:v>
                      </c:pt>
                      <c:pt idx="16">
                        <c:v>35.14</c:v>
                      </c:pt>
                      <c:pt idx="17">
                        <c:v>30.22</c:v>
                      </c:pt>
                      <c:pt idx="18">
                        <c:v>28.29</c:v>
                      </c:pt>
                      <c:pt idx="19">
                        <c:v>27.64</c:v>
                      </c:pt>
                      <c:pt idx="20">
                        <c:v>27.78</c:v>
                      </c:pt>
                      <c:pt idx="21">
                        <c:v>27.71</c:v>
                      </c:pt>
                      <c:pt idx="22">
                        <c:v>27.01</c:v>
                      </c:pt>
                      <c:pt idx="23">
                        <c:v>25.95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EA9-4A6C-9EC9-8B99B449303E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diarios'!$BL$1</c15:sqref>
                        </c15:formulaRef>
                      </c:ext>
                    </c:extLst>
                    <c:strCache>
                      <c:ptCount val="1"/>
                      <c:pt idx="0">
                        <c:v>117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diarios'!$BL$3:$BL$26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diarios'!$BM$3:$BM$26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25.67</c:v>
                      </c:pt>
                      <c:pt idx="1">
                        <c:v>25.32</c:v>
                      </c:pt>
                      <c:pt idx="2">
                        <c:v>25.37</c:v>
                      </c:pt>
                      <c:pt idx="3">
                        <c:v>24.74</c:v>
                      </c:pt>
                      <c:pt idx="4">
                        <c:v>24.47</c:v>
                      </c:pt>
                      <c:pt idx="5">
                        <c:v>24.18</c:v>
                      </c:pt>
                      <c:pt idx="6">
                        <c:v>28.07</c:v>
                      </c:pt>
                      <c:pt idx="7">
                        <c:v>32.31</c:v>
                      </c:pt>
                      <c:pt idx="8">
                        <c:v>35.15</c:v>
                      </c:pt>
                      <c:pt idx="9">
                        <c:v>36.299999999999997</c:v>
                      </c:pt>
                      <c:pt idx="10">
                        <c:v>35.72</c:v>
                      </c:pt>
                      <c:pt idx="11">
                        <c:v>37.04</c:v>
                      </c:pt>
                      <c:pt idx="12">
                        <c:v>37.799999999999997</c:v>
                      </c:pt>
                      <c:pt idx="13">
                        <c:v>38.299999999999997</c:v>
                      </c:pt>
                      <c:pt idx="14">
                        <c:v>39.18</c:v>
                      </c:pt>
                      <c:pt idx="15">
                        <c:v>39.03</c:v>
                      </c:pt>
                      <c:pt idx="16">
                        <c:v>36.06</c:v>
                      </c:pt>
                      <c:pt idx="17">
                        <c:v>30.57</c:v>
                      </c:pt>
                      <c:pt idx="18">
                        <c:v>28.73</c:v>
                      </c:pt>
                      <c:pt idx="19">
                        <c:v>28.11</c:v>
                      </c:pt>
                      <c:pt idx="20">
                        <c:v>27.81</c:v>
                      </c:pt>
                      <c:pt idx="21">
                        <c:v>27.6</c:v>
                      </c:pt>
                      <c:pt idx="22">
                        <c:v>27.22</c:v>
                      </c:pt>
                      <c:pt idx="23">
                        <c:v>26.77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2EA9-4A6C-9EC9-8B99B449303E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diarios'!$BO$1</c15:sqref>
                        </c15:formulaRef>
                      </c:ext>
                    </c:extLst>
                    <c:strCache>
                      <c:ptCount val="1"/>
                      <c:pt idx="0">
                        <c:v>118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diarios'!$BO$3:$BO$21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diarios'!$BP$3:$BP$21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25.93</c:v>
                      </c:pt>
                      <c:pt idx="1">
                        <c:v>25.43</c:v>
                      </c:pt>
                      <c:pt idx="2">
                        <c:v>25.4</c:v>
                      </c:pt>
                      <c:pt idx="3">
                        <c:v>25.16</c:v>
                      </c:pt>
                      <c:pt idx="4">
                        <c:v>24.93</c:v>
                      </c:pt>
                      <c:pt idx="5">
                        <c:v>25.02</c:v>
                      </c:pt>
                      <c:pt idx="6">
                        <c:v>29.14</c:v>
                      </c:pt>
                      <c:pt idx="7">
                        <c:v>32.57</c:v>
                      </c:pt>
                      <c:pt idx="8">
                        <c:v>34.840000000000003</c:v>
                      </c:pt>
                      <c:pt idx="9">
                        <c:v>35.840000000000003</c:v>
                      </c:pt>
                      <c:pt idx="10">
                        <c:v>37.24</c:v>
                      </c:pt>
                      <c:pt idx="11">
                        <c:v>34.74</c:v>
                      </c:pt>
                      <c:pt idx="12">
                        <c:v>32.57</c:v>
                      </c:pt>
                      <c:pt idx="13">
                        <c:v>33.22</c:v>
                      </c:pt>
                      <c:pt idx="14">
                        <c:v>35.26</c:v>
                      </c:pt>
                      <c:pt idx="15">
                        <c:v>32.76</c:v>
                      </c:pt>
                      <c:pt idx="16">
                        <c:v>29.43</c:v>
                      </c:pt>
                      <c:pt idx="17">
                        <c:v>25.6</c:v>
                      </c:pt>
                      <c:pt idx="18">
                        <c:v>25.73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2EA9-4A6C-9EC9-8B99B449303E}"/>
                  </c:ext>
                </c:extLst>
              </c15:ser>
            </c15:filteredScatterSeries>
          </c:ext>
        </c:extLst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(°C)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636920999305089"/>
          <c:w val="0.81862729658792655"/>
          <c:h val="0.62265922314026689"/>
        </c:manualLayout>
      </c:layout>
      <c:scatterChart>
        <c:scatterStyle val="smoothMarker"/>
        <c:varyColors val="0"/>
        <c:ser>
          <c:idx val="9"/>
          <c:order val="9"/>
          <c:tx>
            <c:strRef>
              <c:f>'Observación datos diarios'!$AB$1</c:f>
              <c:strCache>
                <c:ptCount val="1"/>
                <c:pt idx="0">
                  <c:v>103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410728346456693"/>
                  <c:y val="0.21436998730487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'Observación datos diarios'!$AB$3:$AB$21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</c:numCache>
            </c:numRef>
          </c:xVal>
          <c:yVal>
            <c:numRef>
              <c:f>'Observación datos diarios'!$AC$3:$AC$21</c:f>
              <c:numCache>
                <c:formatCode>General</c:formatCode>
                <c:ptCount val="19"/>
                <c:pt idx="0">
                  <c:v>26.82</c:v>
                </c:pt>
                <c:pt idx="1">
                  <c:v>26.58</c:v>
                </c:pt>
                <c:pt idx="2">
                  <c:v>26.36</c:v>
                </c:pt>
                <c:pt idx="3">
                  <c:v>26.3</c:v>
                </c:pt>
                <c:pt idx="4">
                  <c:v>25.37</c:v>
                </c:pt>
                <c:pt idx="5">
                  <c:v>24.49</c:v>
                </c:pt>
                <c:pt idx="6">
                  <c:v>28.59</c:v>
                </c:pt>
                <c:pt idx="7">
                  <c:v>33.42</c:v>
                </c:pt>
                <c:pt idx="8">
                  <c:v>33.92</c:v>
                </c:pt>
                <c:pt idx="9">
                  <c:v>36.08</c:v>
                </c:pt>
                <c:pt idx="10">
                  <c:v>36.03</c:v>
                </c:pt>
                <c:pt idx="11">
                  <c:v>37.1</c:v>
                </c:pt>
                <c:pt idx="12">
                  <c:v>38.130000000000003</c:v>
                </c:pt>
                <c:pt idx="13">
                  <c:v>38.72</c:v>
                </c:pt>
                <c:pt idx="14">
                  <c:v>38.06</c:v>
                </c:pt>
                <c:pt idx="15">
                  <c:v>27.04</c:v>
                </c:pt>
                <c:pt idx="16">
                  <c:v>26.58</c:v>
                </c:pt>
                <c:pt idx="17">
                  <c:v>26.12</c:v>
                </c:pt>
                <c:pt idx="18">
                  <c:v>25.59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19-4C43-AD21-66AEAF3CC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'Observación datos diarios'!$B$1</c15:sqref>
                        </c15:formulaRef>
                      </c:ext>
                    </c:extLst>
                    <c:strCache>
                      <c:ptCount val="1"/>
                      <c:pt idx="0">
                        <c:v>91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667469736699129"/>
                        <c:y val="0.2928356651355143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'Observación datos diarios'!$A$3:$A$26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'Observación datos diarios'!$B$3:$B$26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27.94</c:v>
                      </c:pt>
                      <c:pt idx="1">
                        <c:v>27.44</c:v>
                      </c:pt>
                      <c:pt idx="2">
                        <c:v>26.84</c:v>
                      </c:pt>
                      <c:pt idx="3">
                        <c:v>26.69</c:v>
                      </c:pt>
                      <c:pt idx="4">
                        <c:v>26.82</c:v>
                      </c:pt>
                      <c:pt idx="5">
                        <c:v>26.33</c:v>
                      </c:pt>
                      <c:pt idx="6">
                        <c:v>28.14</c:v>
                      </c:pt>
                      <c:pt idx="7">
                        <c:v>30.51</c:v>
                      </c:pt>
                      <c:pt idx="8">
                        <c:v>34.11</c:v>
                      </c:pt>
                      <c:pt idx="9">
                        <c:v>35.78</c:v>
                      </c:pt>
                      <c:pt idx="10">
                        <c:v>37.22</c:v>
                      </c:pt>
                      <c:pt idx="11">
                        <c:v>36.799999999999997</c:v>
                      </c:pt>
                      <c:pt idx="12">
                        <c:v>38.43</c:v>
                      </c:pt>
                      <c:pt idx="13">
                        <c:v>39.04</c:v>
                      </c:pt>
                      <c:pt idx="14">
                        <c:v>39.26</c:v>
                      </c:pt>
                      <c:pt idx="15">
                        <c:v>38.96</c:v>
                      </c:pt>
                      <c:pt idx="16">
                        <c:v>36.340000000000003</c:v>
                      </c:pt>
                      <c:pt idx="17">
                        <c:v>31.05</c:v>
                      </c:pt>
                      <c:pt idx="18">
                        <c:v>28.78</c:v>
                      </c:pt>
                      <c:pt idx="19">
                        <c:v>27.98</c:v>
                      </c:pt>
                      <c:pt idx="20">
                        <c:v>27.52</c:v>
                      </c:pt>
                      <c:pt idx="21">
                        <c:v>27.13</c:v>
                      </c:pt>
                      <c:pt idx="22">
                        <c:v>26.98</c:v>
                      </c:pt>
                      <c:pt idx="23">
                        <c:v>26.9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C19-4C43-AD21-66AEAF3CC15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diarios'!$D$1</c15:sqref>
                        </c15:formulaRef>
                      </c:ext>
                    </c:extLst>
                    <c:strCache>
                      <c:ptCount val="1"/>
                      <c:pt idx="0">
                        <c:v>92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735519220447663"/>
                        <c:y val="0.3076753823022479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26.73</c:v>
                      </c:pt>
                      <c:pt idx="1">
                        <c:v>26.6</c:v>
                      </c:pt>
                      <c:pt idx="2">
                        <c:v>26.81</c:v>
                      </c:pt>
                      <c:pt idx="3">
                        <c:v>26.64</c:v>
                      </c:pt>
                      <c:pt idx="4">
                        <c:v>26.47</c:v>
                      </c:pt>
                      <c:pt idx="5">
                        <c:v>26.65</c:v>
                      </c:pt>
                      <c:pt idx="6">
                        <c:v>27.75</c:v>
                      </c:pt>
                      <c:pt idx="7">
                        <c:v>29.92</c:v>
                      </c:pt>
                      <c:pt idx="8">
                        <c:v>32.700000000000003</c:v>
                      </c:pt>
                      <c:pt idx="9">
                        <c:v>33.92</c:v>
                      </c:pt>
                      <c:pt idx="10">
                        <c:v>26.71</c:v>
                      </c:pt>
                      <c:pt idx="11">
                        <c:v>33.57</c:v>
                      </c:pt>
                      <c:pt idx="12">
                        <c:v>34.409999999999997</c:v>
                      </c:pt>
                      <c:pt idx="13">
                        <c:v>34.92</c:v>
                      </c:pt>
                      <c:pt idx="14">
                        <c:v>35.229999999999997</c:v>
                      </c:pt>
                      <c:pt idx="15">
                        <c:v>36.94</c:v>
                      </c:pt>
                      <c:pt idx="16">
                        <c:v>34.33</c:v>
                      </c:pt>
                      <c:pt idx="17">
                        <c:v>29.58</c:v>
                      </c:pt>
                      <c:pt idx="18">
                        <c:v>27.92</c:v>
                      </c:pt>
                      <c:pt idx="19">
                        <c:v>27.38</c:v>
                      </c:pt>
                      <c:pt idx="20">
                        <c:v>26.74</c:v>
                      </c:pt>
                      <c:pt idx="21">
                        <c:v>26.65</c:v>
                      </c:pt>
                      <c:pt idx="22">
                        <c:v>26.38</c:v>
                      </c:pt>
                      <c:pt idx="23">
                        <c:v>25.89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19-4C43-AD21-66AEAF3CC15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diarios'!$G$1</c15:sqref>
                        </c15:formulaRef>
                      </c:ext>
                    </c:extLst>
                    <c:strCache>
                      <c:ptCount val="1"/>
                      <c:pt idx="0">
                        <c:v>93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884924271776461"/>
                        <c:y val="0.259006672088322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25.21</c:v>
                      </c:pt>
                      <c:pt idx="1">
                        <c:v>24.47</c:v>
                      </c:pt>
                      <c:pt idx="2">
                        <c:v>24.9</c:v>
                      </c:pt>
                      <c:pt idx="3">
                        <c:v>24.85</c:v>
                      </c:pt>
                      <c:pt idx="4">
                        <c:v>24.79</c:v>
                      </c:pt>
                      <c:pt idx="5">
                        <c:v>24.04</c:v>
                      </c:pt>
                      <c:pt idx="6">
                        <c:v>27.13</c:v>
                      </c:pt>
                      <c:pt idx="7">
                        <c:v>32.44</c:v>
                      </c:pt>
                      <c:pt idx="8">
                        <c:v>33.4</c:v>
                      </c:pt>
                      <c:pt idx="9">
                        <c:v>33.619999999999997</c:v>
                      </c:pt>
                      <c:pt idx="10">
                        <c:v>35.93</c:v>
                      </c:pt>
                      <c:pt idx="11">
                        <c:v>36.159999999999997</c:v>
                      </c:pt>
                      <c:pt idx="12">
                        <c:v>38.08</c:v>
                      </c:pt>
                      <c:pt idx="13">
                        <c:v>39.22</c:v>
                      </c:pt>
                      <c:pt idx="14">
                        <c:v>39.979999999999997</c:v>
                      </c:pt>
                      <c:pt idx="15">
                        <c:v>39.200000000000003</c:v>
                      </c:pt>
                      <c:pt idx="16">
                        <c:v>36.43</c:v>
                      </c:pt>
                      <c:pt idx="17">
                        <c:v>30.75</c:v>
                      </c:pt>
                      <c:pt idx="18">
                        <c:v>28.37</c:v>
                      </c:pt>
                      <c:pt idx="19">
                        <c:v>27.58</c:v>
                      </c:pt>
                      <c:pt idx="20">
                        <c:v>27.19</c:v>
                      </c:pt>
                      <c:pt idx="21">
                        <c:v>26.91</c:v>
                      </c:pt>
                      <c:pt idx="22">
                        <c:v>26.88</c:v>
                      </c:pt>
                      <c:pt idx="23">
                        <c:v>26.92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19-4C43-AD21-66AEAF3CC15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diarios'!$J$1</c15:sqref>
                        </c15:formulaRef>
                      </c:ext>
                    </c:extLst>
                    <c:strCache>
                      <c:ptCount val="1"/>
                      <c:pt idx="0">
                        <c:v>95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9334092133901583E-2"/>
                        <c:y val="0.2459943381804662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24.85</c:v>
                      </c:pt>
                      <c:pt idx="1">
                        <c:v>24.31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23.5</c:v>
                      </c:pt>
                      <c:pt idx="5">
                        <c:v>23.7</c:v>
                      </c:pt>
                      <c:pt idx="6">
                        <c:v>25.91</c:v>
                      </c:pt>
                      <c:pt idx="7">
                        <c:v>29.53</c:v>
                      </c:pt>
                      <c:pt idx="8">
                        <c:v>34.69</c:v>
                      </c:pt>
                      <c:pt idx="9">
                        <c:v>33.96</c:v>
                      </c:pt>
                      <c:pt idx="10">
                        <c:v>33.56</c:v>
                      </c:pt>
                      <c:pt idx="11">
                        <c:v>34.619999999999997</c:v>
                      </c:pt>
                      <c:pt idx="12">
                        <c:v>35.64</c:v>
                      </c:pt>
                      <c:pt idx="13">
                        <c:v>36.729999999999997</c:v>
                      </c:pt>
                      <c:pt idx="14">
                        <c:v>38.42</c:v>
                      </c:pt>
                      <c:pt idx="15">
                        <c:v>37.01</c:v>
                      </c:pt>
                      <c:pt idx="16">
                        <c:v>32.909999999999997</c:v>
                      </c:pt>
                      <c:pt idx="17">
                        <c:v>29.09</c:v>
                      </c:pt>
                      <c:pt idx="18">
                        <c:v>27.7</c:v>
                      </c:pt>
                      <c:pt idx="19">
                        <c:v>27.31</c:v>
                      </c:pt>
                      <c:pt idx="20">
                        <c:v>27.03</c:v>
                      </c:pt>
                      <c:pt idx="21">
                        <c:v>26.37</c:v>
                      </c:pt>
                      <c:pt idx="22">
                        <c:v>25.85</c:v>
                      </c:pt>
                      <c:pt idx="23">
                        <c:v>25.01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19-4C43-AD21-66AEAF3CC15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diarios'!$M$1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279505686789151"/>
                        <c:y val="0.250210187743411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diarios'!$M$3:$M$22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2200</c:v>
                      </c:pt>
                      <c:pt idx="18">
                        <c:v>2300</c:v>
                      </c:pt>
                      <c:pt idx="19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24.78</c:v>
                      </c:pt>
                      <c:pt idx="1">
                        <c:v>24.77</c:v>
                      </c:pt>
                      <c:pt idx="2">
                        <c:v>24.73</c:v>
                      </c:pt>
                      <c:pt idx="3">
                        <c:v>24.88</c:v>
                      </c:pt>
                      <c:pt idx="4">
                        <c:v>25.13</c:v>
                      </c:pt>
                      <c:pt idx="5">
                        <c:v>25.12</c:v>
                      </c:pt>
                      <c:pt idx="6">
                        <c:v>27.85</c:v>
                      </c:pt>
                      <c:pt idx="7">
                        <c:v>32.32</c:v>
                      </c:pt>
                      <c:pt idx="8">
                        <c:v>34.67</c:v>
                      </c:pt>
                      <c:pt idx="9">
                        <c:v>36.32</c:v>
                      </c:pt>
                      <c:pt idx="10">
                        <c:v>36.35</c:v>
                      </c:pt>
                      <c:pt idx="11">
                        <c:v>36.409999999999997</c:v>
                      </c:pt>
                      <c:pt idx="12">
                        <c:v>37.86</c:v>
                      </c:pt>
                      <c:pt idx="13">
                        <c:v>39.07</c:v>
                      </c:pt>
                      <c:pt idx="14">
                        <c:v>39.29</c:v>
                      </c:pt>
                      <c:pt idx="15">
                        <c:v>37.909999999999997</c:v>
                      </c:pt>
                      <c:pt idx="16">
                        <c:v>36.29</c:v>
                      </c:pt>
                      <c:pt idx="17">
                        <c:v>27.7</c:v>
                      </c:pt>
                      <c:pt idx="18">
                        <c:v>27.42</c:v>
                      </c:pt>
                      <c:pt idx="19">
                        <c:v>27.17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19-4C43-AD21-66AEAF3CC15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diarios'!$P$1</c15:sqref>
                        </c15:formulaRef>
                      </c:ext>
                    </c:extLst>
                    <c:strCache>
                      <c:ptCount val="1"/>
                      <c:pt idx="0">
                        <c:v>97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6795056867891513E-2"/>
                        <c:y val="0.2334684514212920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26.86</c:v>
                      </c:pt>
                      <c:pt idx="1">
                        <c:v>26.84</c:v>
                      </c:pt>
                      <c:pt idx="2">
                        <c:v>26.06</c:v>
                      </c:pt>
                      <c:pt idx="3">
                        <c:v>25.08</c:v>
                      </c:pt>
                      <c:pt idx="4">
                        <c:v>24.7</c:v>
                      </c:pt>
                      <c:pt idx="5">
                        <c:v>24.43</c:v>
                      </c:pt>
                      <c:pt idx="6">
                        <c:v>29.11</c:v>
                      </c:pt>
                      <c:pt idx="7">
                        <c:v>33.78</c:v>
                      </c:pt>
                      <c:pt idx="8">
                        <c:v>36</c:v>
                      </c:pt>
                      <c:pt idx="9">
                        <c:v>37.22</c:v>
                      </c:pt>
                      <c:pt idx="10">
                        <c:v>36.5</c:v>
                      </c:pt>
                      <c:pt idx="11">
                        <c:v>36.64</c:v>
                      </c:pt>
                      <c:pt idx="12">
                        <c:v>38.67</c:v>
                      </c:pt>
                      <c:pt idx="13">
                        <c:v>39.950000000000003</c:v>
                      </c:pt>
                      <c:pt idx="14">
                        <c:v>40.4</c:v>
                      </c:pt>
                      <c:pt idx="15">
                        <c:v>39.79</c:v>
                      </c:pt>
                      <c:pt idx="16">
                        <c:v>37.6</c:v>
                      </c:pt>
                      <c:pt idx="17">
                        <c:v>31.3</c:v>
                      </c:pt>
                      <c:pt idx="18">
                        <c:v>28.46</c:v>
                      </c:pt>
                      <c:pt idx="19">
                        <c:v>27.42</c:v>
                      </c:pt>
                      <c:pt idx="20">
                        <c:v>26.89</c:v>
                      </c:pt>
                      <c:pt idx="21">
                        <c:v>26.55</c:v>
                      </c:pt>
                      <c:pt idx="22">
                        <c:v>26.63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C19-4C43-AD21-66AEAF3CC15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diarios'!$S$1</c15:sqref>
                        </c15:formulaRef>
                      </c:ext>
                    </c:extLst>
                    <c:strCache>
                      <c:ptCount val="1"/>
                      <c:pt idx="0">
                        <c:v>98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540616797900263"/>
                        <c:y val="0.309511934215793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26.57</c:v>
                      </c:pt>
                      <c:pt idx="1">
                        <c:v>25.91</c:v>
                      </c:pt>
                      <c:pt idx="2">
                        <c:v>25.57</c:v>
                      </c:pt>
                      <c:pt idx="3">
                        <c:v>25.72</c:v>
                      </c:pt>
                      <c:pt idx="4">
                        <c:v>25.64</c:v>
                      </c:pt>
                      <c:pt idx="5">
                        <c:v>25.61</c:v>
                      </c:pt>
                      <c:pt idx="6">
                        <c:v>26.13</c:v>
                      </c:pt>
                      <c:pt idx="7">
                        <c:v>28.55</c:v>
                      </c:pt>
                      <c:pt idx="8">
                        <c:v>28.83</c:v>
                      </c:pt>
                      <c:pt idx="9">
                        <c:v>31.17</c:v>
                      </c:pt>
                      <c:pt idx="10">
                        <c:v>31.7</c:v>
                      </c:pt>
                      <c:pt idx="11">
                        <c:v>28.69</c:v>
                      </c:pt>
                      <c:pt idx="12">
                        <c:v>34.96</c:v>
                      </c:pt>
                      <c:pt idx="13">
                        <c:v>35.909999999999997</c:v>
                      </c:pt>
                      <c:pt idx="14">
                        <c:v>37.86</c:v>
                      </c:pt>
                      <c:pt idx="15">
                        <c:v>37.119999999999997</c:v>
                      </c:pt>
                      <c:pt idx="16">
                        <c:v>32.58</c:v>
                      </c:pt>
                      <c:pt idx="17">
                        <c:v>29.72</c:v>
                      </c:pt>
                      <c:pt idx="18">
                        <c:v>27.77</c:v>
                      </c:pt>
                      <c:pt idx="19">
                        <c:v>26.95</c:v>
                      </c:pt>
                      <c:pt idx="20">
                        <c:v>26.63</c:v>
                      </c:pt>
                      <c:pt idx="21">
                        <c:v>26.26</c:v>
                      </c:pt>
                      <c:pt idx="22">
                        <c:v>25.65</c:v>
                      </c:pt>
                      <c:pt idx="23">
                        <c:v>25.39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C19-4C43-AD21-66AEAF3CC15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diarios'!$V$1</c15:sqref>
                        </c15:formulaRef>
                      </c:ext>
                    </c:extLst>
                    <c:strCache>
                      <c:ptCount val="1"/>
                      <c:pt idx="0">
                        <c:v>99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040616797900262"/>
                        <c:y val="0.24279218283890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25.15</c:v>
                      </c:pt>
                      <c:pt idx="1">
                        <c:v>25.15</c:v>
                      </c:pt>
                      <c:pt idx="2">
                        <c:v>24.53</c:v>
                      </c:pt>
                      <c:pt idx="3">
                        <c:v>24.43</c:v>
                      </c:pt>
                      <c:pt idx="4">
                        <c:v>24.19</c:v>
                      </c:pt>
                      <c:pt idx="5">
                        <c:v>23.98</c:v>
                      </c:pt>
                      <c:pt idx="6">
                        <c:v>25.44</c:v>
                      </c:pt>
                      <c:pt idx="7">
                        <c:v>31.69</c:v>
                      </c:pt>
                      <c:pt idx="8">
                        <c:v>34.299999999999997</c:v>
                      </c:pt>
                      <c:pt idx="9">
                        <c:v>35.1</c:v>
                      </c:pt>
                      <c:pt idx="10">
                        <c:v>35.4</c:v>
                      </c:pt>
                      <c:pt idx="11">
                        <c:v>35.86</c:v>
                      </c:pt>
                      <c:pt idx="12">
                        <c:v>37.61</c:v>
                      </c:pt>
                      <c:pt idx="13">
                        <c:v>36.11</c:v>
                      </c:pt>
                      <c:pt idx="14">
                        <c:v>35.64</c:v>
                      </c:pt>
                      <c:pt idx="15">
                        <c:v>35.840000000000003</c:v>
                      </c:pt>
                      <c:pt idx="16">
                        <c:v>34.31</c:v>
                      </c:pt>
                      <c:pt idx="17">
                        <c:v>29.93</c:v>
                      </c:pt>
                      <c:pt idx="18">
                        <c:v>28.19</c:v>
                      </c:pt>
                      <c:pt idx="19">
                        <c:v>27.67</c:v>
                      </c:pt>
                      <c:pt idx="20">
                        <c:v>27.41</c:v>
                      </c:pt>
                      <c:pt idx="21">
                        <c:v>27.22</c:v>
                      </c:pt>
                      <c:pt idx="22">
                        <c:v>27.02</c:v>
                      </c:pt>
                      <c:pt idx="23">
                        <c:v>26.64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C19-4C43-AD21-66AEAF3CC15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diarios'!$Y$1</c15:sqref>
                        </c15:formulaRef>
                      </c:ext>
                    </c:extLst>
                    <c:strCache>
                      <c:ptCount val="1"/>
                      <c:pt idx="0">
                        <c:v>102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440616797900263"/>
                        <c:y val="0.2229127609664042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diarios'!$Y$3:$Y$26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diarios'!$Z$3:$Z$26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26.99</c:v>
                      </c:pt>
                      <c:pt idx="1">
                        <c:v>26.98</c:v>
                      </c:pt>
                      <c:pt idx="2">
                        <c:v>26.6</c:v>
                      </c:pt>
                      <c:pt idx="3">
                        <c:v>26.13</c:v>
                      </c:pt>
                      <c:pt idx="4">
                        <c:v>25.29</c:v>
                      </c:pt>
                      <c:pt idx="5">
                        <c:v>24.94</c:v>
                      </c:pt>
                      <c:pt idx="6">
                        <c:v>26.28</c:v>
                      </c:pt>
                      <c:pt idx="7">
                        <c:v>31.83</c:v>
                      </c:pt>
                      <c:pt idx="8">
                        <c:v>34.47</c:v>
                      </c:pt>
                      <c:pt idx="9">
                        <c:v>35.17</c:v>
                      </c:pt>
                      <c:pt idx="10">
                        <c:v>35.64</c:v>
                      </c:pt>
                      <c:pt idx="11">
                        <c:v>36.11</c:v>
                      </c:pt>
                      <c:pt idx="12">
                        <c:v>37.15</c:v>
                      </c:pt>
                      <c:pt idx="13">
                        <c:v>38.24</c:v>
                      </c:pt>
                      <c:pt idx="14">
                        <c:v>39.01</c:v>
                      </c:pt>
                      <c:pt idx="15">
                        <c:v>38.74</c:v>
                      </c:pt>
                      <c:pt idx="16">
                        <c:v>36.909999999999997</c:v>
                      </c:pt>
                      <c:pt idx="17">
                        <c:v>31.19</c:v>
                      </c:pt>
                      <c:pt idx="18">
                        <c:v>28.47</c:v>
                      </c:pt>
                      <c:pt idx="19">
                        <c:v>27.83</c:v>
                      </c:pt>
                      <c:pt idx="20">
                        <c:v>27.54</c:v>
                      </c:pt>
                      <c:pt idx="21">
                        <c:v>27.59</c:v>
                      </c:pt>
                      <c:pt idx="22">
                        <c:v>27.27</c:v>
                      </c:pt>
                      <c:pt idx="23">
                        <c:v>27.09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C19-4C43-AD21-66AEAF3CC15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diarios'!$AE$1</c15:sqref>
                        </c15:formulaRef>
                      </c:ext>
                    </c:extLst>
                    <c:strCache>
                      <c:ptCount val="1"/>
                      <c:pt idx="0">
                        <c:v>104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diarios'!$AE$3:$AE$26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diarios'!$AF$3:$AF$26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24.74</c:v>
                      </c:pt>
                      <c:pt idx="1">
                        <c:v>24</c:v>
                      </c:pt>
                      <c:pt idx="2">
                        <c:v>24.02</c:v>
                      </c:pt>
                      <c:pt idx="3">
                        <c:v>23.53</c:v>
                      </c:pt>
                      <c:pt idx="4">
                        <c:v>23.19</c:v>
                      </c:pt>
                      <c:pt idx="5">
                        <c:v>23.23</c:v>
                      </c:pt>
                      <c:pt idx="6">
                        <c:v>26.55</c:v>
                      </c:pt>
                      <c:pt idx="7">
                        <c:v>32.89</c:v>
                      </c:pt>
                      <c:pt idx="8">
                        <c:v>34.86</c:v>
                      </c:pt>
                      <c:pt idx="9">
                        <c:v>35.979999999999997</c:v>
                      </c:pt>
                      <c:pt idx="10">
                        <c:v>37.5</c:v>
                      </c:pt>
                      <c:pt idx="11">
                        <c:v>38.15</c:v>
                      </c:pt>
                      <c:pt idx="12">
                        <c:v>39.229999999999997</c:v>
                      </c:pt>
                      <c:pt idx="13">
                        <c:v>39.99</c:v>
                      </c:pt>
                      <c:pt idx="14">
                        <c:v>39.99</c:v>
                      </c:pt>
                      <c:pt idx="15">
                        <c:v>39.229999999999997</c:v>
                      </c:pt>
                      <c:pt idx="16">
                        <c:v>36.799999999999997</c:v>
                      </c:pt>
                      <c:pt idx="17">
                        <c:v>31.1</c:v>
                      </c:pt>
                      <c:pt idx="18">
                        <c:v>28.32</c:v>
                      </c:pt>
                      <c:pt idx="19">
                        <c:v>27.36</c:v>
                      </c:pt>
                      <c:pt idx="20">
                        <c:v>26.78</c:v>
                      </c:pt>
                      <c:pt idx="21">
                        <c:v>26.64</c:v>
                      </c:pt>
                      <c:pt idx="22">
                        <c:v>26.83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C19-4C43-AD21-66AEAF3CC15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diarios'!$AH$1</c15:sqref>
                        </c15:formulaRef>
                      </c:ext>
                    </c:extLst>
                    <c:strCache>
                      <c:ptCount val="1"/>
                      <c:pt idx="0">
                        <c:v>105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diarios'!$AH$3:$AH$26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diarios'!$AI$3:$AI$26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26.67</c:v>
                      </c:pt>
                      <c:pt idx="1">
                        <c:v>26.42</c:v>
                      </c:pt>
                      <c:pt idx="2">
                        <c:v>25.76</c:v>
                      </c:pt>
                      <c:pt idx="3">
                        <c:v>25.06</c:v>
                      </c:pt>
                      <c:pt idx="4">
                        <c:v>24.61</c:v>
                      </c:pt>
                      <c:pt idx="5">
                        <c:v>24.31</c:v>
                      </c:pt>
                      <c:pt idx="6">
                        <c:v>25.95</c:v>
                      </c:pt>
                      <c:pt idx="7">
                        <c:v>33.200000000000003</c:v>
                      </c:pt>
                      <c:pt idx="8">
                        <c:v>35</c:v>
                      </c:pt>
                      <c:pt idx="9">
                        <c:v>36.9</c:v>
                      </c:pt>
                      <c:pt idx="10">
                        <c:v>37.340000000000003</c:v>
                      </c:pt>
                      <c:pt idx="11">
                        <c:v>38.25</c:v>
                      </c:pt>
                      <c:pt idx="12">
                        <c:v>38.83</c:v>
                      </c:pt>
                      <c:pt idx="13">
                        <c:v>39.450000000000003</c:v>
                      </c:pt>
                      <c:pt idx="14">
                        <c:v>39.630000000000003</c:v>
                      </c:pt>
                      <c:pt idx="15">
                        <c:v>37.33</c:v>
                      </c:pt>
                      <c:pt idx="16">
                        <c:v>31.96</c:v>
                      </c:pt>
                      <c:pt idx="17">
                        <c:v>29.96</c:v>
                      </c:pt>
                      <c:pt idx="18">
                        <c:v>29.01</c:v>
                      </c:pt>
                      <c:pt idx="19">
                        <c:v>28.35</c:v>
                      </c:pt>
                      <c:pt idx="20">
                        <c:v>28.04</c:v>
                      </c:pt>
                      <c:pt idx="21">
                        <c:v>27.82</c:v>
                      </c:pt>
                      <c:pt idx="22">
                        <c:v>27.53</c:v>
                      </c:pt>
                      <c:pt idx="23">
                        <c:v>27.38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C19-4C43-AD21-66AEAF3CC156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diarios'!$AK$1</c15:sqref>
                        </c15:formulaRef>
                      </c:ext>
                    </c:extLst>
                    <c:strCache>
                      <c:ptCount val="1"/>
                      <c:pt idx="0">
                        <c:v>106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diarios'!$AK$3:$AK$26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diarios'!$AL$3:$AL$26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27.03</c:v>
                      </c:pt>
                      <c:pt idx="1">
                        <c:v>26.96</c:v>
                      </c:pt>
                      <c:pt idx="2">
                        <c:v>27.02</c:v>
                      </c:pt>
                      <c:pt idx="3">
                        <c:v>26.55</c:v>
                      </c:pt>
                      <c:pt idx="4">
                        <c:v>26.05</c:v>
                      </c:pt>
                      <c:pt idx="5">
                        <c:v>25.63</c:v>
                      </c:pt>
                      <c:pt idx="6">
                        <c:v>30.18</c:v>
                      </c:pt>
                      <c:pt idx="7">
                        <c:v>33.619999999999997</c:v>
                      </c:pt>
                      <c:pt idx="8">
                        <c:v>35.93</c:v>
                      </c:pt>
                      <c:pt idx="9">
                        <c:v>37.53</c:v>
                      </c:pt>
                      <c:pt idx="10">
                        <c:v>36.54</c:v>
                      </c:pt>
                      <c:pt idx="11">
                        <c:v>37.49</c:v>
                      </c:pt>
                      <c:pt idx="12">
                        <c:v>39.5</c:v>
                      </c:pt>
                      <c:pt idx="13">
                        <c:v>40.49</c:v>
                      </c:pt>
                      <c:pt idx="14">
                        <c:v>37.72</c:v>
                      </c:pt>
                      <c:pt idx="15">
                        <c:v>39.36</c:v>
                      </c:pt>
                      <c:pt idx="16">
                        <c:v>36.03</c:v>
                      </c:pt>
                      <c:pt idx="17">
                        <c:v>31.2</c:v>
                      </c:pt>
                      <c:pt idx="18">
                        <c:v>29.2</c:v>
                      </c:pt>
                      <c:pt idx="19">
                        <c:v>28.52</c:v>
                      </c:pt>
                      <c:pt idx="20">
                        <c:v>28.33</c:v>
                      </c:pt>
                      <c:pt idx="21">
                        <c:v>28.03</c:v>
                      </c:pt>
                      <c:pt idx="22">
                        <c:v>27.71</c:v>
                      </c:pt>
                      <c:pt idx="23">
                        <c:v>27.27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C19-4C43-AD21-66AEAF3CC15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diarios'!$AN$1</c15:sqref>
                        </c15:formulaRef>
                      </c:ext>
                    </c:extLst>
                    <c:strCache>
                      <c:ptCount val="1"/>
                      <c:pt idx="0">
                        <c:v>107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diarios'!$AN$3:$AN$26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diarios'!$AO$3:$AO$26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26.74</c:v>
                      </c:pt>
                      <c:pt idx="1">
                        <c:v>26.55</c:v>
                      </c:pt>
                      <c:pt idx="2">
                        <c:v>26.06</c:v>
                      </c:pt>
                      <c:pt idx="3">
                        <c:v>25.58</c:v>
                      </c:pt>
                      <c:pt idx="4">
                        <c:v>25.3</c:v>
                      </c:pt>
                      <c:pt idx="5">
                        <c:v>25.13</c:v>
                      </c:pt>
                      <c:pt idx="6">
                        <c:v>26.52</c:v>
                      </c:pt>
                      <c:pt idx="7">
                        <c:v>34.19</c:v>
                      </c:pt>
                      <c:pt idx="8">
                        <c:v>34.54</c:v>
                      </c:pt>
                      <c:pt idx="9">
                        <c:v>36.979999999999997</c:v>
                      </c:pt>
                      <c:pt idx="10">
                        <c:v>37.49</c:v>
                      </c:pt>
                      <c:pt idx="11">
                        <c:v>38.520000000000003</c:v>
                      </c:pt>
                      <c:pt idx="12">
                        <c:v>36.549999999999997</c:v>
                      </c:pt>
                      <c:pt idx="13">
                        <c:v>40.409999999999997</c:v>
                      </c:pt>
                      <c:pt idx="14">
                        <c:v>40.369999999999997</c:v>
                      </c:pt>
                      <c:pt idx="15">
                        <c:v>35.28</c:v>
                      </c:pt>
                      <c:pt idx="16">
                        <c:v>31.67</c:v>
                      </c:pt>
                      <c:pt idx="17">
                        <c:v>29.48</c:v>
                      </c:pt>
                      <c:pt idx="18">
                        <c:v>28.36</c:v>
                      </c:pt>
                      <c:pt idx="19">
                        <c:v>27.86</c:v>
                      </c:pt>
                      <c:pt idx="20">
                        <c:v>27.6</c:v>
                      </c:pt>
                      <c:pt idx="21">
                        <c:v>27.47</c:v>
                      </c:pt>
                      <c:pt idx="22">
                        <c:v>27.23</c:v>
                      </c:pt>
                      <c:pt idx="23">
                        <c:v>26.96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C19-4C43-AD21-66AEAF3CC156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diarios'!$AQ$1</c15:sqref>
                        </c15:formulaRef>
                      </c:ext>
                    </c:extLst>
                    <c:strCache>
                      <c:ptCount val="1"/>
                      <c:pt idx="0">
                        <c:v>108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diarios'!$AR$3:$AR$26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26.58</c:v>
                      </c:pt>
                      <c:pt idx="1">
                        <c:v>26.42</c:v>
                      </c:pt>
                      <c:pt idx="2">
                        <c:v>25.87</c:v>
                      </c:pt>
                      <c:pt idx="3">
                        <c:v>25.43</c:v>
                      </c:pt>
                      <c:pt idx="4">
                        <c:v>25.24</c:v>
                      </c:pt>
                      <c:pt idx="5">
                        <c:v>25.24</c:v>
                      </c:pt>
                      <c:pt idx="6">
                        <c:v>27.31</c:v>
                      </c:pt>
                      <c:pt idx="7">
                        <c:v>27.94</c:v>
                      </c:pt>
                      <c:pt idx="8">
                        <c:v>31.1</c:v>
                      </c:pt>
                      <c:pt idx="9">
                        <c:v>32.64</c:v>
                      </c:pt>
                      <c:pt idx="10">
                        <c:v>31.11</c:v>
                      </c:pt>
                      <c:pt idx="11">
                        <c:v>32.9</c:v>
                      </c:pt>
                      <c:pt idx="12">
                        <c:v>33.93</c:v>
                      </c:pt>
                      <c:pt idx="13">
                        <c:v>31.74</c:v>
                      </c:pt>
                      <c:pt idx="14">
                        <c:v>33.270000000000003</c:v>
                      </c:pt>
                      <c:pt idx="15">
                        <c:v>32.770000000000003</c:v>
                      </c:pt>
                      <c:pt idx="16">
                        <c:v>30.63</c:v>
                      </c:pt>
                      <c:pt idx="17">
                        <c:v>28.7</c:v>
                      </c:pt>
                      <c:pt idx="18">
                        <c:v>27.64</c:v>
                      </c:pt>
                      <c:pt idx="19">
                        <c:v>27.21</c:v>
                      </c:pt>
                      <c:pt idx="20">
                        <c:v>26.94</c:v>
                      </c:pt>
                      <c:pt idx="21">
                        <c:v>26.7</c:v>
                      </c:pt>
                      <c:pt idx="22">
                        <c:v>26.68</c:v>
                      </c:pt>
                      <c:pt idx="23">
                        <c:v>26.4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C19-4C43-AD21-66AEAF3CC156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diarios'!$AT$1</c15:sqref>
                        </c15:formulaRef>
                      </c:ext>
                    </c:extLst>
                    <c:strCache>
                      <c:ptCount val="1"/>
                      <c:pt idx="0">
                        <c:v>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diarios'!$AT$3:$AT$26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diarios'!$AU$3:$AU$26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25.59</c:v>
                      </c:pt>
                      <c:pt idx="1">
                        <c:v>24.83</c:v>
                      </c:pt>
                      <c:pt idx="2">
                        <c:v>23.57</c:v>
                      </c:pt>
                      <c:pt idx="3">
                        <c:v>23.19</c:v>
                      </c:pt>
                      <c:pt idx="4">
                        <c:v>23.17</c:v>
                      </c:pt>
                      <c:pt idx="5">
                        <c:v>23.23</c:v>
                      </c:pt>
                      <c:pt idx="6">
                        <c:v>23.48</c:v>
                      </c:pt>
                      <c:pt idx="7">
                        <c:v>27.29</c:v>
                      </c:pt>
                      <c:pt idx="8">
                        <c:v>29.04</c:v>
                      </c:pt>
                      <c:pt idx="9">
                        <c:v>31.77</c:v>
                      </c:pt>
                      <c:pt idx="10">
                        <c:v>35.67</c:v>
                      </c:pt>
                      <c:pt idx="11">
                        <c:v>37.08</c:v>
                      </c:pt>
                      <c:pt idx="12">
                        <c:v>38.97</c:v>
                      </c:pt>
                      <c:pt idx="13">
                        <c:v>38.700000000000003</c:v>
                      </c:pt>
                      <c:pt idx="14">
                        <c:v>36.799999999999997</c:v>
                      </c:pt>
                      <c:pt idx="15">
                        <c:v>35.49</c:v>
                      </c:pt>
                      <c:pt idx="16">
                        <c:v>33.14</c:v>
                      </c:pt>
                      <c:pt idx="17">
                        <c:v>29.23</c:v>
                      </c:pt>
                      <c:pt idx="18">
                        <c:v>27.07</c:v>
                      </c:pt>
                      <c:pt idx="19">
                        <c:v>26.34</c:v>
                      </c:pt>
                      <c:pt idx="20">
                        <c:v>25.82</c:v>
                      </c:pt>
                      <c:pt idx="21">
                        <c:v>25.29</c:v>
                      </c:pt>
                      <c:pt idx="22">
                        <c:v>24.99</c:v>
                      </c:pt>
                      <c:pt idx="23">
                        <c:v>24.51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C19-4C43-AD21-66AEAF3CC156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diarios'!$AW$1</c15:sqref>
                        </c15:formulaRef>
                      </c:ext>
                    </c:extLst>
                    <c:strCache>
                      <c:ptCount val="1"/>
                      <c:pt idx="0">
                        <c:v>111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diarios'!$AW$3:$AW$26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diarios'!$AX$3:$AX$26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24.51</c:v>
                      </c:pt>
                      <c:pt idx="1">
                        <c:v>24.16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23.62</c:v>
                      </c:pt>
                      <c:pt idx="5">
                        <c:v>23.32</c:v>
                      </c:pt>
                      <c:pt idx="6">
                        <c:v>24.93</c:v>
                      </c:pt>
                      <c:pt idx="7">
                        <c:v>27.19</c:v>
                      </c:pt>
                      <c:pt idx="8">
                        <c:v>28.84</c:v>
                      </c:pt>
                      <c:pt idx="9">
                        <c:v>33.4</c:v>
                      </c:pt>
                      <c:pt idx="10">
                        <c:v>36</c:v>
                      </c:pt>
                      <c:pt idx="11">
                        <c:v>36.07</c:v>
                      </c:pt>
                      <c:pt idx="12">
                        <c:v>36.049999999999997</c:v>
                      </c:pt>
                      <c:pt idx="13">
                        <c:v>38.61</c:v>
                      </c:pt>
                      <c:pt idx="14">
                        <c:v>39.24</c:v>
                      </c:pt>
                      <c:pt idx="15">
                        <c:v>38.97</c:v>
                      </c:pt>
                      <c:pt idx="16">
                        <c:v>36.4</c:v>
                      </c:pt>
                      <c:pt idx="17">
                        <c:v>30.72</c:v>
                      </c:pt>
                      <c:pt idx="18">
                        <c:v>28.16</c:v>
                      </c:pt>
                      <c:pt idx="19">
                        <c:v>27.11</c:v>
                      </c:pt>
                      <c:pt idx="20">
                        <c:v>26.13</c:v>
                      </c:pt>
                      <c:pt idx="21">
                        <c:v>25.39</c:v>
                      </c:pt>
                      <c:pt idx="22">
                        <c:v>25.03</c:v>
                      </c:pt>
                      <c:pt idx="23">
                        <c:v>24.68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C19-4C43-AD21-66AEAF3CC156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diarios'!$AZ$1</c15:sqref>
                        </c15:formulaRef>
                      </c:ext>
                    </c:extLst>
                    <c:strCache>
                      <c:ptCount val="1"/>
                      <c:pt idx="0">
                        <c:v>112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diarios'!$AZ$3:$AZ$26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diarios'!$BA$3:$BA$26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</c:v>
                      </c:pt>
                      <c:pt idx="1">
                        <c:v>24.54</c:v>
                      </c:pt>
                      <c:pt idx="2">
                        <c:v>24.58</c:v>
                      </c:pt>
                      <c:pt idx="3">
                        <c:v>24.5</c:v>
                      </c:pt>
                      <c:pt idx="4">
                        <c:v>24.55</c:v>
                      </c:pt>
                      <c:pt idx="5">
                        <c:v>24.19</c:v>
                      </c:pt>
                      <c:pt idx="6">
                        <c:v>24.68</c:v>
                      </c:pt>
                      <c:pt idx="7">
                        <c:v>28.79</c:v>
                      </c:pt>
                      <c:pt idx="8">
                        <c:v>34.97</c:v>
                      </c:pt>
                      <c:pt idx="9">
                        <c:v>35.61</c:v>
                      </c:pt>
                      <c:pt idx="10">
                        <c:v>33.64</c:v>
                      </c:pt>
                      <c:pt idx="11">
                        <c:v>36.29</c:v>
                      </c:pt>
                      <c:pt idx="12">
                        <c:v>36.630000000000003</c:v>
                      </c:pt>
                      <c:pt idx="13">
                        <c:v>39.21</c:v>
                      </c:pt>
                      <c:pt idx="14">
                        <c:v>37.43</c:v>
                      </c:pt>
                      <c:pt idx="15">
                        <c:v>36.57</c:v>
                      </c:pt>
                      <c:pt idx="16">
                        <c:v>32.880000000000003</c:v>
                      </c:pt>
                      <c:pt idx="17">
                        <c:v>29.63</c:v>
                      </c:pt>
                      <c:pt idx="18">
                        <c:v>27.73</c:v>
                      </c:pt>
                      <c:pt idx="19">
                        <c:v>26.8</c:v>
                      </c:pt>
                      <c:pt idx="20">
                        <c:v>26.31</c:v>
                      </c:pt>
                      <c:pt idx="21">
                        <c:v>26.29</c:v>
                      </c:pt>
                      <c:pt idx="22">
                        <c:v>25.86</c:v>
                      </c:pt>
                      <c:pt idx="23">
                        <c:v>25.07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C19-4C43-AD21-66AEAF3CC156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diarios'!$BC$1</c15:sqref>
                        </c15:formulaRef>
                      </c:ext>
                    </c:extLst>
                    <c:strCache>
                      <c:ptCount val="1"/>
                      <c:pt idx="0">
                        <c:v>113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diarios'!$BC$3:$BC$26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diarios'!$BD$3:$BD$26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24.64</c:v>
                      </c:pt>
                      <c:pt idx="1">
                        <c:v>24.19</c:v>
                      </c:pt>
                      <c:pt idx="2">
                        <c:v>23.7</c:v>
                      </c:pt>
                      <c:pt idx="3">
                        <c:v>23.66</c:v>
                      </c:pt>
                      <c:pt idx="4">
                        <c:v>23.54</c:v>
                      </c:pt>
                      <c:pt idx="5">
                        <c:v>23.35</c:v>
                      </c:pt>
                      <c:pt idx="6">
                        <c:v>23.74</c:v>
                      </c:pt>
                      <c:pt idx="7">
                        <c:v>26.56</c:v>
                      </c:pt>
                      <c:pt idx="8">
                        <c:v>31.45</c:v>
                      </c:pt>
                      <c:pt idx="9">
                        <c:v>33.81</c:v>
                      </c:pt>
                      <c:pt idx="10">
                        <c:v>34.83</c:v>
                      </c:pt>
                      <c:pt idx="11">
                        <c:v>35.619999999999997</c:v>
                      </c:pt>
                      <c:pt idx="12">
                        <c:v>36.36</c:v>
                      </c:pt>
                      <c:pt idx="13">
                        <c:v>36.79</c:v>
                      </c:pt>
                      <c:pt idx="14">
                        <c:v>37.340000000000003</c:v>
                      </c:pt>
                      <c:pt idx="15">
                        <c:v>32.549999999999997</c:v>
                      </c:pt>
                      <c:pt idx="16">
                        <c:v>30.69</c:v>
                      </c:pt>
                      <c:pt idx="17">
                        <c:v>28.77</c:v>
                      </c:pt>
                      <c:pt idx="18">
                        <c:v>26.42</c:v>
                      </c:pt>
                      <c:pt idx="19">
                        <c:v>25.43</c:v>
                      </c:pt>
                      <c:pt idx="20">
                        <c:v>24.63</c:v>
                      </c:pt>
                      <c:pt idx="21">
                        <c:v>24.27</c:v>
                      </c:pt>
                      <c:pt idx="22">
                        <c:v>23.77</c:v>
                      </c:pt>
                      <c:pt idx="23">
                        <c:v>23.64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C19-4C43-AD21-66AEAF3CC156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diarios'!$BF$1</c15:sqref>
                        </c15:formulaRef>
                      </c:ext>
                    </c:extLst>
                    <c:strCache>
                      <c:ptCount val="1"/>
                      <c:pt idx="0">
                        <c:v>115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diarios'!$BF$3:$BF$26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diarios'!$BG$3:$BG$26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24.56</c:v>
                      </c:pt>
                      <c:pt idx="1">
                        <c:v>24.3</c:v>
                      </c:pt>
                      <c:pt idx="2">
                        <c:v>24.16</c:v>
                      </c:pt>
                      <c:pt idx="3">
                        <c:v>24.05</c:v>
                      </c:pt>
                      <c:pt idx="4">
                        <c:v>23.87</c:v>
                      </c:pt>
                      <c:pt idx="5">
                        <c:v>23.97</c:v>
                      </c:pt>
                      <c:pt idx="6">
                        <c:v>27.18</c:v>
                      </c:pt>
                      <c:pt idx="7">
                        <c:v>31.47</c:v>
                      </c:pt>
                      <c:pt idx="8">
                        <c:v>33.86</c:v>
                      </c:pt>
                      <c:pt idx="9">
                        <c:v>35.299999999999997</c:v>
                      </c:pt>
                      <c:pt idx="10">
                        <c:v>35.31</c:v>
                      </c:pt>
                      <c:pt idx="11">
                        <c:v>36.46</c:v>
                      </c:pt>
                      <c:pt idx="12">
                        <c:v>36.229999999999997</c:v>
                      </c:pt>
                      <c:pt idx="13">
                        <c:v>36.75</c:v>
                      </c:pt>
                      <c:pt idx="14">
                        <c:v>38.18</c:v>
                      </c:pt>
                      <c:pt idx="15">
                        <c:v>35.71</c:v>
                      </c:pt>
                      <c:pt idx="16">
                        <c:v>32.49</c:v>
                      </c:pt>
                      <c:pt idx="17">
                        <c:v>29.17</c:v>
                      </c:pt>
                      <c:pt idx="18">
                        <c:v>27.7</c:v>
                      </c:pt>
                      <c:pt idx="19">
                        <c:v>26.88</c:v>
                      </c:pt>
                      <c:pt idx="20">
                        <c:v>25.91</c:v>
                      </c:pt>
                      <c:pt idx="21">
                        <c:v>25.63</c:v>
                      </c:pt>
                      <c:pt idx="22">
                        <c:v>25.38</c:v>
                      </c:pt>
                      <c:pt idx="23">
                        <c:v>24.98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6C19-4C43-AD21-66AEAF3CC156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diarios'!$BI$1</c15:sqref>
                        </c15:formulaRef>
                      </c:ext>
                    </c:extLst>
                    <c:strCache>
                      <c:ptCount val="1"/>
                      <c:pt idx="0">
                        <c:v>116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diarios'!$BI$3:$BI$26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diarios'!$BJ$3:$BJ$26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25.01</c:v>
                      </c:pt>
                      <c:pt idx="1">
                        <c:v>24.85</c:v>
                      </c:pt>
                      <c:pt idx="2">
                        <c:v>24.51</c:v>
                      </c:pt>
                      <c:pt idx="3">
                        <c:v>24.15</c:v>
                      </c:pt>
                      <c:pt idx="4">
                        <c:v>23.83</c:v>
                      </c:pt>
                      <c:pt idx="5">
                        <c:v>23.78</c:v>
                      </c:pt>
                      <c:pt idx="6">
                        <c:v>25.28</c:v>
                      </c:pt>
                      <c:pt idx="7">
                        <c:v>30.59</c:v>
                      </c:pt>
                      <c:pt idx="8">
                        <c:v>34.5</c:v>
                      </c:pt>
                      <c:pt idx="9">
                        <c:v>35.020000000000003</c:v>
                      </c:pt>
                      <c:pt idx="10">
                        <c:v>35.86</c:v>
                      </c:pt>
                      <c:pt idx="11">
                        <c:v>36.9</c:v>
                      </c:pt>
                      <c:pt idx="12">
                        <c:v>37.26</c:v>
                      </c:pt>
                      <c:pt idx="13">
                        <c:v>38.090000000000003</c:v>
                      </c:pt>
                      <c:pt idx="14">
                        <c:v>38.450000000000003</c:v>
                      </c:pt>
                      <c:pt idx="15">
                        <c:v>38</c:v>
                      </c:pt>
                      <c:pt idx="16">
                        <c:v>35.14</c:v>
                      </c:pt>
                      <c:pt idx="17">
                        <c:v>30.22</c:v>
                      </c:pt>
                      <c:pt idx="18">
                        <c:v>28.29</c:v>
                      </c:pt>
                      <c:pt idx="19">
                        <c:v>27.64</c:v>
                      </c:pt>
                      <c:pt idx="20">
                        <c:v>27.78</c:v>
                      </c:pt>
                      <c:pt idx="21">
                        <c:v>27.71</c:v>
                      </c:pt>
                      <c:pt idx="22">
                        <c:v>27.01</c:v>
                      </c:pt>
                      <c:pt idx="23">
                        <c:v>25.95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6C19-4C43-AD21-66AEAF3CC156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diarios'!$BL$1</c15:sqref>
                        </c15:formulaRef>
                      </c:ext>
                    </c:extLst>
                    <c:strCache>
                      <c:ptCount val="1"/>
                      <c:pt idx="0">
                        <c:v>117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diarios'!$BL$3:$BL$26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diarios'!$BM$3:$BM$26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25.67</c:v>
                      </c:pt>
                      <c:pt idx="1">
                        <c:v>25.32</c:v>
                      </c:pt>
                      <c:pt idx="2">
                        <c:v>25.37</c:v>
                      </c:pt>
                      <c:pt idx="3">
                        <c:v>24.74</c:v>
                      </c:pt>
                      <c:pt idx="4">
                        <c:v>24.47</c:v>
                      </c:pt>
                      <c:pt idx="5">
                        <c:v>24.18</c:v>
                      </c:pt>
                      <c:pt idx="6">
                        <c:v>28.07</c:v>
                      </c:pt>
                      <c:pt idx="7">
                        <c:v>32.31</c:v>
                      </c:pt>
                      <c:pt idx="8">
                        <c:v>35.15</c:v>
                      </c:pt>
                      <c:pt idx="9">
                        <c:v>36.299999999999997</c:v>
                      </c:pt>
                      <c:pt idx="10">
                        <c:v>35.72</c:v>
                      </c:pt>
                      <c:pt idx="11">
                        <c:v>37.04</c:v>
                      </c:pt>
                      <c:pt idx="12">
                        <c:v>37.799999999999997</c:v>
                      </c:pt>
                      <c:pt idx="13">
                        <c:v>38.299999999999997</c:v>
                      </c:pt>
                      <c:pt idx="14">
                        <c:v>39.18</c:v>
                      </c:pt>
                      <c:pt idx="15">
                        <c:v>39.03</c:v>
                      </c:pt>
                      <c:pt idx="16">
                        <c:v>36.06</c:v>
                      </c:pt>
                      <c:pt idx="17">
                        <c:v>30.57</c:v>
                      </c:pt>
                      <c:pt idx="18">
                        <c:v>28.73</c:v>
                      </c:pt>
                      <c:pt idx="19">
                        <c:v>28.11</c:v>
                      </c:pt>
                      <c:pt idx="20">
                        <c:v>27.81</c:v>
                      </c:pt>
                      <c:pt idx="21">
                        <c:v>27.6</c:v>
                      </c:pt>
                      <c:pt idx="22">
                        <c:v>27.22</c:v>
                      </c:pt>
                      <c:pt idx="23">
                        <c:v>26.77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C19-4C43-AD21-66AEAF3CC156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diarios'!$BO$1</c15:sqref>
                        </c15:formulaRef>
                      </c:ext>
                    </c:extLst>
                    <c:strCache>
                      <c:ptCount val="1"/>
                      <c:pt idx="0">
                        <c:v>118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diarios'!$BO$3:$BO$21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diarios'!$BP$3:$BP$21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25.93</c:v>
                      </c:pt>
                      <c:pt idx="1">
                        <c:v>25.43</c:v>
                      </c:pt>
                      <c:pt idx="2">
                        <c:v>25.4</c:v>
                      </c:pt>
                      <c:pt idx="3">
                        <c:v>25.16</c:v>
                      </c:pt>
                      <c:pt idx="4">
                        <c:v>24.93</c:v>
                      </c:pt>
                      <c:pt idx="5">
                        <c:v>25.02</c:v>
                      </c:pt>
                      <c:pt idx="6">
                        <c:v>29.14</c:v>
                      </c:pt>
                      <c:pt idx="7">
                        <c:v>32.57</c:v>
                      </c:pt>
                      <c:pt idx="8">
                        <c:v>34.840000000000003</c:v>
                      </c:pt>
                      <c:pt idx="9">
                        <c:v>35.840000000000003</c:v>
                      </c:pt>
                      <c:pt idx="10">
                        <c:v>37.24</c:v>
                      </c:pt>
                      <c:pt idx="11">
                        <c:v>34.74</c:v>
                      </c:pt>
                      <c:pt idx="12">
                        <c:v>32.57</c:v>
                      </c:pt>
                      <c:pt idx="13">
                        <c:v>33.22</c:v>
                      </c:pt>
                      <c:pt idx="14">
                        <c:v>35.26</c:v>
                      </c:pt>
                      <c:pt idx="15">
                        <c:v>32.76</c:v>
                      </c:pt>
                      <c:pt idx="16">
                        <c:v>29.43</c:v>
                      </c:pt>
                      <c:pt idx="17">
                        <c:v>25.6</c:v>
                      </c:pt>
                      <c:pt idx="18">
                        <c:v>25.73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6C19-4C43-AD21-66AEAF3CC156}"/>
                  </c:ext>
                </c:extLst>
              </c15:ser>
            </c15:filteredScatterSeries>
          </c:ext>
        </c:extLst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(°C)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636920999305089"/>
          <c:w val="0.81862729658792655"/>
          <c:h val="0.62265922314026689"/>
        </c:manualLayout>
      </c:layout>
      <c:scatterChart>
        <c:scatterStyle val="smoothMarker"/>
        <c:varyColors val="0"/>
        <c:ser>
          <c:idx val="10"/>
          <c:order val="10"/>
          <c:tx>
            <c:strRef>
              <c:f>'Observación datos diarios'!$AE$1</c:f>
              <c:strCache>
                <c:ptCount val="1"/>
                <c:pt idx="0">
                  <c:v>104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5929505686789153"/>
                  <c:y val="0.23628748287325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'Observación datos diarios'!$AE$3:$AE$26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diarios'!$AF$3:$AF$26</c:f>
              <c:numCache>
                <c:formatCode>General</c:formatCode>
                <c:ptCount val="24"/>
                <c:pt idx="0">
                  <c:v>24.74</c:v>
                </c:pt>
                <c:pt idx="1">
                  <c:v>24</c:v>
                </c:pt>
                <c:pt idx="2">
                  <c:v>24.02</c:v>
                </c:pt>
                <c:pt idx="3">
                  <c:v>23.53</c:v>
                </c:pt>
                <c:pt idx="4">
                  <c:v>23.19</c:v>
                </c:pt>
                <c:pt idx="5">
                  <c:v>23.23</c:v>
                </c:pt>
                <c:pt idx="6">
                  <c:v>26.55</c:v>
                </c:pt>
                <c:pt idx="7">
                  <c:v>32.89</c:v>
                </c:pt>
                <c:pt idx="8">
                  <c:v>34.86</c:v>
                </c:pt>
                <c:pt idx="9">
                  <c:v>35.979999999999997</c:v>
                </c:pt>
                <c:pt idx="10">
                  <c:v>37.5</c:v>
                </c:pt>
                <c:pt idx="11">
                  <c:v>38.15</c:v>
                </c:pt>
                <c:pt idx="12">
                  <c:v>39.229999999999997</c:v>
                </c:pt>
                <c:pt idx="13">
                  <c:v>39.99</c:v>
                </c:pt>
                <c:pt idx="14">
                  <c:v>39.99</c:v>
                </c:pt>
                <c:pt idx="15">
                  <c:v>39.229999999999997</c:v>
                </c:pt>
                <c:pt idx="16">
                  <c:v>36.799999999999997</c:v>
                </c:pt>
                <c:pt idx="17">
                  <c:v>31.1</c:v>
                </c:pt>
                <c:pt idx="18">
                  <c:v>28.32</c:v>
                </c:pt>
                <c:pt idx="19">
                  <c:v>27.36</c:v>
                </c:pt>
                <c:pt idx="20">
                  <c:v>26.78</c:v>
                </c:pt>
                <c:pt idx="21">
                  <c:v>26.64</c:v>
                </c:pt>
                <c:pt idx="22">
                  <c:v>26.83</c:v>
                </c:pt>
                <c:pt idx="23">
                  <c:v>26.74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D6-4D0D-B9AC-397340DC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'Observación datos diarios'!$B$1</c15:sqref>
                        </c15:formulaRef>
                      </c:ext>
                    </c:extLst>
                    <c:strCache>
                      <c:ptCount val="1"/>
                      <c:pt idx="0">
                        <c:v>91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667469736699129"/>
                        <c:y val="0.2928356651355143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'Observación datos diarios'!$A$3:$A$26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'Observación datos diarios'!$B$3:$B$26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27.94</c:v>
                      </c:pt>
                      <c:pt idx="1">
                        <c:v>27.44</c:v>
                      </c:pt>
                      <c:pt idx="2">
                        <c:v>26.84</c:v>
                      </c:pt>
                      <c:pt idx="3">
                        <c:v>26.69</c:v>
                      </c:pt>
                      <c:pt idx="4">
                        <c:v>26.82</c:v>
                      </c:pt>
                      <c:pt idx="5">
                        <c:v>26.33</c:v>
                      </c:pt>
                      <c:pt idx="6">
                        <c:v>28.14</c:v>
                      </c:pt>
                      <c:pt idx="7">
                        <c:v>30.51</c:v>
                      </c:pt>
                      <c:pt idx="8">
                        <c:v>34.11</c:v>
                      </c:pt>
                      <c:pt idx="9">
                        <c:v>35.78</c:v>
                      </c:pt>
                      <c:pt idx="10">
                        <c:v>37.22</c:v>
                      </c:pt>
                      <c:pt idx="11">
                        <c:v>36.799999999999997</c:v>
                      </c:pt>
                      <c:pt idx="12">
                        <c:v>38.43</c:v>
                      </c:pt>
                      <c:pt idx="13">
                        <c:v>39.04</c:v>
                      </c:pt>
                      <c:pt idx="14">
                        <c:v>39.26</c:v>
                      </c:pt>
                      <c:pt idx="15">
                        <c:v>38.96</c:v>
                      </c:pt>
                      <c:pt idx="16">
                        <c:v>36.340000000000003</c:v>
                      </c:pt>
                      <c:pt idx="17">
                        <c:v>31.05</c:v>
                      </c:pt>
                      <c:pt idx="18">
                        <c:v>28.78</c:v>
                      </c:pt>
                      <c:pt idx="19">
                        <c:v>27.98</c:v>
                      </c:pt>
                      <c:pt idx="20">
                        <c:v>27.52</c:v>
                      </c:pt>
                      <c:pt idx="21">
                        <c:v>27.13</c:v>
                      </c:pt>
                      <c:pt idx="22">
                        <c:v>26.98</c:v>
                      </c:pt>
                      <c:pt idx="23">
                        <c:v>26.9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9D6-4D0D-B9AC-397340DCF3F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diarios'!$D$1</c15:sqref>
                        </c15:formulaRef>
                      </c:ext>
                    </c:extLst>
                    <c:strCache>
                      <c:ptCount val="1"/>
                      <c:pt idx="0">
                        <c:v>92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735519220447663"/>
                        <c:y val="0.3076753823022479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26.73</c:v>
                      </c:pt>
                      <c:pt idx="1">
                        <c:v>26.6</c:v>
                      </c:pt>
                      <c:pt idx="2">
                        <c:v>26.81</c:v>
                      </c:pt>
                      <c:pt idx="3">
                        <c:v>26.64</c:v>
                      </c:pt>
                      <c:pt idx="4">
                        <c:v>26.47</c:v>
                      </c:pt>
                      <c:pt idx="5">
                        <c:v>26.65</c:v>
                      </c:pt>
                      <c:pt idx="6">
                        <c:v>27.75</c:v>
                      </c:pt>
                      <c:pt idx="7">
                        <c:v>29.92</c:v>
                      </c:pt>
                      <c:pt idx="8">
                        <c:v>32.700000000000003</c:v>
                      </c:pt>
                      <c:pt idx="9">
                        <c:v>33.92</c:v>
                      </c:pt>
                      <c:pt idx="10">
                        <c:v>26.71</c:v>
                      </c:pt>
                      <c:pt idx="11">
                        <c:v>33.57</c:v>
                      </c:pt>
                      <c:pt idx="12">
                        <c:v>34.409999999999997</c:v>
                      </c:pt>
                      <c:pt idx="13">
                        <c:v>34.92</c:v>
                      </c:pt>
                      <c:pt idx="14">
                        <c:v>35.229999999999997</c:v>
                      </c:pt>
                      <c:pt idx="15">
                        <c:v>36.94</c:v>
                      </c:pt>
                      <c:pt idx="16">
                        <c:v>34.33</c:v>
                      </c:pt>
                      <c:pt idx="17">
                        <c:v>29.58</c:v>
                      </c:pt>
                      <c:pt idx="18">
                        <c:v>27.92</c:v>
                      </c:pt>
                      <c:pt idx="19">
                        <c:v>27.38</c:v>
                      </c:pt>
                      <c:pt idx="20">
                        <c:v>26.74</c:v>
                      </c:pt>
                      <c:pt idx="21">
                        <c:v>26.65</c:v>
                      </c:pt>
                      <c:pt idx="22">
                        <c:v>26.38</c:v>
                      </c:pt>
                      <c:pt idx="23">
                        <c:v>25.89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9D6-4D0D-B9AC-397340DCF3F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diarios'!$G$1</c15:sqref>
                        </c15:formulaRef>
                      </c:ext>
                    </c:extLst>
                    <c:strCache>
                      <c:ptCount val="1"/>
                      <c:pt idx="0">
                        <c:v>93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884924271776461"/>
                        <c:y val="0.259006672088322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25.21</c:v>
                      </c:pt>
                      <c:pt idx="1">
                        <c:v>24.47</c:v>
                      </c:pt>
                      <c:pt idx="2">
                        <c:v>24.9</c:v>
                      </c:pt>
                      <c:pt idx="3">
                        <c:v>24.85</c:v>
                      </c:pt>
                      <c:pt idx="4">
                        <c:v>24.79</c:v>
                      </c:pt>
                      <c:pt idx="5">
                        <c:v>24.04</c:v>
                      </c:pt>
                      <c:pt idx="6">
                        <c:v>27.13</c:v>
                      </c:pt>
                      <c:pt idx="7">
                        <c:v>32.44</c:v>
                      </c:pt>
                      <c:pt idx="8">
                        <c:v>33.4</c:v>
                      </c:pt>
                      <c:pt idx="9">
                        <c:v>33.619999999999997</c:v>
                      </c:pt>
                      <c:pt idx="10">
                        <c:v>35.93</c:v>
                      </c:pt>
                      <c:pt idx="11">
                        <c:v>36.159999999999997</c:v>
                      </c:pt>
                      <c:pt idx="12">
                        <c:v>38.08</c:v>
                      </c:pt>
                      <c:pt idx="13">
                        <c:v>39.22</c:v>
                      </c:pt>
                      <c:pt idx="14">
                        <c:v>39.979999999999997</c:v>
                      </c:pt>
                      <c:pt idx="15">
                        <c:v>39.200000000000003</c:v>
                      </c:pt>
                      <c:pt idx="16">
                        <c:v>36.43</c:v>
                      </c:pt>
                      <c:pt idx="17">
                        <c:v>30.75</c:v>
                      </c:pt>
                      <c:pt idx="18">
                        <c:v>28.37</c:v>
                      </c:pt>
                      <c:pt idx="19">
                        <c:v>27.58</c:v>
                      </c:pt>
                      <c:pt idx="20">
                        <c:v>27.19</c:v>
                      </c:pt>
                      <c:pt idx="21">
                        <c:v>26.91</c:v>
                      </c:pt>
                      <c:pt idx="22">
                        <c:v>26.88</c:v>
                      </c:pt>
                      <c:pt idx="23">
                        <c:v>26.92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9D6-4D0D-B9AC-397340DCF3F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diarios'!$J$1</c15:sqref>
                        </c15:formulaRef>
                      </c:ext>
                    </c:extLst>
                    <c:strCache>
                      <c:ptCount val="1"/>
                      <c:pt idx="0">
                        <c:v>95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9334092133901583E-2"/>
                        <c:y val="0.2459943381804662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24.85</c:v>
                      </c:pt>
                      <c:pt idx="1">
                        <c:v>24.31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23.5</c:v>
                      </c:pt>
                      <c:pt idx="5">
                        <c:v>23.7</c:v>
                      </c:pt>
                      <c:pt idx="6">
                        <c:v>25.91</c:v>
                      </c:pt>
                      <c:pt idx="7">
                        <c:v>29.53</c:v>
                      </c:pt>
                      <c:pt idx="8">
                        <c:v>34.69</c:v>
                      </c:pt>
                      <c:pt idx="9">
                        <c:v>33.96</c:v>
                      </c:pt>
                      <c:pt idx="10">
                        <c:v>33.56</c:v>
                      </c:pt>
                      <c:pt idx="11">
                        <c:v>34.619999999999997</c:v>
                      </c:pt>
                      <c:pt idx="12">
                        <c:v>35.64</c:v>
                      </c:pt>
                      <c:pt idx="13">
                        <c:v>36.729999999999997</c:v>
                      </c:pt>
                      <c:pt idx="14">
                        <c:v>38.42</c:v>
                      </c:pt>
                      <c:pt idx="15">
                        <c:v>37.01</c:v>
                      </c:pt>
                      <c:pt idx="16">
                        <c:v>32.909999999999997</c:v>
                      </c:pt>
                      <c:pt idx="17">
                        <c:v>29.09</c:v>
                      </c:pt>
                      <c:pt idx="18">
                        <c:v>27.7</c:v>
                      </c:pt>
                      <c:pt idx="19">
                        <c:v>27.31</c:v>
                      </c:pt>
                      <c:pt idx="20">
                        <c:v>27.03</c:v>
                      </c:pt>
                      <c:pt idx="21">
                        <c:v>26.37</c:v>
                      </c:pt>
                      <c:pt idx="22">
                        <c:v>25.85</c:v>
                      </c:pt>
                      <c:pt idx="23">
                        <c:v>25.01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9D6-4D0D-B9AC-397340DCF3F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diarios'!$M$1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279505686789151"/>
                        <c:y val="0.250210187743411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diarios'!$M$3:$M$22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2200</c:v>
                      </c:pt>
                      <c:pt idx="18">
                        <c:v>2300</c:v>
                      </c:pt>
                      <c:pt idx="19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24.78</c:v>
                      </c:pt>
                      <c:pt idx="1">
                        <c:v>24.77</c:v>
                      </c:pt>
                      <c:pt idx="2">
                        <c:v>24.73</c:v>
                      </c:pt>
                      <c:pt idx="3">
                        <c:v>24.88</c:v>
                      </c:pt>
                      <c:pt idx="4">
                        <c:v>25.13</c:v>
                      </c:pt>
                      <c:pt idx="5">
                        <c:v>25.12</c:v>
                      </c:pt>
                      <c:pt idx="6">
                        <c:v>27.85</c:v>
                      </c:pt>
                      <c:pt idx="7">
                        <c:v>32.32</c:v>
                      </c:pt>
                      <c:pt idx="8">
                        <c:v>34.67</c:v>
                      </c:pt>
                      <c:pt idx="9">
                        <c:v>36.32</c:v>
                      </c:pt>
                      <c:pt idx="10">
                        <c:v>36.35</c:v>
                      </c:pt>
                      <c:pt idx="11">
                        <c:v>36.409999999999997</c:v>
                      </c:pt>
                      <c:pt idx="12">
                        <c:v>37.86</c:v>
                      </c:pt>
                      <c:pt idx="13">
                        <c:v>39.07</c:v>
                      </c:pt>
                      <c:pt idx="14">
                        <c:v>39.29</c:v>
                      </c:pt>
                      <c:pt idx="15">
                        <c:v>37.909999999999997</c:v>
                      </c:pt>
                      <c:pt idx="16">
                        <c:v>36.29</c:v>
                      </c:pt>
                      <c:pt idx="17">
                        <c:v>27.7</c:v>
                      </c:pt>
                      <c:pt idx="18">
                        <c:v>27.42</c:v>
                      </c:pt>
                      <c:pt idx="19">
                        <c:v>27.17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9D6-4D0D-B9AC-397340DCF3F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diarios'!$P$1</c15:sqref>
                        </c15:formulaRef>
                      </c:ext>
                    </c:extLst>
                    <c:strCache>
                      <c:ptCount val="1"/>
                      <c:pt idx="0">
                        <c:v>97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6795056867891513E-2"/>
                        <c:y val="0.2334684514212920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26.86</c:v>
                      </c:pt>
                      <c:pt idx="1">
                        <c:v>26.84</c:v>
                      </c:pt>
                      <c:pt idx="2">
                        <c:v>26.06</c:v>
                      </c:pt>
                      <c:pt idx="3">
                        <c:v>25.08</c:v>
                      </c:pt>
                      <c:pt idx="4">
                        <c:v>24.7</c:v>
                      </c:pt>
                      <c:pt idx="5">
                        <c:v>24.43</c:v>
                      </c:pt>
                      <c:pt idx="6">
                        <c:v>29.11</c:v>
                      </c:pt>
                      <c:pt idx="7">
                        <c:v>33.78</c:v>
                      </c:pt>
                      <c:pt idx="8">
                        <c:v>36</c:v>
                      </c:pt>
                      <c:pt idx="9">
                        <c:v>37.22</c:v>
                      </c:pt>
                      <c:pt idx="10">
                        <c:v>36.5</c:v>
                      </c:pt>
                      <c:pt idx="11">
                        <c:v>36.64</c:v>
                      </c:pt>
                      <c:pt idx="12">
                        <c:v>38.67</c:v>
                      </c:pt>
                      <c:pt idx="13">
                        <c:v>39.950000000000003</c:v>
                      </c:pt>
                      <c:pt idx="14">
                        <c:v>40.4</c:v>
                      </c:pt>
                      <c:pt idx="15">
                        <c:v>39.79</c:v>
                      </c:pt>
                      <c:pt idx="16">
                        <c:v>37.6</c:v>
                      </c:pt>
                      <c:pt idx="17">
                        <c:v>31.3</c:v>
                      </c:pt>
                      <c:pt idx="18">
                        <c:v>28.46</c:v>
                      </c:pt>
                      <c:pt idx="19">
                        <c:v>27.42</c:v>
                      </c:pt>
                      <c:pt idx="20">
                        <c:v>26.89</c:v>
                      </c:pt>
                      <c:pt idx="21">
                        <c:v>26.55</c:v>
                      </c:pt>
                      <c:pt idx="22">
                        <c:v>26.63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9D6-4D0D-B9AC-397340DCF3F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diarios'!$S$1</c15:sqref>
                        </c15:formulaRef>
                      </c:ext>
                    </c:extLst>
                    <c:strCache>
                      <c:ptCount val="1"/>
                      <c:pt idx="0">
                        <c:v>98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540616797900263"/>
                        <c:y val="0.309511934215793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26.57</c:v>
                      </c:pt>
                      <c:pt idx="1">
                        <c:v>25.91</c:v>
                      </c:pt>
                      <c:pt idx="2">
                        <c:v>25.57</c:v>
                      </c:pt>
                      <c:pt idx="3">
                        <c:v>25.72</c:v>
                      </c:pt>
                      <c:pt idx="4">
                        <c:v>25.64</c:v>
                      </c:pt>
                      <c:pt idx="5">
                        <c:v>25.61</c:v>
                      </c:pt>
                      <c:pt idx="6">
                        <c:v>26.13</c:v>
                      </c:pt>
                      <c:pt idx="7">
                        <c:v>28.55</c:v>
                      </c:pt>
                      <c:pt idx="8">
                        <c:v>28.83</c:v>
                      </c:pt>
                      <c:pt idx="9">
                        <c:v>31.17</c:v>
                      </c:pt>
                      <c:pt idx="10">
                        <c:v>31.7</c:v>
                      </c:pt>
                      <c:pt idx="11">
                        <c:v>28.69</c:v>
                      </c:pt>
                      <c:pt idx="12">
                        <c:v>34.96</c:v>
                      </c:pt>
                      <c:pt idx="13">
                        <c:v>35.909999999999997</c:v>
                      </c:pt>
                      <c:pt idx="14">
                        <c:v>37.86</c:v>
                      </c:pt>
                      <c:pt idx="15">
                        <c:v>37.119999999999997</c:v>
                      </c:pt>
                      <c:pt idx="16">
                        <c:v>32.58</c:v>
                      </c:pt>
                      <c:pt idx="17">
                        <c:v>29.72</c:v>
                      </c:pt>
                      <c:pt idx="18">
                        <c:v>27.77</c:v>
                      </c:pt>
                      <c:pt idx="19">
                        <c:v>26.95</c:v>
                      </c:pt>
                      <c:pt idx="20">
                        <c:v>26.63</c:v>
                      </c:pt>
                      <c:pt idx="21">
                        <c:v>26.26</c:v>
                      </c:pt>
                      <c:pt idx="22">
                        <c:v>25.65</c:v>
                      </c:pt>
                      <c:pt idx="23">
                        <c:v>25.39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9D6-4D0D-B9AC-397340DCF3F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diarios'!$V$1</c15:sqref>
                        </c15:formulaRef>
                      </c:ext>
                    </c:extLst>
                    <c:strCache>
                      <c:ptCount val="1"/>
                      <c:pt idx="0">
                        <c:v>99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040616797900262"/>
                        <c:y val="0.24279218283890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25.15</c:v>
                      </c:pt>
                      <c:pt idx="1">
                        <c:v>25.15</c:v>
                      </c:pt>
                      <c:pt idx="2">
                        <c:v>24.53</c:v>
                      </c:pt>
                      <c:pt idx="3">
                        <c:v>24.43</c:v>
                      </c:pt>
                      <c:pt idx="4">
                        <c:v>24.19</c:v>
                      </c:pt>
                      <c:pt idx="5">
                        <c:v>23.98</c:v>
                      </c:pt>
                      <c:pt idx="6">
                        <c:v>25.44</c:v>
                      </c:pt>
                      <c:pt idx="7">
                        <c:v>31.69</c:v>
                      </c:pt>
                      <c:pt idx="8">
                        <c:v>34.299999999999997</c:v>
                      </c:pt>
                      <c:pt idx="9">
                        <c:v>35.1</c:v>
                      </c:pt>
                      <c:pt idx="10">
                        <c:v>35.4</c:v>
                      </c:pt>
                      <c:pt idx="11">
                        <c:v>35.86</c:v>
                      </c:pt>
                      <c:pt idx="12">
                        <c:v>37.61</c:v>
                      </c:pt>
                      <c:pt idx="13">
                        <c:v>36.11</c:v>
                      </c:pt>
                      <c:pt idx="14">
                        <c:v>35.64</c:v>
                      </c:pt>
                      <c:pt idx="15">
                        <c:v>35.840000000000003</c:v>
                      </c:pt>
                      <c:pt idx="16">
                        <c:v>34.31</c:v>
                      </c:pt>
                      <c:pt idx="17">
                        <c:v>29.93</c:v>
                      </c:pt>
                      <c:pt idx="18">
                        <c:v>28.19</c:v>
                      </c:pt>
                      <c:pt idx="19">
                        <c:v>27.67</c:v>
                      </c:pt>
                      <c:pt idx="20">
                        <c:v>27.41</c:v>
                      </c:pt>
                      <c:pt idx="21">
                        <c:v>27.22</c:v>
                      </c:pt>
                      <c:pt idx="22">
                        <c:v>27.02</c:v>
                      </c:pt>
                      <c:pt idx="23">
                        <c:v>26.64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9D6-4D0D-B9AC-397340DCF3F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diarios'!$Y$1</c15:sqref>
                        </c15:formulaRef>
                      </c:ext>
                    </c:extLst>
                    <c:strCache>
                      <c:ptCount val="1"/>
                      <c:pt idx="0">
                        <c:v>102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440616797900263"/>
                        <c:y val="0.2229127609664042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diarios'!$Y$3:$Y$26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diarios'!$Z$3:$Z$26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26.99</c:v>
                      </c:pt>
                      <c:pt idx="1">
                        <c:v>26.98</c:v>
                      </c:pt>
                      <c:pt idx="2">
                        <c:v>26.6</c:v>
                      </c:pt>
                      <c:pt idx="3">
                        <c:v>26.13</c:v>
                      </c:pt>
                      <c:pt idx="4">
                        <c:v>25.29</c:v>
                      </c:pt>
                      <c:pt idx="5">
                        <c:v>24.94</c:v>
                      </c:pt>
                      <c:pt idx="6">
                        <c:v>26.28</c:v>
                      </c:pt>
                      <c:pt idx="7">
                        <c:v>31.83</c:v>
                      </c:pt>
                      <c:pt idx="8">
                        <c:v>34.47</c:v>
                      </c:pt>
                      <c:pt idx="9">
                        <c:v>35.17</c:v>
                      </c:pt>
                      <c:pt idx="10">
                        <c:v>35.64</c:v>
                      </c:pt>
                      <c:pt idx="11">
                        <c:v>36.11</c:v>
                      </c:pt>
                      <c:pt idx="12">
                        <c:v>37.15</c:v>
                      </c:pt>
                      <c:pt idx="13">
                        <c:v>38.24</c:v>
                      </c:pt>
                      <c:pt idx="14">
                        <c:v>39.01</c:v>
                      </c:pt>
                      <c:pt idx="15">
                        <c:v>38.74</c:v>
                      </c:pt>
                      <c:pt idx="16">
                        <c:v>36.909999999999997</c:v>
                      </c:pt>
                      <c:pt idx="17">
                        <c:v>31.19</c:v>
                      </c:pt>
                      <c:pt idx="18">
                        <c:v>28.47</c:v>
                      </c:pt>
                      <c:pt idx="19">
                        <c:v>27.83</c:v>
                      </c:pt>
                      <c:pt idx="20">
                        <c:v>27.54</c:v>
                      </c:pt>
                      <c:pt idx="21">
                        <c:v>27.59</c:v>
                      </c:pt>
                      <c:pt idx="22">
                        <c:v>27.27</c:v>
                      </c:pt>
                      <c:pt idx="23">
                        <c:v>27.09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9D6-4D0D-B9AC-397340DCF3F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diarios'!$AB$1</c15:sqref>
                        </c15:formulaRef>
                      </c:ext>
                    </c:extLst>
                    <c:strCache>
                      <c:ptCount val="1"/>
                      <c:pt idx="0">
                        <c:v>103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10728346456693"/>
                        <c:y val="0.21436998730487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2100</c:v>
                      </c:pt>
                      <c:pt idx="16">
                        <c:v>2200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26.82</c:v>
                      </c:pt>
                      <c:pt idx="1">
                        <c:v>26.58</c:v>
                      </c:pt>
                      <c:pt idx="2">
                        <c:v>26.36</c:v>
                      </c:pt>
                      <c:pt idx="3">
                        <c:v>26.3</c:v>
                      </c:pt>
                      <c:pt idx="4">
                        <c:v>25.37</c:v>
                      </c:pt>
                      <c:pt idx="5">
                        <c:v>24.49</c:v>
                      </c:pt>
                      <c:pt idx="6">
                        <c:v>28.59</c:v>
                      </c:pt>
                      <c:pt idx="7">
                        <c:v>33.42</c:v>
                      </c:pt>
                      <c:pt idx="8">
                        <c:v>33.92</c:v>
                      </c:pt>
                      <c:pt idx="9">
                        <c:v>36.08</c:v>
                      </c:pt>
                      <c:pt idx="10">
                        <c:v>36.03</c:v>
                      </c:pt>
                      <c:pt idx="11">
                        <c:v>37.1</c:v>
                      </c:pt>
                      <c:pt idx="12">
                        <c:v>38.130000000000003</c:v>
                      </c:pt>
                      <c:pt idx="13">
                        <c:v>38.72</c:v>
                      </c:pt>
                      <c:pt idx="14">
                        <c:v>38.06</c:v>
                      </c:pt>
                      <c:pt idx="15">
                        <c:v>27.04</c:v>
                      </c:pt>
                      <c:pt idx="16">
                        <c:v>26.58</c:v>
                      </c:pt>
                      <c:pt idx="17">
                        <c:v>26.12</c:v>
                      </c:pt>
                      <c:pt idx="18">
                        <c:v>25.59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9D6-4D0D-B9AC-397340DCF3F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diarios'!$AH$1</c15:sqref>
                        </c15:formulaRef>
                      </c:ext>
                    </c:extLst>
                    <c:strCache>
                      <c:ptCount val="1"/>
                      <c:pt idx="0">
                        <c:v>105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diarios'!$AH$3:$AH$26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diarios'!$AI$3:$AI$26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26.67</c:v>
                      </c:pt>
                      <c:pt idx="1">
                        <c:v>26.42</c:v>
                      </c:pt>
                      <c:pt idx="2">
                        <c:v>25.76</c:v>
                      </c:pt>
                      <c:pt idx="3">
                        <c:v>25.06</c:v>
                      </c:pt>
                      <c:pt idx="4">
                        <c:v>24.61</c:v>
                      </c:pt>
                      <c:pt idx="5">
                        <c:v>24.31</c:v>
                      </c:pt>
                      <c:pt idx="6">
                        <c:v>25.95</c:v>
                      </c:pt>
                      <c:pt idx="7">
                        <c:v>33.200000000000003</c:v>
                      </c:pt>
                      <c:pt idx="8">
                        <c:v>35</c:v>
                      </c:pt>
                      <c:pt idx="9">
                        <c:v>36.9</c:v>
                      </c:pt>
                      <c:pt idx="10">
                        <c:v>37.340000000000003</c:v>
                      </c:pt>
                      <c:pt idx="11">
                        <c:v>38.25</c:v>
                      </c:pt>
                      <c:pt idx="12">
                        <c:v>38.83</c:v>
                      </c:pt>
                      <c:pt idx="13">
                        <c:v>39.450000000000003</c:v>
                      </c:pt>
                      <c:pt idx="14">
                        <c:v>39.630000000000003</c:v>
                      </c:pt>
                      <c:pt idx="15">
                        <c:v>37.33</c:v>
                      </c:pt>
                      <c:pt idx="16">
                        <c:v>31.96</c:v>
                      </c:pt>
                      <c:pt idx="17">
                        <c:v>29.96</c:v>
                      </c:pt>
                      <c:pt idx="18">
                        <c:v>29.01</c:v>
                      </c:pt>
                      <c:pt idx="19">
                        <c:v>28.35</c:v>
                      </c:pt>
                      <c:pt idx="20">
                        <c:v>28.04</c:v>
                      </c:pt>
                      <c:pt idx="21">
                        <c:v>27.82</c:v>
                      </c:pt>
                      <c:pt idx="22">
                        <c:v>27.53</c:v>
                      </c:pt>
                      <c:pt idx="23">
                        <c:v>27.38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19D6-4D0D-B9AC-397340DCF3F2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diarios'!$AK$1</c15:sqref>
                        </c15:formulaRef>
                      </c:ext>
                    </c:extLst>
                    <c:strCache>
                      <c:ptCount val="1"/>
                      <c:pt idx="0">
                        <c:v>106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diarios'!$AK$3:$AK$26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diarios'!$AL$3:$AL$26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27.03</c:v>
                      </c:pt>
                      <c:pt idx="1">
                        <c:v>26.96</c:v>
                      </c:pt>
                      <c:pt idx="2">
                        <c:v>27.02</c:v>
                      </c:pt>
                      <c:pt idx="3">
                        <c:v>26.55</c:v>
                      </c:pt>
                      <c:pt idx="4">
                        <c:v>26.05</c:v>
                      </c:pt>
                      <c:pt idx="5">
                        <c:v>25.63</c:v>
                      </c:pt>
                      <c:pt idx="6">
                        <c:v>30.18</c:v>
                      </c:pt>
                      <c:pt idx="7">
                        <c:v>33.619999999999997</c:v>
                      </c:pt>
                      <c:pt idx="8">
                        <c:v>35.93</c:v>
                      </c:pt>
                      <c:pt idx="9">
                        <c:v>37.53</c:v>
                      </c:pt>
                      <c:pt idx="10">
                        <c:v>36.54</c:v>
                      </c:pt>
                      <c:pt idx="11">
                        <c:v>37.49</c:v>
                      </c:pt>
                      <c:pt idx="12">
                        <c:v>39.5</c:v>
                      </c:pt>
                      <c:pt idx="13">
                        <c:v>40.49</c:v>
                      </c:pt>
                      <c:pt idx="14">
                        <c:v>37.72</c:v>
                      </c:pt>
                      <c:pt idx="15">
                        <c:v>39.36</c:v>
                      </c:pt>
                      <c:pt idx="16">
                        <c:v>36.03</c:v>
                      </c:pt>
                      <c:pt idx="17">
                        <c:v>31.2</c:v>
                      </c:pt>
                      <c:pt idx="18">
                        <c:v>29.2</c:v>
                      </c:pt>
                      <c:pt idx="19">
                        <c:v>28.52</c:v>
                      </c:pt>
                      <c:pt idx="20">
                        <c:v>28.33</c:v>
                      </c:pt>
                      <c:pt idx="21">
                        <c:v>28.03</c:v>
                      </c:pt>
                      <c:pt idx="22">
                        <c:v>27.71</c:v>
                      </c:pt>
                      <c:pt idx="23">
                        <c:v>27.27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19D6-4D0D-B9AC-397340DCF3F2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diarios'!$AN$1</c15:sqref>
                        </c15:formulaRef>
                      </c:ext>
                    </c:extLst>
                    <c:strCache>
                      <c:ptCount val="1"/>
                      <c:pt idx="0">
                        <c:v>107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diarios'!$AN$3:$AN$26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diarios'!$AO$3:$AO$26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26.74</c:v>
                      </c:pt>
                      <c:pt idx="1">
                        <c:v>26.55</c:v>
                      </c:pt>
                      <c:pt idx="2">
                        <c:v>26.06</c:v>
                      </c:pt>
                      <c:pt idx="3">
                        <c:v>25.58</c:v>
                      </c:pt>
                      <c:pt idx="4">
                        <c:v>25.3</c:v>
                      </c:pt>
                      <c:pt idx="5">
                        <c:v>25.13</c:v>
                      </c:pt>
                      <c:pt idx="6">
                        <c:v>26.52</c:v>
                      </c:pt>
                      <c:pt idx="7">
                        <c:v>34.19</c:v>
                      </c:pt>
                      <c:pt idx="8">
                        <c:v>34.54</c:v>
                      </c:pt>
                      <c:pt idx="9">
                        <c:v>36.979999999999997</c:v>
                      </c:pt>
                      <c:pt idx="10">
                        <c:v>37.49</c:v>
                      </c:pt>
                      <c:pt idx="11">
                        <c:v>38.520000000000003</c:v>
                      </c:pt>
                      <c:pt idx="12">
                        <c:v>36.549999999999997</c:v>
                      </c:pt>
                      <c:pt idx="13">
                        <c:v>40.409999999999997</c:v>
                      </c:pt>
                      <c:pt idx="14">
                        <c:v>40.369999999999997</c:v>
                      </c:pt>
                      <c:pt idx="15">
                        <c:v>35.28</c:v>
                      </c:pt>
                      <c:pt idx="16">
                        <c:v>31.67</c:v>
                      </c:pt>
                      <c:pt idx="17">
                        <c:v>29.48</c:v>
                      </c:pt>
                      <c:pt idx="18">
                        <c:v>28.36</c:v>
                      </c:pt>
                      <c:pt idx="19">
                        <c:v>27.86</c:v>
                      </c:pt>
                      <c:pt idx="20">
                        <c:v>27.6</c:v>
                      </c:pt>
                      <c:pt idx="21">
                        <c:v>27.47</c:v>
                      </c:pt>
                      <c:pt idx="22">
                        <c:v>27.23</c:v>
                      </c:pt>
                      <c:pt idx="23">
                        <c:v>26.96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19D6-4D0D-B9AC-397340DCF3F2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diarios'!$AQ$1</c15:sqref>
                        </c15:formulaRef>
                      </c:ext>
                    </c:extLst>
                    <c:strCache>
                      <c:ptCount val="1"/>
                      <c:pt idx="0">
                        <c:v>108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diarios'!$AR$3:$AR$26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26.58</c:v>
                      </c:pt>
                      <c:pt idx="1">
                        <c:v>26.42</c:v>
                      </c:pt>
                      <c:pt idx="2">
                        <c:v>25.87</c:v>
                      </c:pt>
                      <c:pt idx="3">
                        <c:v>25.43</c:v>
                      </c:pt>
                      <c:pt idx="4">
                        <c:v>25.24</c:v>
                      </c:pt>
                      <c:pt idx="5">
                        <c:v>25.24</c:v>
                      </c:pt>
                      <c:pt idx="6">
                        <c:v>27.31</c:v>
                      </c:pt>
                      <c:pt idx="7">
                        <c:v>27.94</c:v>
                      </c:pt>
                      <c:pt idx="8">
                        <c:v>31.1</c:v>
                      </c:pt>
                      <c:pt idx="9">
                        <c:v>32.64</c:v>
                      </c:pt>
                      <c:pt idx="10">
                        <c:v>31.11</c:v>
                      </c:pt>
                      <c:pt idx="11">
                        <c:v>32.9</c:v>
                      </c:pt>
                      <c:pt idx="12">
                        <c:v>33.93</c:v>
                      </c:pt>
                      <c:pt idx="13">
                        <c:v>31.74</c:v>
                      </c:pt>
                      <c:pt idx="14">
                        <c:v>33.270000000000003</c:v>
                      </c:pt>
                      <c:pt idx="15">
                        <c:v>32.770000000000003</c:v>
                      </c:pt>
                      <c:pt idx="16">
                        <c:v>30.63</c:v>
                      </c:pt>
                      <c:pt idx="17">
                        <c:v>28.7</c:v>
                      </c:pt>
                      <c:pt idx="18">
                        <c:v>27.64</c:v>
                      </c:pt>
                      <c:pt idx="19">
                        <c:v>27.21</c:v>
                      </c:pt>
                      <c:pt idx="20">
                        <c:v>26.94</c:v>
                      </c:pt>
                      <c:pt idx="21">
                        <c:v>26.7</c:v>
                      </c:pt>
                      <c:pt idx="22">
                        <c:v>26.68</c:v>
                      </c:pt>
                      <c:pt idx="23">
                        <c:v>26.4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19D6-4D0D-B9AC-397340DCF3F2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diarios'!$AT$1</c15:sqref>
                        </c15:formulaRef>
                      </c:ext>
                    </c:extLst>
                    <c:strCache>
                      <c:ptCount val="1"/>
                      <c:pt idx="0">
                        <c:v>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diarios'!$AT$3:$AT$26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diarios'!$AU$3:$AU$26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25.59</c:v>
                      </c:pt>
                      <c:pt idx="1">
                        <c:v>24.83</c:v>
                      </c:pt>
                      <c:pt idx="2">
                        <c:v>23.57</c:v>
                      </c:pt>
                      <c:pt idx="3">
                        <c:v>23.19</c:v>
                      </c:pt>
                      <c:pt idx="4">
                        <c:v>23.17</c:v>
                      </c:pt>
                      <c:pt idx="5">
                        <c:v>23.23</c:v>
                      </c:pt>
                      <c:pt idx="6">
                        <c:v>23.48</c:v>
                      </c:pt>
                      <c:pt idx="7">
                        <c:v>27.29</c:v>
                      </c:pt>
                      <c:pt idx="8">
                        <c:v>29.04</c:v>
                      </c:pt>
                      <c:pt idx="9">
                        <c:v>31.77</c:v>
                      </c:pt>
                      <c:pt idx="10">
                        <c:v>35.67</c:v>
                      </c:pt>
                      <c:pt idx="11">
                        <c:v>37.08</c:v>
                      </c:pt>
                      <c:pt idx="12">
                        <c:v>38.97</c:v>
                      </c:pt>
                      <c:pt idx="13">
                        <c:v>38.700000000000003</c:v>
                      </c:pt>
                      <c:pt idx="14">
                        <c:v>36.799999999999997</c:v>
                      </c:pt>
                      <c:pt idx="15">
                        <c:v>35.49</c:v>
                      </c:pt>
                      <c:pt idx="16">
                        <c:v>33.14</c:v>
                      </c:pt>
                      <c:pt idx="17">
                        <c:v>29.23</c:v>
                      </c:pt>
                      <c:pt idx="18">
                        <c:v>27.07</c:v>
                      </c:pt>
                      <c:pt idx="19">
                        <c:v>26.34</c:v>
                      </c:pt>
                      <c:pt idx="20">
                        <c:v>25.82</c:v>
                      </c:pt>
                      <c:pt idx="21">
                        <c:v>25.29</c:v>
                      </c:pt>
                      <c:pt idx="22">
                        <c:v>24.99</c:v>
                      </c:pt>
                      <c:pt idx="23">
                        <c:v>24.51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19D6-4D0D-B9AC-397340DCF3F2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diarios'!$AW$1</c15:sqref>
                        </c15:formulaRef>
                      </c:ext>
                    </c:extLst>
                    <c:strCache>
                      <c:ptCount val="1"/>
                      <c:pt idx="0">
                        <c:v>111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diarios'!$AW$3:$AW$26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diarios'!$AX$3:$AX$26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24.51</c:v>
                      </c:pt>
                      <c:pt idx="1">
                        <c:v>24.16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23.62</c:v>
                      </c:pt>
                      <c:pt idx="5">
                        <c:v>23.32</c:v>
                      </c:pt>
                      <c:pt idx="6">
                        <c:v>24.93</c:v>
                      </c:pt>
                      <c:pt idx="7">
                        <c:v>27.19</c:v>
                      </c:pt>
                      <c:pt idx="8">
                        <c:v>28.84</c:v>
                      </c:pt>
                      <c:pt idx="9">
                        <c:v>33.4</c:v>
                      </c:pt>
                      <c:pt idx="10">
                        <c:v>36</c:v>
                      </c:pt>
                      <c:pt idx="11">
                        <c:v>36.07</c:v>
                      </c:pt>
                      <c:pt idx="12">
                        <c:v>36.049999999999997</c:v>
                      </c:pt>
                      <c:pt idx="13">
                        <c:v>38.61</c:v>
                      </c:pt>
                      <c:pt idx="14">
                        <c:v>39.24</c:v>
                      </c:pt>
                      <c:pt idx="15">
                        <c:v>38.97</c:v>
                      </c:pt>
                      <c:pt idx="16">
                        <c:v>36.4</c:v>
                      </c:pt>
                      <c:pt idx="17">
                        <c:v>30.72</c:v>
                      </c:pt>
                      <c:pt idx="18">
                        <c:v>28.16</c:v>
                      </c:pt>
                      <c:pt idx="19">
                        <c:v>27.11</c:v>
                      </c:pt>
                      <c:pt idx="20">
                        <c:v>26.13</c:v>
                      </c:pt>
                      <c:pt idx="21">
                        <c:v>25.39</c:v>
                      </c:pt>
                      <c:pt idx="22">
                        <c:v>25.03</c:v>
                      </c:pt>
                      <c:pt idx="23">
                        <c:v>24.68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19D6-4D0D-B9AC-397340DCF3F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diarios'!$AZ$1</c15:sqref>
                        </c15:formulaRef>
                      </c:ext>
                    </c:extLst>
                    <c:strCache>
                      <c:ptCount val="1"/>
                      <c:pt idx="0">
                        <c:v>112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diarios'!$AZ$3:$AZ$26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diarios'!$BA$3:$BA$26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</c:v>
                      </c:pt>
                      <c:pt idx="1">
                        <c:v>24.54</c:v>
                      </c:pt>
                      <c:pt idx="2">
                        <c:v>24.58</c:v>
                      </c:pt>
                      <c:pt idx="3">
                        <c:v>24.5</c:v>
                      </c:pt>
                      <c:pt idx="4">
                        <c:v>24.55</c:v>
                      </c:pt>
                      <c:pt idx="5">
                        <c:v>24.19</c:v>
                      </c:pt>
                      <c:pt idx="6">
                        <c:v>24.68</c:v>
                      </c:pt>
                      <c:pt idx="7">
                        <c:v>28.79</c:v>
                      </c:pt>
                      <c:pt idx="8">
                        <c:v>34.97</c:v>
                      </c:pt>
                      <c:pt idx="9">
                        <c:v>35.61</c:v>
                      </c:pt>
                      <c:pt idx="10">
                        <c:v>33.64</c:v>
                      </c:pt>
                      <c:pt idx="11">
                        <c:v>36.29</c:v>
                      </c:pt>
                      <c:pt idx="12">
                        <c:v>36.630000000000003</c:v>
                      </c:pt>
                      <c:pt idx="13">
                        <c:v>39.21</c:v>
                      </c:pt>
                      <c:pt idx="14">
                        <c:v>37.43</c:v>
                      </c:pt>
                      <c:pt idx="15">
                        <c:v>36.57</c:v>
                      </c:pt>
                      <c:pt idx="16">
                        <c:v>32.880000000000003</c:v>
                      </c:pt>
                      <c:pt idx="17">
                        <c:v>29.63</c:v>
                      </c:pt>
                      <c:pt idx="18">
                        <c:v>27.73</c:v>
                      </c:pt>
                      <c:pt idx="19">
                        <c:v>26.8</c:v>
                      </c:pt>
                      <c:pt idx="20">
                        <c:v>26.31</c:v>
                      </c:pt>
                      <c:pt idx="21">
                        <c:v>26.29</c:v>
                      </c:pt>
                      <c:pt idx="22">
                        <c:v>25.86</c:v>
                      </c:pt>
                      <c:pt idx="23">
                        <c:v>25.07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19D6-4D0D-B9AC-397340DCF3F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diarios'!$BC$1</c15:sqref>
                        </c15:formulaRef>
                      </c:ext>
                    </c:extLst>
                    <c:strCache>
                      <c:ptCount val="1"/>
                      <c:pt idx="0">
                        <c:v>113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diarios'!$BC$3:$BC$26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diarios'!$BD$3:$BD$26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24.64</c:v>
                      </c:pt>
                      <c:pt idx="1">
                        <c:v>24.19</c:v>
                      </c:pt>
                      <c:pt idx="2">
                        <c:v>23.7</c:v>
                      </c:pt>
                      <c:pt idx="3">
                        <c:v>23.66</c:v>
                      </c:pt>
                      <c:pt idx="4">
                        <c:v>23.54</c:v>
                      </c:pt>
                      <c:pt idx="5">
                        <c:v>23.35</c:v>
                      </c:pt>
                      <c:pt idx="6">
                        <c:v>23.74</c:v>
                      </c:pt>
                      <c:pt idx="7">
                        <c:v>26.56</c:v>
                      </c:pt>
                      <c:pt idx="8">
                        <c:v>31.45</c:v>
                      </c:pt>
                      <c:pt idx="9">
                        <c:v>33.81</c:v>
                      </c:pt>
                      <c:pt idx="10">
                        <c:v>34.83</c:v>
                      </c:pt>
                      <c:pt idx="11">
                        <c:v>35.619999999999997</c:v>
                      </c:pt>
                      <c:pt idx="12">
                        <c:v>36.36</c:v>
                      </c:pt>
                      <c:pt idx="13">
                        <c:v>36.79</c:v>
                      </c:pt>
                      <c:pt idx="14">
                        <c:v>37.340000000000003</c:v>
                      </c:pt>
                      <c:pt idx="15">
                        <c:v>32.549999999999997</c:v>
                      </c:pt>
                      <c:pt idx="16">
                        <c:v>30.69</c:v>
                      </c:pt>
                      <c:pt idx="17">
                        <c:v>28.77</c:v>
                      </c:pt>
                      <c:pt idx="18">
                        <c:v>26.42</c:v>
                      </c:pt>
                      <c:pt idx="19">
                        <c:v>25.43</c:v>
                      </c:pt>
                      <c:pt idx="20">
                        <c:v>24.63</c:v>
                      </c:pt>
                      <c:pt idx="21">
                        <c:v>24.27</c:v>
                      </c:pt>
                      <c:pt idx="22">
                        <c:v>23.77</c:v>
                      </c:pt>
                      <c:pt idx="23">
                        <c:v>23.64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19D6-4D0D-B9AC-397340DCF3F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diarios'!$BF$1</c15:sqref>
                        </c15:formulaRef>
                      </c:ext>
                    </c:extLst>
                    <c:strCache>
                      <c:ptCount val="1"/>
                      <c:pt idx="0">
                        <c:v>115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diarios'!$BF$3:$BF$26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diarios'!$BG$3:$BG$26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24.56</c:v>
                      </c:pt>
                      <c:pt idx="1">
                        <c:v>24.3</c:v>
                      </c:pt>
                      <c:pt idx="2">
                        <c:v>24.16</c:v>
                      </c:pt>
                      <c:pt idx="3">
                        <c:v>24.05</c:v>
                      </c:pt>
                      <c:pt idx="4">
                        <c:v>23.87</c:v>
                      </c:pt>
                      <c:pt idx="5">
                        <c:v>23.97</c:v>
                      </c:pt>
                      <c:pt idx="6">
                        <c:v>27.18</c:v>
                      </c:pt>
                      <c:pt idx="7">
                        <c:v>31.47</c:v>
                      </c:pt>
                      <c:pt idx="8">
                        <c:v>33.86</c:v>
                      </c:pt>
                      <c:pt idx="9">
                        <c:v>35.299999999999997</c:v>
                      </c:pt>
                      <c:pt idx="10">
                        <c:v>35.31</c:v>
                      </c:pt>
                      <c:pt idx="11">
                        <c:v>36.46</c:v>
                      </c:pt>
                      <c:pt idx="12">
                        <c:v>36.229999999999997</c:v>
                      </c:pt>
                      <c:pt idx="13">
                        <c:v>36.75</c:v>
                      </c:pt>
                      <c:pt idx="14">
                        <c:v>38.18</c:v>
                      </c:pt>
                      <c:pt idx="15">
                        <c:v>35.71</c:v>
                      </c:pt>
                      <c:pt idx="16">
                        <c:v>32.49</c:v>
                      </c:pt>
                      <c:pt idx="17">
                        <c:v>29.17</c:v>
                      </c:pt>
                      <c:pt idx="18">
                        <c:v>27.7</c:v>
                      </c:pt>
                      <c:pt idx="19">
                        <c:v>26.88</c:v>
                      </c:pt>
                      <c:pt idx="20">
                        <c:v>25.91</c:v>
                      </c:pt>
                      <c:pt idx="21">
                        <c:v>25.63</c:v>
                      </c:pt>
                      <c:pt idx="22">
                        <c:v>25.38</c:v>
                      </c:pt>
                      <c:pt idx="23">
                        <c:v>24.98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19D6-4D0D-B9AC-397340DCF3F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diarios'!$BI$1</c15:sqref>
                        </c15:formulaRef>
                      </c:ext>
                    </c:extLst>
                    <c:strCache>
                      <c:ptCount val="1"/>
                      <c:pt idx="0">
                        <c:v>116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diarios'!$BI$3:$BI$26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diarios'!$BJ$3:$BJ$26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25.01</c:v>
                      </c:pt>
                      <c:pt idx="1">
                        <c:v>24.85</c:v>
                      </c:pt>
                      <c:pt idx="2">
                        <c:v>24.51</c:v>
                      </c:pt>
                      <c:pt idx="3">
                        <c:v>24.15</c:v>
                      </c:pt>
                      <c:pt idx="4">
                        <c:v>23.83</c:v>
                      </c:pt>
                      <c:pt idx="5">
                        <c:v>23.78</c:v>
                      </c:pt>
                      <c:pt idx="6">
                        <c:v>25.28</c:v>
                      </c:pt>
                      <c:pt idx="7">
                        <c:v>30.59</c:v>
                      </c:pt>
                      <c:pt idx="8">
                        <c:v>34.5</c:v>
                      </c:pt>
                      <c:pt idx="9">
                        <c:v>35.020000000000003</c:v>
                      </c:pt>
                      <c:pt idx="10">
                        <c:v>35.86</c:v>
                      </c:pt>
                      <c:pt idx="11">
                        <c:v>36.9</c:v>
                      </c:pt>
                      <c:pt idx="12">
                        <c:v>37.26</c:v>
                      </c:pt>
                      <c:pt idx="13">
                        <c:v>38.090000000000003</c:v>
                      </c:pt>
                      <c:pt idx="14">
                        <c:v>38.450000000000003</c:v>
                      </c:pt>
                      <c:pt idx="15">
                        <c:v>38</c:v>
                      </c:pt>
                      <c:pt idx="16">
                        <c:v>35.14</c:v>
                      </c:pt>
                      <c:pt idx="17">
                        <c:v>30.22</c:v>
                      </c:pt>
                      <c:pt idx="18">
                        <c:v>28.29</c:v>
                      </c:pt>
                      <c:pt idx="19">
                        <c:v>27.64</c:v>
                      </c:pt>
                      <c:pt idx="20">
                        <c:v>27.78</c:v>
                      </c:pt>
                      <c:pt idx="21">
                        <c:v>27.71</c:v>
                      </c:pt>
                      <c:pt idx="22">
                        <c:v>27.01</c:v>
                      </c:pt>
                      <c:pt idx="23">
                        <c:v>25.95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19D6-4D0D-B9AC-397340DCF3F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diarios'!$BL$1</c15:sqref>
                        </c15:formulaRef>
                      </c:ext>
                    </c:extLst>
                    <c:strCache>
                      <c:ptCount val="1"/>
                      <c:pt idx="0">
                        <c:v>117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diarios'!$BL$3:$BL$26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diarios'!$BM$3:$BM$26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25.67</c:v>
                      </c:pt>
                      <c:pt idx="1">
                        <c:v>25.32</c:v>
                      </c:pt>
                      <c:pt idx="2">
                        <c:v>25.37</c:v>
                      </c:pt>
                      <c:pt idx="3">
                        <c:v>24.74</c:v>
                      </c:pt>
                      <c:pt idx="4">
                        <c:v>24.47</c:v>
                      </c:pt>
                      <c:pt idx="5">
                        <c:v>24.18</c:v>
                      </c:pt>
                      <c:pt idx="6">
                        <c:v>28.07</c:v>
                      </c:pt>
                      <c:pt idx="7">
                        <c:v>32.31</c:v>
                      </c:pt>
                      <c:pt idx="8">
                        <c:v>35.15</c:v>
                      </c:pt>
                      <c:pt idx="9">
                        <c:v>36.299999999999997</c:v>
                      </c:pt>
                      <c:pt idx="10">
                        <c:v>35.72</c:v>
                      </c:pt>
                      <c:pt idx="11">
                        <c:v>37.04</c:v>
                      </c:pt>
                      <c:pt idx="12">
                        <c:v>37.799999999999997</c:v>
                      </c:pt>
                      <c:pt idx="13">
                        <c:v>38.299999999999997</c:v>
                      </c:pt>
                      <c:pt idx="14">
                        <c:v>39.18</c:v>
                      </c:pt>
                      <c:pt idx="15">
                        <c:v>39.03</c:v>
                      </c:pt>
                      <c:pt idx="16">
                        <c:v>36.06</c:v>
                      </c:pt>
                      <c:pt idx="17">
                        <c:v>30.57</c:v>
                      </c:pt>
                      <c:pt idx="18">
                        <c:v>28.73</c:v>
                      </c:pt>
                      <c:pt idx="19">
                        <c:v>28.11</c:v>
                      </c:pt>
                      <c:pt idx="20">
                        <c:v>27.81</c:v>
                      </c:pt>
                      <c:pt idx="21">
                        <c:v>27.6</c:v>
                      </c:pt>
                      <c:pt idx="22">
                        <c:v>27.22</c:v>
                      </c:pt>
                      <c:pt idx="23">
                        <c:v>26.77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19D6-4D0D-B9AC-397340DCF3F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diarios'!$BO$1</c15:sqref>
                        </c15:formulaRef>
                      </c:ext>
                    </c:extLst>
                    <c:strCache>
                      <c:ptCount val="1"/>
                      <c:pt idx="0">
                        <c:v>118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diarios'!$BO$3:$BO$21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diarios'!$BP$3:$BP$21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25.93</c:v>
                      </c:pt>
                      <c:pt idx="1">
                        <c:v>25.43</c:v>
                      </c:pt>
                      <c:pt idx="2">
                        <c:v>25.4</c:v>
                      </c:pt>
                      <c:pt idx="3">
                        <c:v>25.16</c:v>
                      </c:pt>
                      <c:pt idx="4">
                        <c:v>24.93</c:v>
                      </c:pt>
                      <c:pt idx="5">
                        <c:v>25.02</c:v>
                      </c:pt>
                      <c:pt idx="6">
                        <c:v>29.14</c:v>
                      </c:pt>
                      <c:pt idx="7">
                        <c:v>32.57</c:v>
                      </c:pt>
                      <c:pt idx="8">
                        <c:v>34.840000000000003</c:v>
                      </c:pt>
                      <c:pt idx="9">
                        <c:v>35.840000000000003</c:v>
                      </c:pt>
                      <c:pt idx="10">
                        <c:v>37.24</c:v>
                      </c:pt>
                      <c:pt idx="11">
                        <c:v>34.74</c:v>
                      </c:pt>
                      <c:pt idx="12">
                        <c:v>32.57</c:v>
                      </c:pt>
                      <c:pt idx="13">
                        <c:v>33.22</c:v>
                      </c:pt>
                      <c:pt idx="14">
                        <c:v>35.26</c:v>
                      </c:pt>
                      <c:pt idx="15">
                        <c:v>32.76</c:v>
                      </c:pt>
                      <c:pt idx="16">
                        <c:v>29.43</c:v>
                      </c:pt>
                      <c:pt idx="17">
                        <c:v>25.6</c:v>
                      </c:pt>
                      <c:pt idx="18">
                        <c:v>25.73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19D6-4D0D-B9AC-397340DCF3F2}"/>
                  </c:ext>
                </c:extLst>
              </c15:ser>
            </c15:filteredScatterSeries>
          </c:ext>
        </c:extLst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(°C)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636920999305089"/>
          <c:w val="0.81862729658792655"/>
          <c:h val="0.62265922314026689"/>
        </c:manualLayout>
      </c:layout>
      <c:scatterChart>
        <c:scatterStyle val="smoothMarker"/>
        <c:varyColors val="0"/>
        <c:ser>
          <c:idx val="11"/>
          <c:order val="11"/>
          <c:tx>
            <c:strRef>
              <c:f>'Observación datos diarios'!$AH$1</c:f>
              <c:strCache>
                <c:ptCount val="1"/>
                <c:pt idx="0">
                  <c:v>105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5496172353455817"/>
                  <c:y val="0.292050127133505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'Observación datos diarios'!$AH$3:$AH$26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diarios'!$AI$3:$AI$26</c:f>
              <c:numCache>
                <c:formatCode>General</c:formatCode>
                <c:ptCount val="24"/>
                <c:pt idx="0">
                  <c:v>26.67</c:v>
                </c:pt>
                <c:pt idx="1">
                  <c:v>26.42</c:v>
                </c:pt>
                <c:pt idx="2">
                  <c:v>25.76</c:v>
                </c:pt>
                <c:pt idx="3">
                  <c:v>25.06</c:v>
                </c:pt>
                <c:pt idx="4">
                  <c:v>24.61</c:v>
                </c:pt>
                <c:pt idx="5">
                  <c:v>24.31</c:v>
                </c:pt>
                <c:pt idx="6">
                  <c:v>25.95</c:v>
                </c:pt>
                <c:pt idx="7">
                  <c:v>33.200000000000003</c:v>
                </c:pt>
                <c:pt idx="8">
                  <c:v>35</c:v>
                </c:pt>
                <c:pt idx="9">
                  <c:v>36.9</c:v>
                </c:pt>
                <c:pt idx="10">
                  <c:v>37.340000000000003</c:v>
                </c:pt>
                <c:pt idx="11">
                  <c:v>38.25</c:v>
                </c:pt>
                <c:pt idx="12">
                  <c:v>38.83</c:v>
                </c:pt>
                <c:pt idx="13">
                  <c:v>39.450000000000003</c:v>
                </c:pt>
                <c:pt idx="14">
                  <c:v>39.630000000000003</c:v>
                </c:pt>
                <c:pt idx="15">
                  <c:v>37.33</c:v>
                </c:pt>
                <c:pt idx="16">
                  <c:v>31.96</c:v>
                </c:pt>
                <c:pt idx="17">
                  <c:v>29.96</c:v>
                </c:pt>
                <c:pt idx="18">
                  <c:v>29.01</c:v>
                </c:pt>
                <c:pt idx="19">
                  <c:v>28.35</c:v>
                </c:pt>
                <c:pt idx="20">
                  <c:v>28.04</c:v>
                </c:pt>
                <c:pt idx="21">
                  <c:v>27.82</c:v>
                </c:pt>
                <c:pt idx="22">
                  <c:v>27.53</c:v>
                </c:pt>
                <c:pt idx="23">
                  <c:v>27.38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4B-4275-A57E-3E86D06A9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'Observación datos diarios'!$B$1</c15:sqref>
                        </c15:formulaRef>
                      </c:ext>
                    </c:extLst>
                    <c:strCache>
                      <c:ptCount val="1"/>
                      <c:pt idx="0">
                        <c:v>91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667469736699129"/>
                        <c:y val="0.2928356651355143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'Observación datos diarios'!$A$3:$A$26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'Observación datos diarios'!$B$3:$B$26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27.94</c:v>
                      </c:pt>
                      <c:pt idx="1">
                        <c:v>27.44</c:v>
                      </c:pt>
                      <c:pt idx="2">
                        <c:v>26.84</c:v>
                      </c:pt>
                      <c:pt idx="3">
                        <c:v>26.69</c:v>
                      </c:pt>
                      <c:pt idx="4">
                        <c:v>26.82</c:v>
                      </c:pt>
                      <c:pt idx="5">
                        <c:v>26.33</c:v>
                      </c:pt>
                      <c:pt idx="6">
                        <c:v>28.14</c:v>
                      </c:pt>
                      <c:pt idx="7">
                        <c:v>30.51</c:v>
                      </c:pt>
                      <c:pt idx="8">
                        <c:v>34.11</c:v>
                      </c:pt>
                      <c:pt idx="9">
                        <c:v>35.78</c:v>
                      </c:pt>
                      <c:pt idx="10">
                        <c:v>37.22</c:v>
                      </c:pt>
                      <c:pt idx="11">
                        <c:v>36.799999999999997</c:v>
                      </c:pt>
                      <c:pt idx="12">
                        <c:v>38.43</c:v>
                      </c:pt>
                      <c:pt idx="13">
                        <c:v>39.04</c:v>
                      </c:pt>
                      <c:pt idx="14">
                        <c:v>39.26</c:v>
                      </c:pt>
                      <c:pt idx="15">
                        <c:v>38.96</c:v>
                      </c:pt>
                      <c:pt idx="16">
                        <c:v>36.340000000000003</c:v>
                      </c:pt>
                      <c:pt idx="17">
                        <c:v>31.05</c:v>
                      </c:pt>
                      <c:pt idx="18">
                        <c:v>28.78</c:v>
                      </c:pt>
                      <c:pt idx="19">
                        <c:v>27.98</c:v>
                      </c:pt>
                      <c:pt idx="20">
                        <c:v>27.52</c:v>
                      </c:pt>
                      <c:pt idx="21">
                        <c:v>27.13</c:v>
                      </c:pt>
                      <c:pt idx="22">
                        <c:v>26.98</c:v>
                      </c:pt>
                      <c:pt idx="23">
                        <c:v>26.9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494B-4275-A57E-3E86D06A9DE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diarios'!$D$1</c15:sqref>
                        </c15:formulaRef>
                      </c:ext>
                    </c:extLst>
                    <c:strCache>
                      <c:ptCount val="1"/>
                      <c:pt idx="0">
                        <c:v>92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735519220447663"/>
                        <c:y val="0.3076753823022479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26.73</c:v>
                      </c:pt>
                      <c:pt idx="1">
                        <c:v>26.6</c:v>
                      </c:pt>
                      <c:pt idx="2">
                        <c:v>26.81</c:v>
                      </c:pt>
                      <c:pt idx="3">
                        <c:v>26.64</c:v>
                      </c:pt>
                      <c:pt idx="4">
                        <c:v>26.47</c:v>
                      </c:pt>
                      <c:pt idx="5">
                        <c:v>26.65</c:v>
                      </c:pt>
                      <c:pt idx="6">
                        <c:v>27.75</c:v>
                      </c:pt>
                      <c:pt idx="7">
                        <c:v>29.92</c:v>
                      </c:pt>
                      <c:pt idx="8">
                        <c:v>32.700000000000003</c:v>
                      </c:pt>
                      <c:pt idx="9">
                        <c:v>33.92</c:v>
                      </c:pt>
                      <c:pt idx="10">
                        <c:v>26.71</c:v>
                      </c:pt>
                      <c:pt idx="11">
                        <c:v>33.57</c:v>
                      </c:pt>
                      <c:pt idx="12">
                        <c:v>34.409999999999997</c:v>
                      </c:pt>
                      <c:pt idx="13">
                        <c:v>34.92</c:v>
                      </c:pt>
                      <c:pt idx="14">
                        <c:v>35.229999999999997</c:v>
                      </c:pt>
                      <c:pt idx="15">
                        <c:v>36.94</c:v>
                      </c:pt>
                      <c:pt idx="16">
                        <c:v>34.33</c:v>
                      </c:pt>
                      <c:pt idx="17">
                        <c:v>29.58</c:v>
                      </c:pt>
                      <c:pt idx="18">
                        <c:v>27.92</c:v>
                      </c:pt>
                      <c:pt idx="19">
                        <c:v>27.38</c:v>
                      </c:pt>
                      <c:pt idx="20">
                        <c:v>26.74</c:v>
                      </c:pt>
                      <c:pt idx="21">
                        <c:v>26.65</c:v>
                      </c:pt>
                      <c:pt idx="22">
                        <c:v>26.38</c:v>
                      </c:pt>
                      <c:pt idx="23">
                        <c:v>25.89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94B-4275-A57E-3E86D06A9DE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diarios'!$G$1</c15:sqref>
                        </c15:formulaRef>
                      </c:ext>
                    </c:extLst>
                    <c:strCache>
                      <c:ptCount val="1"/>
                      <c:pt idx="0">
                        <c:v>93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884924271776461"/>
                        <c:y val="0.259006672088322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25.21</c:v>
                      </c:pt>
                      <c:pt idx="1">
                        <c:v>24.47</c:v>
                      </c:pt>
                      <c:pt idx="2">
                        <c:v>24.9</c:v>
                      </c:pt>
                      <c:pt idx="3">
                        <c:v>24.85</c:v>
                      </c:pt>
                      <c:pt idx="4">
                        <c:v>24.79</c:v>
                      </c:pt>
                      <c:pt idx="5">
                        <c:v>24.04</c:v>
                      </c:pt>
                      <c:pt idx="6">
                        <c:v>27.13</c:v>
                      </c:pt>
                      <c:pt idx="7">
                        <c:v>32.44</c:v>
                      </c:pt>
                      <c:pt idx="8">
                        <c:v>33.4</c:v>
                      </c:pt>
                      <c:pt idx="9">
                        <c:v>33.619999999999997</c:v>
                      </c:pt>
                      <c:pt idx="10">
                        <c:v>35.93</c:v>
                      </c:pt>
                      <c:pt idx="11">
                        <c:v>36.159999999999997</c:v>
                      </c:pt>
                      <c:pt idx="12">
                        <c:v>38.08</c:v>
                      </c:pt>
                      <c:pt idx="13">
                        <c:v>39.22</c:v>
                      </c:pt>
                      <c:pt idx="14">
                        <c:v>39.979999999999997</c:v>
                      </c:pt>
                      <c:pt idx="15">
                        <c:v>39.200000000000003</c:v>
                      </c:pt>
                      <c:pt idx="16">
                        <c:v>36.43</c:v>
                      </c:pt>
                      <c:pt idx="17">
                        <c:v>30.75</c:v>
                      </c:pt>
                      <c:pt idx="18">
                        <c:v>28.37</c:v>
                      </c:pt>
                      <c:pt idx="19">
                        <c:v>27.58</c:v>
                      </c:pt>
                      <c:pt idx="20">
                        <c:v>27.19</c:v>
                      </c:pt>
                      <c:pt idx="21">
                        <c:v>26.91</c:v>
                      </c:pt>
                      <c:pt idx="22">
                        <c:v>26.88</c:v>
                      </c:pt>
                      <c:pt idx="23">
                        <c:v>26.92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94B-4275-A57E-3E86D06A9DE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diarios'!$J$1</c15:sqref>
                        </c15:formulaRef>
                      </c:ext>
                    </c:extLst>
                    <c:strCache>
                      <c:ptCount val="1"/>
                      <c:pt idx="0">
                        <c:v>95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9334092133901583E-2"/>
                        <c:y val="0.2459943381804662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24.85</c:v>
                      </c:pt>
                      <c:pt idx="1">
                        <c:v>24.31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23.5</c:v>
                      </c:pt>
                      <c:pt idx="5">
                        <c:v>23.7</c:v>
                      </c:pt>
                      <c:pt idx="6">
                        <c:v>25.91</c:v>
                      </c:pt>
                      <c:pt idx="7">
                        <c:v>29.53</c:v>
                      </c:pt>
                      <c:pt idx="8">
                        <c:v>34.69</c:v>
                      </c:pt>
                      <c:pt idx="9">
                        <c:v>33.96</c:v>
                      </c:pt>
                      <c:pt idx="10">
                        <c:v>33.56</c:v>
                      </c:pt>
                      <c:pt idx="11">
                        <c:v>34.619999999999997</c:v>
                      </c:pt>
                      <c:pt idx="12">
                        <c:v>35.64</c:v>
                      </c:pt>
                      <c:pt idx="13">
                        <c:v>36.729999999999997</c:v>
                      </c:pt>
                      <c:pt idx="14">
                        <c:v>38.42</c:v>
                      </c:pt>
                      <c:pt idx="15">
                        <c:v>37.01</c:v>
                      </c:pt>
                      <c:pt idx="16">
                        <c:v>32.909999999999997</c:v>
                      </c:pt>
                      <c:pt idx="17">
                        <c:v>29.09</c:v>
                      </c:pt>
                      <c:pt idx="18">
                        <c:v>27.7</c:v>
                      </c:pt>
                      <c:pt idx="19">
                        <c:v>27.31</c:v>
                      </c:pt>
                      <c:pt idx="20">
                        <c:v>27.03</c:v>
                      </c:pt>
                      <c:pt idx="21">
                        <c:v>26.37</c:v>
                      </c:pt>
                      <c:pt idx="22">
                        <c:v>25.85</c:v>
                      </c:pt>
                      <c:pt idx="23">
                        <c:v>25.01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94B-4275-A57E-3E86D06A9DE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diarios'!$M$1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279505686789151"/>
                        <c:y val="0.250210187743411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diarios'!$M$3:$M$22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2200</c:v>
                      </c:pt>
                      <c:pt idx="18">
                        <c:v>2300</c:v>
                      </c:pt>
                      <c:pt idx="19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24.78</c:v>
                      </c:pt>
                      <c:pt idx="1">
                        <c:v>24.77</c:v>
                      </c:pt>
                      <c:pt idx="2">
                        <c:v>24.73</c:v>
                      </c:pt>
                      <c:pt idx="3">
                        <c:v>24.88</c:v>
                      </c:pt>
                      <c:pt idx="4">
                        <c:v>25.13</c:v>
                      </c:pt>
                      <c:pt idx="5">
                        <c:v>25.12</c:v>
                      </c:pt>
                      <c:pt idx="6">
                        <c:v>27.85</c:v>
                      </c:pt>
                      <c:pt idx="7">
                        <c:v>32.32</c:v>
                      </c:pt>
                      <c:pt idx="8">
                        <c:v>34.67</c:v>
                      </c:pt>
                      <c:pt idx="9">
                        <c:v>36.32</c:v>
                      </c:pt>
                      <c:pt idx="10">
                        <c:v>36.35</c:v>
                      </c:pt>
                      <c:pt idx="11">
                        <c:v>36.409999999999997</c:v>
                      </c:pt>
                      <c:pt idx="12">
                        <c:v>37.86</c:v>
                      </c:pt>
                      <c:pt idx="13">
                        <c:v>39.07</c:v>
                      </c:pt>
                      <c:pt idx="14">
                        <c:v>39.29</c:v>
                      </c:pt>
                      <c:pt idx="15">
                        <c:v>37.909999999999997</c:v>
                      </c:pt>
                      <c:pt idx="16">
                        <c:v>36.29</c:v>
                      </c:pt>
                      <c:pt idx="17">
                        <c:v>27.7</c:v>
                      </c:pt>
                      <c:pt idx="18">
                        <c:v>27.42</c:v>
                      </c:pt>
                      <c:pt idx="19">
                        <c:v>27.17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94B-4275-A57E-3E86D06A9DE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diarios'!$P$1</c15:sqref>
                        </c15:formulaRef>
                      </c:ext>
                    </c:extLst>
                    <c:strCache>
                      <c:ptCount val="1"/>
                      <c:pt idx="0">
                        <c:v>97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6795056867891513E-2"/>
                        <c:y val="0.2334684514212920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26.86</c:v>
                      </c:pt>
                      <c:pt idx="1">
                        <c:v>26.84</c:v>
                      </c:pt>
                      <c:pt idx="2">
                        <c:v>26.06</c:v>
                      </c:pt>
                      <c:pt idx="3">
                        <c:v>25.08</c:v>
                      </c:pt>
                      <c:pt idx="4">
                        <c:v>24.7</c:v>
                      </c:pt>
                      <c:pt idx="5">
                        <c:v>24.43</c:v>
                      </c:pt>
                      <c:pt idx="6">
                        <c:v>29.11</c:v>
                      </c:pt>
                      <c:pt idx="7">
                        <c:v>33.78</c:v>
                      </c:pt>
                      <c:pt idx="8">
                        <c:v>36</c:v>
                      </c:pt>
                      <c:pt idx="9">
                        <c:v>37.22</c:v>
                      </c:pt>
                      <c:pt idx="10">
                        <c:v>36.5</c:v>
                      </c:pt>
                      <c:pt idx="11">
                        <c:v>36.64</c:v>
                      </c:pt>
                      <c:pt idx="12">
                        <c:v>38.67</c:v>
                      </c:pt>
                      <c:pt idx="13">
                        <c:v>39.950000000000003</c:v>
                      </c:pt>
                      <c:pt idx="14">
                        <c:v>40.4</c:v>
                      </c:pt>
                      <c:pt idx="15">
                        <c:v>39.79</c:v>
                      </c:pt>
                      <c:pt idx="16">
                        <c:v>37.6</c:v>
                      </c:pt>
                      <c:pt idx="17">
                        <c:v>31.3</c:v>
                      </c:pt>
                      <c:pt idx="18">
                        <c:v>28.46</c:v>
                      </c:pt>
                      <c:pt idx="19">
                        <c:v>27.42</c:v>
                      </c:pt>
                      <c:pt idx="20">
                        <c:v>26.89</c:v>
                      </c:pt>
                      <c:pt idx="21">
                        <c:v>26.55</c:v>
                      </c:pt>
                      <c:pt idx="22">
                        <c:v>26.63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94B-4275-A57E-3E86D06A9DE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diarios'!$S$1</c15:sqref>
                        </c15:formulaRef>
                      </c:ext>
                    </c:extLst>
                    <c:strCache>
                      <c:ptCount val="1"/>
                      <c:pt idx="0">
                        <c:v>98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540616797900263"/>
                        <c:y val="0.309511934215793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26.57</c:v>
                      </c:pt>
                      <c:pt idx="1">
                        <c:v>25.91</c:v>
                      </c:pt>
                      <c:pt idx="2">
                        <c:v>25.57</c:v>
                      </c:pt>
                      <c:pt idx="3">
                        <c:v>25.72</c:v>
                      </c:pt>
                      <c:pt idx="4">
                        <c:v>25.64</c:v>
                      </c:pt>
                      <c:pt idx="5">
                        <c:v>25.61</c:v>
                      </c:pt>
                      <c:pt idx="6">
                        <c:v>26.13</c:v>
                      </c:pt>
                      <c:pt idx="7">
                        <c:v>28.55</c:v>
                      </c:pt>
                      <c:pt idx="8">
                        <c:v>28.83</c:v>
                      </c:pt>
                      <c:pt idx="9">
                        <c:v>31.17</c:v>
                      </c:pt>
                      <c:pt idx="10">
                        <c:v>31.7</c:v>
                      </c:pt>
                      <c:pt idx="11">
                        <c:v>28.69</c:v>
                      </c:pt>
                      <c:pt idx="12">
                        <c:v>34.96</c:v>
                      </c:pt>
                      <c:pt idx="13">
                        <c:v>35.909999999999997</c:v>
                      </c:pt>
                      <c:pt idx="14">
                        <c:v>37.86</c:v>
                      </c:pt>
                      <c:pt idx="15">
                        <c:v>37.119999999999997</c:v>
                      </c:pt>
                      <c:pt idx="16">
                        <c:v>32.58</c:v>
                      </c:pt>
                      <c:pt idx="17">
                        <c:v>29.72</c:v>
                      </c:pt>
                      <c:pt idx="18">
                        <c:v>27.77</c:v>
                      </c:pt>
                      <c:pt idx="19">
                        <c:v>26.95</c:v>
                      </c:pt>
                      <c:pt idx="20">
                        <c:v>26.63</c:v>
                      </c:pt>
                      <c:pt idx="21">
                        <c:v>26.26</c:v>
                      </c:pt>
                      <c:pt idx="22">
                        <c:v>25.65</c:v>
                      </c:pt>
                      <c:pt idx="23">
                        <c:v>25.39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94B-4275-A57E-3E86D06A9DE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diarios'!$V$1</c15:sqref>
                        </c15:formulaRef>
                      </c:ext>
                    </c:extLst>
                    <c:strCache>
                      <c:ptCount val="1"/>
                      <c:pt idx="0">
                        <c:v>99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040616797900262"/>
                        <c:y val="0.24279218283890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25.15</c:v>
                      </c:pt>
                      <c:pt idx="1">
                        <c:v>25.15</c:v>
                      </c:pt>
                      <c:pt idx="2">
                        <c:v>24.53</c:v>
                      </c:pt>
                      <c:pt idx="3">
                        <c:v>24.43</c:v>
                      </c:pt>
                      <c:pt idx="4">
                        <c:v>24.19</c:v>
                      </c:pt>
                      <c:pt idx="5">
                        <c:v>23.98</c:v>
                      </c:pt>
                      <c:pt idx="6">
                        <c:v>25.44</c:v>
                      </c:pt>
                      <c:pt idx="7">
                        <c:v>31.69</c:v>
                      </c:pt>
                      <c:pt idx="8">
                        <c:v>34.299999999999997</c:v>
                      </c:pt>
                      <c:pt idx="9">
                        <c:v>35.1</c:v>
                      </c:pt>
                      <c:pt idx="10">
                        <c:v>35.4</c:v>
                      </c:pt>
                      <c:pt idx="11">
                        <c:v>35.86</c:v>
                      </c:pt>
                      <c:pt idx="12">
                        <c:v>37.61</c:v>
                      </c:pt>
                      <c:pt idx="13">
                        <c:v>36.11</c:v>
                      </c:pt>
                      <c:pt idx="14">
                        <c:v>35.64</c:v>
                      </c:pt>
                      <c:pt idx="15">
                        <c:v>35.840000000000003</c:v>
                      </c:pt>
                      <c:pt idx="16">
                        <c:v>34.31</c:v>
                      </c:pt>
                      <c:pt idx="17">
                        <c:v>29.93</c:v>
                      </c:pt>
                      <c:pt idx="18">
                        <c:v>28.19</c:v>
                      </c:pt>
                      <c:pt idx="19">
                        <c:v>27.67</c:v>
                      </c:pt>
                      <c:pt idx="20">
                        <c:v>27.41</c:v>
                      </c:pt>
                      <c:pt idx="21">
                        <c:v>27.22</c:v>
                      </c:pt>
                      <c:pt idx="22">
                        <c:v>27.02</c:v>
                      </c:pt>
                      <c:pt idx="23">
                        <c:v>26.64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94B-4275-A57E-3E86D06A9DE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diarios'!$Y$1</c15:sqref>
                        </c15:formulaRef>
                      </c:ext>
                    </c:extLst>
                    <c:strCache>
                      <c:ptCount val="1"/>
                      <c:pt idx="0">
                        <c:v>102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440616797900263"/>
                        <c:y val="0.2229127609664042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diarios'!$Y$3:$Y$26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diarios'!$Z$3:$Z$26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26.99</c:v>
                      </c:pt>
                      <c:pt idx="1">
                        <c:v>26.98</c:v>
                      </c:pt>
                      <c:pt idx="2">
                        <c:v>26.6</c:v>
                      </c:pt>
                      <c:pt idx="3">
                        <c:v>26.13</c:v>
                      </c:pt>
                      <c:pt idx="4">
                        <c:v>25.29</c:v>
                      </c:pt>
                      <c:pt idx="5">
                        <c:v>24.94</c:v>
                      </c:pt>
                      <c:pt idx="6">
                        <c:v>26.28</c:v>
                      </c:pt>
                      <c:pt idx="7">
                        <c:v>31.83</c:v>
                      </c:pt>
                      <c:pt idx="8">
                        <c:v>34.47</c:v>
                      </c:pt>
                      <c:pt idx="9">
                        <c:v>35.17</c:v>
                      </c:pt>
                      <c:pt idx="10">
                        <c:v>35.64</c:v>
                      </c:pt>
                      <c:pt idx="11">
                        <c:v>36.11</c:v>
                      </c:pt>
                      <c:pt idx="12">
                        <c:v>37.15</c:v>
                      </c:pt>
                      <c:pt idx="13">
                        <c:v>38.24</c:v>
                      </c:pt>
                      <c:pt idx="14">
                        <c:v>39.01</c:v>
                      </c:pt>
                      <c:pt idx="15">
                        <c:v>38.74</c:v>
                      </c:pt>
                      <c:pt idx="16">
                        <c:v>36.909999999999997</c:v>
                      </c:pt>
                      <c:pt idx="17">
                        <c:v>31.19</c:v>
                      </c:pt>
                      <c:pt idx="18">
                        <c:v>28.47</c:v>
                      </c:pt>
                      <c:pt idx="19">
                        <c:v>27.83</c:v>
                      </c:pt>
                      <c:pt idx="20">
                        <c:v>27.54</c:v>
                      </c:pt>
                      <c:pt idx="21">
                        <c:v>27.59</c:v>
                      </c:pt>
                      <c:pt idx="22">
                        <c:v>27.27</c:v>
                      </c:pt>
                      <c:pt idx="23">
                        <c:v>27.09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94B-4275-A57E-3E86D06A9DE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diarios'!$AB$1</c15:sqref>
                        </c15:formulaRef>
                      </c:ext>
                    </c:extLst>
                    <c:strCache>
                      <c:ptCount val="1"/>
                      <c:pt idx="0">
                        <c:v>103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10728346456693"/>
                        <c:y val="0.21436998730487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2100</c:v>
                      </c:pt>
                      <c:pt idx="16">
                        <c:v>2200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26.82</c:v>
                      </c:pt>
                      <c:pt idx="1">
                        <c:v>26.58</c:v>
                      </c:pt>
                      <c:pt idx="2">
                        <c:v>26.36</c:v>
                      </c:pt>
                      <c:pt idx="3">
                        <c:v>26.3</c:v>
                      </c:pt>
                      <c:pt idx="4">
                        <c:v>25.37</c:v>
                      </c:pt>
                      <c:pt idx="5">
                        <c:v>24.49</c:v>
                      </c:pt>
                      <c:pt idx="6">
                        <c:v>28.59</c:v>
                      </c:pt>
                      <c:pt idx="7">
                        <c:v>33.42</c:v>
                      </c:pt>
                      <c:pt idx="8">
                        <c:v>33.92</c:v>
                      </c:pt>
                      <c:pt idx="9">
                        <c:v>36.08</c:v>
                      </c:pt>
                      <c:pt idx="10">
                        <c:v>36.03</c:v>
                      </c:pt>
                      <c:pt idx="11">
                        <c:v>37.1</c:v>
                      </c:pt>
                      <c:pt idx="12">
                        <c:v>38.130000000000003</c:v>
                      </c:pt>
                      <c:pt idx="13">
                        <c:v>38.72</c:v>
                      </c:pt>
                      <c:pt idx="14">
                        <c:v>38.06</c:v>
                      </c:pt>
                      <c:pt idx="15">
                        <c:v>27.04</c:v>
                      </c:pt>
                      <c:pt idx="16">
                        <c:v>26.58</c:v>
                      </c:pt>
                      <c:pt idx="17">
                        <c:v>26.12</c:v>
                      </c:pt>
                      <c:pt idx="18">
                        <c:v>25.59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94B-4275-A57E-3E86D06A9DE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diarios'!$AE$1</c15:sqref>
                        </c15:formulaRef>
                      </c:ext>
                    </c:extLst>
                    <c:strCache>
                      <c:ptCount val="1"/>
                      <c:pt idx="0">
                        <c:v>104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929505686789153"/>
                        <c:y val="0.236287482873253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diarios'!$AE$3:$AE$26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diarios'!$AF$3:$AF$26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24.74</c:v>
                      </c:pt>
                      <c:pt idx="1">
                        <c:v>24</c:v>
                      </c:pt>
                      <c:pt idx="2">
                        <c:v>24.02</c:v>
                      </c:pt>
                      <c:pt idx="3">
                        <c:v>23.53</c:v>
                      </c:pt>
                      <c:pt idx="4">
                        <c:v>23.19</c:v>
                      </c:pt>
                      <c:pt idx="5">
                        <c:v>23.23</c:v>
                      </c:pt>
                      <c:pt idx="6">
                        <c:v>26.55</c:v>
                      </c:pt>
                      <c:pt idx="7">
                        <c:v>32.89</c:v>
                      </c:pt>
                      <c:pt idx="8">
                        <c:v>34.86</c:v>
                      </c:pt>
                      <c:pt idx="9">
                        <c:v>35.979999999999997</c:v>
                      </c:pt>
                      <c:pt idx="10">
                        <c:v>37.5</c:v>
                      </c:pt>
                      <c:pt idx="11">
                        <c:v>38.15</c:v>
                      </c:pt>
                      <c:pt idx="12">
                        <c:v>39.229999999999997</c:v>
                      </c:pt>
                      <c:pt idx="13">
                        <c:v>39.99</c:v>
                      </c:pt>
                      <c:pt idx="14">
                        <c:v>39.99</c:v>
                      </c:pt>
                      <c:pt idx="15">
                        <c:v>39.229999999999997</c:v>
                      </c:pt>
                      <c:pt idx="16">
                        <c:v>36.799999999999997</c:v>
                      </c:pt>
                      <c:pt idx="17">
                        <c:v>31.1</c:v>
                      </c:pt>
                      <c:pt idx="18">
                        <c:v>28.32</c:v>
                      </c:pt>
                      <c:pt idx="19">
                        <c:v>27.36</c:v>
                      </c:pt>
                      <c:pt idx="20">
                        <c:v>26.78</c:v>
                      </c:pt>
                      <c:pt idx="21">
                        <c:v>26.64</c:v>
                      </c:pt>
                      <c:pt idx="22">
                        <c:v>26.83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494B-4275-A57E-3E86D06A9DE1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diarios'!$AK$1</c15:sqref>
                        </c15:formulaRef>
                      </c:ext>
                    </c:extLst>
                    <c:strCache>
                      <c:ptCount val="1"/>
                      <c:pt idx="0">
                        <c:v>106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diarios'!$AK$3:$AK$26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diarios'!$AL$3:$AL$26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27.03</c:v>
                      </c:pt>
                      <c:pt idx="1">
                        <c:v>26.96</c:v>
                      </c:pt>
                      <c:pt idx="2">
                        <c:v>27.02</c:v>
                      </c:pt>
                      <c:pt idx="3">
                        <c:v>26.55</c:v>
                      </c:pt>
                      <c:pt idx="4">
                        <c:v>26.05</c:v>
                      </c:pt>
                      <c:pt idx="5">
                        <c:v>25.63</c:v>
                      </c:pt>
                      <c:pt idx="6">
                        <c:v>30.18</c:v>
                      </c:pt>
                      <c:pt idx="7">
                        <c:v>33.619999999999997</c:v>
                      </c:pt>
                      <c:pt idx="8">
                        <c:v>35.93</c:v>
                      </c:pt>
                      <c:pt idx="9">
                        <c:v>37.53</c:v>
                      </c:pt>
                      <c:pt idx="10">
                        <c:v>36.54</c:v>
                      </c:pt>
                      <c:pt idx="11">
                        <c:v>37.49</c:v>
                      </c:pt>
                      <c:pt idx="12">
                        <c:v>39.5</c:v>
                      </c:pt>
                      <c:pt idx="13">
                        <c:v>40.49</c:v>
                      </c:pt>
                      <c:pt idx="14">
                        <c:v>37.72</c:v>
                      </c:pt>
                      <c:pt idx="15">
                        <c:v>39.36</c:v>
                      </c:pt>
                      <c:pt idx="16">
                        <c:v>36.03</c:v>
                      </c:pt>
                      <c:pt idx="17">
                        <c:v>31.2</c:v>
                      </c:pt>
                      <c:pt idx="18">
                        <c:v>29.2</c:v>
                      </c:pt>
                      <c:pt idx="19">
                        <c:v>28.52</c:v>
                      </c:pt>
                      <c:pt idx="20">
                        <c:v>28.33</c:v>
                      </c:pt>
                      <c:pt idx="21">
                        <c:v>28.03</c:v>
                      </c:pt>
                      <c:pt idx="22">
                        <c:v>27.71</c:v>
                      </c:pt>
                      <c:pt idx="23">
                        <c:v>27.27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494B-4275-A57E-3E86D06A9DE1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diarios'!$AN$1</c15:sqref>
                        </c15:formulaRef>
                      </c:ext>
                    </c:extLst>
                    <c:strCache>
                      <c:ptCount val="1"/>
                      <c:pt idx="0">
                        <c:v>107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diarios'!$AN$3:$AN$26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diarios'!$AO$3:$AO$26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26.74</c:v>
                      </c:pt>
                      <c:pt idx="1">
                        <c:v>26.55</c:v>
                      </c:pt>
                      <c:pt idx="2">
                        <c:v>26.06</c:v>
                      </c:pt>
                      <c:pt idx="3">
                        <c:v>25.58</c:v>
                      </c:pt>
                      <c:pt idx="4">
                        <c:v>25.3</c:v>
                      </c:pt>
                      <c:pt idx="5">
                        <c:v>25.13</c:v>
                      </c:pt>
                      <c:pt idx="6">
                        <c:v>26.52</c:v>
                      </c:pt>
                      <c:pt idx="7">
                        <c:v>34.19</c:v>
                      </c:pt>
                      <c:pt idx="8">
                        <c:v>34.54</c:v>
                      </c:pt>
                      <c:pt idx="9">
                        <c:v>36.979999999999997</c:v>
                      </c:pt>
                      <c:pt idx="10">
                        <c:v>37.49</c:v>
                      </c:pt>
                      <c:pt idx="11">
                        <c:v>38.520000000000003</c:v>
                      </c:pt>
                      <c:pt idx="12">
                        <c:v>36.549999999999997</c:v>
                      </c:pt>
                      <c:pt idx="13">
                        <c:v>40.409999999999997</c:v>
                      </c:pt>
                      <c:pt idx="14">
                        <c:v>40.369999999999997</c:v>
                      </c:pt>
                      <c:pt idx="15">
                        <c:v>35.28</c:v>
                      </c:pt>
                      <c:pt idx="16">
                        <c:v>31.67</c:v>
                      </c:pt>
                      <c:pt idx="17">
                        <c:v>29.48</c:v>
                      </c:pt>
                      <c:pt idx="18">
                        <c:v>28.36</c:v>
                      </c:pt>
                      <c:pt idx="19">
                        <c:v>27.86</c:v>
                      </c:pt>
                      <c:pt idx="20">
                        <c:v>27.6</c:v>
                      </c:pt>
                      <c:pt idx="21">
                        <c:v>27.47</c:v>
                      </c:pt>
                      <c:pt idx="22">
                        <c:v>27.23</c:v>
                      </c:pt>
                      <c:pt idx="23">
                        <c:v>26.96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494B-4275-A57E-3E86D06A9DE1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diarios'!$AQ$1</c15:sqref>
                        </c15:formulaRef>
                      </c:ext>
                    </c:extLst>
                    <c:strCache>
                      <c:ptCount val="1"/>
                      <c:pt idx="0">
                        <c:v>108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diarios'!$AR$3:$AR$26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26.58</c:v>
                      </c:pt>
                      <c:pt idx="1">
                        <c:v>26.42</c:v>
                      </c:pt>
                      <c:pt idx="2">
                        <c:v>25.87</c:v>
                      </c:pt>
                      <c:pt idx="3">
                        <c:v>25.43</c:v>
                      </c:pt>
                      <c:pt idx="4">
                        <c:v>25.24</c:v>
                      </c:pt>
                      <c:pt idx="5">
                        <c:v>25.24</c:v>
                      </c:pt>
                      <c:pt idx="6">
                        <c:v>27.31</c:v>
                      </c:pt>
                      <c:pt idx="7">
                        <c:v>27.94</c:v>
                      </c:pt>
                      <c:pt idx="8">
                        <c:v>31.1</c:v>
                      </c:pt>
                      <c:pt idx="9">
                        <c:v>32.64</c:v>
                      </c:pt>
                      <c:pt idx="10">
                        <c:v>31.11</c:v>
                      </c:pt>
                      <c:pt idx="11">
                        <c:v>32.9</c:v>
                      </c:pt>
                      <c:pt idx="12">
                        <c:v>33.93</c:v>
                      </c:pt>
                      <c:pt idx="13">
                        <c:v>31.74</c:v>
                      </c:pt>
                      <c:pt idx="14">
                        <c:v>33.270000000000003</c:v>
                      </c:pt>
                      <c:pt idx="15">
                        <c:v>32.770000000000003</c:v>
                      </c:pt>
                      <c:pt idx="16">
                        <c:v>30.63</c:v>
                      </c:pt>
                      <c:pt idx="17">
                        <c:v>28.7</c:v>
                      </c:pt>
                      <c:pt idx="18">
                        <c:v>27.64</c:v>
                      </c:pt>
                      <c:pt idx="19">
                        <c:v>27.21</c:v>
                      </c:pt>
                      <c:pt idx="20">
                        <c:v>26.94</c:v>
                      </c:pt>
                      <c:pt idx="21">
                        <c:v>26.7</c:v>
                      </c:pt>
                      <c:pt idx="22">
                        <c:v>26.68</c:v>
                      </c:pt>
                      <c:pt idx="23">
                        <c:v>26.4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494B-4275-A57E-3E86D06A9DE1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diarios'!$AT$1</c15:sqref>
                        </c15:formulaRef>
                      </c:ext>
                    </c:extLst>
                    <c:strCache>
                      <c:ptCount val="1"/>
                      <c:pt idx="0">
                        <c:v>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diarios'!$AT$3:$AT$26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diarios'!$AU$3:$AU$26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25.59</c:v>
                      </c:pt>
                      <c:pt idx="1">
                        <c:v>24.83</c:v>
                      </c:pt>
                      <c:pt idx="2">
                        <c:v>23.57</c:v>
                      </c:pt>
                      <c:pt idx="3">
                        <c:v>23.19</c:v>
                      </c:pt>
                      <c:pt idx="4">
                        <c:v>23.17</c:v>
                      </c:pt>
                      <c:pt idx="5">
                        <c:v>23.23</c:v>
                      </c:pt>
                      <c:pt idx="6">
                        <c:v>23.48</c:v>
                      </c:pt>
                      <c:pt idx="7">
                        <c:v>27.29</c:v>
                      </c:pt>
                      <c:pt idx="8">
                        <c:v>29.04</c:v>
                      </c:pt>
                      <c:pt idx="9">
                        <c:v>31.77</c:v>
                      </c:pt>
                      <c:pt idx="10">
                        <c:v>35.67</c:v>
                      </c:pt>
                      <c:pt idx="11">
                        <c:v>37.08</c:v>
                      </c:pt>
                      <c:pt idx="12">
                        <c:v>38.97</c:v>
                      </c:pt>
                      <c:pt idx="13">
                        <c:v>38.700000000000003</c:v>
                      </c:pt>
                      <c:pt idx="14">
                        <c:v>36.799999999999997</c:v>
                      </c:pt>
                      <c:pt idx="15">
                        <c:v>35.49</c:v>
                      </c:pt>
                      <c:pt idx="16">
                        <c:v>33.14</c:v>
                      </c:pt>
                      <c:pt idx="17">
                        <c:v>29.23</c:v>
                      </c:pt>
                      <c:pt idx="18">
                        <c:v>27.07</c:v>
                      </c:pt>
                      <c:pt idx="19">
                        <c:v>26.34</c:v>
                      </c:pt>
                      <c:pt idx="20">
                        <c:v>25.82</c:v>
                      </c:pt>
                      <c:pt idx="21">
                        <c:v>25.29</c:v>
                      </c:pt>
                      <c:pt idx="22">
                        <c:v>24.99</c:v>
                      </c:pt>
                      <c:pt idx="23">
                        <c:v>24.51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494B-4275-A57E-3E86D06A9DE1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diarios'!$AW$1</c15:sqref>
                        </c15:formulaRef>
                      </c:ext>
                    </c:extLst>
                    <c:strCache>
                      <c:ptCount val="1"/>
                      <c:pt idx="0">
                        <c:v>111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diarios'!$AW$3:$AW$26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diarios'!$AX$3:$AX$26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24.51</c:v>
                      </c:pt>
                      <c:pt idx="1">
                        <c:v>24.16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23.62</c:v>
                      </c:pt>
                      <c:pt idx="5">
                        <c:v>23.32</c:v>
                      </c:pt>
                      <c:pt idx="6">
                        <c:v>24.93</c:v>
                      </c:pt>
                      <c:pt idx="7">
                        <c:v>27.19</c:v>
                      </c:pt>
                      <c:pt idx="8">
                        <c:v>28.84</c:v>
                      </c:pt>
                      <c:pt idx="9">
                        <c:v>33.4</c:v>
                      </c:pt>
                      <c:pt idx="10">
                        <c:v>36</c:v>
                      </c:pt>
                      <c:pt idx="11">
                        <c:v>36.07</c:v>
                      </c:pt>
                      <c:pt idx="12">
                        <c:v>36.049999999999997</c:v>
                      </c:pt>
                      <c:pt idx="13">
                        <c:v>38.61</c:v>
                      </c:pt>
                      <c:pt idx="14">
                        <c:v>39.24</c:v>
                      </c:pt>
                      <c:pt idx="15">
                        <c:v>38.97</c:v>
                      </c:pt>
                      <c:pt idx="16">
                        <c:v>36.4</c:v>
                      </c:pt>
                      <c:pt idx="17">
                        <c:v>30.72</c:v>
                      </c:pt>
                      <c:pt idx="18">
                        <c:v>28.16</c:v>
                      </c:pt>
                      <c:pt idx="19">
                        <c:v>27.11</c:v>
                      </c:pt>
                      <c:pt idx="20">
                        <c:v>26.13</c:v>
                      </c:pt>
                      <c:pt idx="21">
                        <c:v>25.39</c:v>
                      </c:pt>
                      <c:pt idx="22">
                        <c:v>25.03</c:v>
                      </c:pt>
                      <c:pt idx="23">
                        <c:v>24.68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494B-4275-A57E-3E86D06A9DE1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diarios'!$AZ$1</c15:sqref>
                        </c15:formulaRef>
                      </c:ext>
                    </c:extLst>
                    <c:strCache>
                      <c:ptCount val="1"/>
                      <c:pt idx="0">
                        <c:v>112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diarios'!$AZ$3:$AZ$26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diarios'!$BA$3:$BA$26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</c:v>
                      </c:pt>
                      <c:pt idx="1">
                        <c:v>24.54</c:v>
                      </c:pt>
                      <c:pt idx="2">
                        <c:v>24.58</c:v>
                      </c:pt>
                      <c:pt idx="3">
                        <c:v>24.5</c:v>
                      </c:pt>
                      <c:pt idx="4">
                        <c:v>24.55</c:v>
                      </c:pt>
                      <c:pt idx="5">
                        <c:v>24.19</c:v>
                      </c:pt>
                      <c:pt idx="6">
                        <c:v>24.68</c:v>
                      </c:pt>
                      <c:pt idx="7">
                        <c:v>28.79</c:v>
                      </c:pt>
                      <c:pt idx="8">
                        <c:v>34.97</c:v>
                      </c:pt>
                      <c:pt idx="9">
                        <c:v>35.61</c:v>
                      </c:pt>
                      <c:pt idx="10">
                        <c:v>33.64</c:v>
                      </c:pt>
                      <c:pt idx="11">
                        <c:v>36.29</c:v>
                      </c:pt>
                      <c:pt idx="12">
                        <c:v>36.630000000000003</c:v>
                      </c:pt>
                      <c:pt idx="13">
                        <c:v>39.21</c:v>
                      </c:pt>
                      <c:pt idx="14">
                        <c:v>37.43</c:v>
                      </c:pt>
                      <c:pt idx="15">
                        <c:v>36.57</c:v>
                      </c:pt>
                      <c:pt idx="16">
                        <c:v>32.880000000000003</c:v>
                      </c:pt>
                      <c:pt idx="17">
                        <c:v>29.63</c:v>
                      </c:pt>
                      <c:pt idx="18">
                        <c:v>27.73</c:v>
                      </c:pt>
                      <c:pt idx="19">
                        <c:v>26.8</c:v>
                      </c:pt>
                      <c:pt idx="20">
                        <c:v>26.31</c:v>
                      </c:pt>
                      <c:pt idx="21">
                        <c:v>26.29</c:v>
                      </c:pt>
                      <c:pt idx="22">
                        <c:v>25.86</c:v>
                      </c:pt>
                      <c:pt idx="23">
                        <c:v>25.07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494B-4275-A57E-3E86D06A9DE1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diarios'!$BC$1</c15:sqref>
                        </c15:formulaRef>
                      </c:ext>
                    </c:extLst>
                    <c:strCache>
                      <c:ptCount val="1"/>
                      <c:pt idx="0">
                        <c:v>113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diarios'!$BC$3:$BC$26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diarios'!$BD$3:$BD$26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24.64</c:v>
                      </c:pt>
                      <c:pt idx="1">
                        <c:v>24.19</c:v>
                      </c:pt>
                      <c:pt idx="2">
                        <c:v>23.7</c:v>
                      </c:pt>
                      <c:pt idx="3">
                        <c:v>23.66</c:v>
                      </c:pt>
                      <c:pt idx="4">
                        <c:v>23.54</c:v>
                      </c:pt>
                      <c:pt idx="5">
                        <c:v>23.35</c:v>
                      </c:pt>
                      <c:pt idx="6">
                        <c:v>23.74</c:v>
                      </c:pt>
                      <c:pt idx="7">
                        <c:v>26.56</c:v>
                      </c:pt>
                      <c:pt idx="8">
                        <c:v>31.45</c:v>
                      </c:pt>
                      <c:pt idx="9">
                        <c:v>33.81</c:v>
                      </c:pt>
                      <c:pt idx="10">
                        <c:v>34.83</c:v>
                      </c:pt>
                      <c:pt idx="11">
                        <c:v>35.619999999999997</c:v>
                      </c:pt>
                      <c:pt idx="12">
                        <c:v>36.36</c:v>
                      </c:pt>
                      <c:pt idx="13">
                        <c:v>36.79</c:v>
                      </c:pt>
                      <c:pt idx="14">
                        <c:v>37.340000000000003</c:v>
                      </c:pt>
                      <c:pt idx="15">
                        <c:v>32.549999999999997</c:v>
                      </c:pt>
                      <c:pt idx="16">
                        <c:v>30.69</c:v>
                      </c:pt>
                      <c:pt idx="17">
                        <c:v>28.77</c:v>
                      </c:pt>
                      <c:pt idx="18">
                        <c:v>26.42</c:v>
                      </c:pt>
                      <c:pt idx="19">
                        <c:v>25.43</c:v>
                      </c:pt>
                      <c:pt idx="20">
                        <c:v>24.63</c:v>
                      </c:pt>
                      <c:pt idx="21">
                        <c:v>24.27</c:v>
                      </c:pt>
                      <c:pt idx="22">
                        <c:v>23.77</c:v>
                      </c:pt>
                      <c:pt idx="23">
                        <c:v>23.64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494B-4275-A57E-3E86D06A9DE1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diarios'!$BF$1</c15:sqref>
                        </c15:formulaRef>
                      </c:ext>
                    </c:extLst>
                    <c:strCache>
                      <c:ptCount val="1"/>
                      <c:pt idx="0">
                        <c:v>115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diarios'!$BF$3:$BF$26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diarios'!$BG$3:$BG$26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24.56</c:v>
                      </c:pt>
                      <c:pt idx="1">
                        <c:v>24.3</c:v>
                      </c:pt>
                      <c:pt idx="2">
                        <c:v>24.16</c:v>
                      </c:pt>
                      <c:pt idx="3">
                        <c:v>24.05</c:v>
                      </c:pt>
                      <c:pt idx="4">
                        <c:v>23.87</c:v>
                      </c:pt>
                      <c:pt idx="5">
                        <c:v>23.97</c:v>
                      </c:pt>
                      <c:pt idx="6">
                        <c:v>27.18</c:v>
                      </c:pt>
                      <c:pt idx="7">
                        <c:v>31.47</c:v>
                      </c:pt>
                      <c:pt idx="8">
                        <c:v>33.86</c:v>
                      </c:pt>
                      <c:pt idx="9">
                        <c:v>35.299999999999997</c:v>
                      </c:pt>
                      <c:pt idx="10">
                        <c:v>35.31</c:v>
                      </c:pt>
                      <c:pt idx="11">
                        <c:v>36.46</c:v>
                      </c:pt>
                      <c:pt idx="12">
                        <c:v>36.229999999999997</c:v>
                      </c:pt>
                      <c:pt idx="13">
                        <c:v>36.75</c:v>
                      </c:pt>
                      <c:pt idx="14">
                        <c:v>38.18</c:v>
                      </c:pt>
                      <c:pt idx="15">
                        <c:v>35.71</c:v>
                      </c:pt>
                      <c:pt idx="16">
                        <c:v>32.49</c:v>
                      </c:pt>
                      <c:pt idx="17">
                        <c:v>29.17</c:v>
                      </c:pt>
                      <c:pt idx="18">
                        <c:v>27.7</c:v>
                      </c:pt>
                      <c:pt idx="19">
                        <c:v>26.88</c:v>
                      </c:pt>
                      <c:pt idx="20">
                        <c:v>25.91</c:v>
                      </c:pt>
                      <c:pt idx="21">
                        <c:v>25.63</c:v>
                      </c:pt>
                      <c:pt idx="22">
                        <c:v>25.38</c:v>
                      </c:pt>
                      <c:pt idx="23">
                        <c:v>24.98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494B-4275-A57E-3E86D06A9DE1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diarios'!$BI$1</c15:sqref>
                        </c15:formulaRef>
                      </c:ext>
                    </c:extLst>
                    <c:strCache>
                      <c:ptCount val="1"/>
                      <c:pt idx="0">
                        <c:v>116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diarios'!$BI$3:$BI$26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diarios'!$BJ$3:$BJ$26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25.01</c:v>
                      </c:pt>
                      <c:pt idx="1">
                        <c:v>24.85</c:v>
                      </c:pt>
                      <c:pt idx="2">
                        <c:v>24.51</c:v>
                      </c:pt>
                      <c:pt idx="3">
                        <c:v>24.15</c:v>
                      </c:pt>
                      <c:pt idx="4">
                        <c:v>23.83</c:v>
                      </c:pt>
                      <c:pt idx="5">
                        <c:v>23.78</c:v>
                      </c:pt>
                      <c:pt idx="6">
                        <c:v>25.28</c:v>
                      </c:pt>
                      <c:pt idx="7">
                        <c:v>30.59</c:v>
                      </c:pt>
                      <c:pt idx="8">
                        <c:v>34.5</c:v>
                      </c:pt>
                      <c:pt idx="9">
                        <c:v>35.020000000000003</c:v>
                      </c:pt>
                      <c:pt idx="10">
                        <c:v>35.86</c:v>
                      </c:pt>
                      <c:pt idx="11">
                        <c:v>36.9</c:v>
                      </c:pt>
                      <c:pt idx="12">
                        <c:v>37.26</c:v>
                      </c:pt>
                      <c:pt idx="13">
                        <c:v>38.090000000000003</c:v>
                      </c:pt>
                      <c:pt idx="14">
                        <c:v>38.450000000000003</c:v>
                      </c:pt>
                      <c:pt idx="15">
                        <c:v>38</c:v>
                      </c:pt>
                      <c:pt idx="16">
                        <c:v>35.14</c:v>
                      </c:pt>
                      <c:pt idx="17">
                        <c:v>30.22</c:v>
                      </c:pt>
                      <c:pt idx="18">
                        <c:v>28.29</c:v>
                      </c:pt>
                      <c:pt idx="19">
                        <c:v>27.64</c:v>
                      </c:pt>
                      <c:pt idx="20">
                        <c:v>27.78</c:v>
                      </c:pt>
                      <c:pt idx="21">
                        <c:v>27.71</c:v>
                      </c:pt>
                      <c:pt idx="22">
                        <c:v>27.01</c:v>
                      </c:pt>
                      <c:pt idx="23">
                        <c:v>25.95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494B-4275-A57E-3E86D06A9DE1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diarios'!$BL$1</c15:sqref>
                        </c15:formulaRef>
                      </c:ext>
                    </c:extLst>
                    <c:strCache>
                      <c:ptCount val="1"/>
                      <c:pt idx="0">
                        <c:v>117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diarios'!$BL$3:$BL$26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diarios'!$BM$3:$BM$26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25.67</c:v>
                      </c:pt>
                      <c:pt idx="1">
                        <c:v>25.32</c:v>
                      </c:pt>
                      <c:pt idx="2">
                        <c:v>25.37</c:v>
                      </c:pt>
                      <c:pt idx="3">
                        <c:v>24.74</c:v>
                      </c:pt>
                      <c:pt idx="4">
                        <c:v>24.47</c:v>
                      </c:pt>
                      <c:pt idx="5">
                        <c:v>24.18</c:v>
                      </c:pt>
                      <c:pt idx="6">
                        <c:v>28.07</c:v>
                      </c:pt>
                      <c:pt idx="7">
                        <c:v>32.31</c:v>
                      </c:pt>
                      <c:pt idx="8">
                        <c:v>35.15</c:v>
                      </c:pt>
                      <c:pt idx="9">
                        <c:v>36.299999999999997</c:v>
                      </c:pt>
                      <c:pt idx="10">
                        <c:v>35.72</c:v>
                      </c:pt>
                      <c:pt idx="11">
                        <c:v>37.04</c:v>
                      </c:pt>
                      <c:pt idx="12">
                        <c:v>37.799999999999997</c:v>
                      </c:pt>
                      <c:pt idx="13">
                        <c:v>38.299999999999997</c:v>
                      </c:pt>
                      <c:pt idx="14">
                        <c:v>39.18</c:v>
                      </c:pt>
                      <c:pt idx="15">
                        <c:v>39.03</c:v>
                      </c:pt>
                      <c:pt idx="16">
                        <c:v>36.06</c:v>
                      </c:pt>
                      <c:pt idx="17">
                        <c:v>30.57</c:v>
                      </c:pt>
                      <c:pt idx="18">
                        <c:v>28.73</c:v>
                      </c:pt>
                      <c:pt idx="19">
                        <c:v>28.11</c:v>
                      </c:pt>
                      <c:pt idx="20">
                        <c:v>27.81</c:v>
                      </c:pt>
                      <c:pt idx="21">
                        <c:v>27.6</c:v>
                      </c:pt>
                      <c:pt idx="22">
                        <c:v>27.22</c:v>
                      </c:pt>
                      <c:pt idx="23">
                        <c:v>26.77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494B-4275-A57E-3E86D06A9DE1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diarios'!$BO$1</c15:sqref>
                        </c15:formulaRef>
                      </c:ext>
                    </c:extLst>
                    <c:strCache>
                      <c:ptCount val="1"/>
                      <c:pt idx="0">
                        <c:v>118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diarios'!$BO$3:$BO$21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diarios'!$BP$3:$BP$21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25.93</c:v>
                      </c:pt>
                      <c:pt idx="1">
                        <c:v>25.43</c:v>
                      </c:pt>
                      <c:pt idx="2">
                        <c:v>25.4</c:v>
                      </c:pt>
                      <c:pt idx="3">
                        <c:v>25.16</c:v>
                      </c:pt>
                      <c:pt idx="4">
                        <c:v>24.93</c:v>
                      </c:pt>
                      <c:pt idx="5">
                        <c:v>25.02</c:v>
                      </c:pt>
                      <c:pt idx="6">
                        <c:v>29.14</c:v>
                      </c:pt>
                      <c:pt idx="7">
                        <c:v>32.57</c:v>
                      </c:pt>
                      <c:pt idx="8">
                        <c:v>34.840000000000003</c:v>
                      </c:pt>
                      <c:pt idx="9">
                        <c:v>35.840000000000003</c:v>
                      </c:pt>
                      <c:pt idx="10">
                        <c:v>37.24</c:v>
                      </c:pt>
                      <c:pt idx="11">
                        <c:v>34.74</c:v>
                      </c:pt>
                      <c:pt idx="12">
                        <c:v>32.57</c:v>
                      </c:pt>
                      <c:pt idx="13">
                        <c:v>33.22</c:v>
                      </c:pt>
                      <c:pt idx="14">
                        <c:v>35.26</c:v>
                      </c:pt>
                      <c:pt idx="15">
                        <c:v>32.76</c:v>
                      </c:pt>
                      <c:pt idx="16">
                        <c:v>29.43</c:v>
                      </c:pt>
                      <c:pt idx="17">
                        <c:v>25.6</c:v>
                      </c:pt>
                      <c:pt idx="18">
                        <c:v>25.73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494B-4275-A57E-3E86D06A9DE1}"/>
                  </c:ext>
                </c:extLst>
              </c15:ser>
            </c15:filteredScatterSeries>
          </c:ext>
        </c:extLst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(°C)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636920999305089"/>
          <c:w val="0.81862729658792655"/>
          <c:h val="0.62265922314026689"/>
        </c:manualLayout>
      </c:layout>
      <c:scatterChart>
        <c:scatterStyle val="smoothMarker"/>
        <c:varyColors val="0"/>
        <c:ser>
          <c:idx val="12"/>
          <c:order val="12"/>
          <c:tx>
            <c:strRef>
              <c:f>'Observación datos diarios'!$AK$1</c:f>
              <c:strCache>
                <c:ptCount val="1"/>
                <c:pt idx="0">
                  <c:v>106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4385061242344707"/>
                  <c:y val="0.283371724954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'Observación datos diarios'!$AK$3:$AK$26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diarios'!$AL$3:$AL$26</c:f>
              <c:numCache>
                <c:formatCode>General</c:formatCode>
                <c:ptCount val="24"/>
                <c:pt idx="0">
                  <c:v>27.03</c:v>
                </c:pt>
                <c:pt idx="1">
                  <c:v>26.96</c:v>
                </c:pt>
                <c:pt idx="2">
                  <c:v>27.02</c:v>
                </c:pt>
                <c:pt idx="3">
                  <c:v>26.55</c:v>
                </c:pt>
                <c:pt idx="4">
                  <c:v>26.05</c:v>
                </c:pt>
                <c:pt idx="5">
                  <c:v>25.63</c:v>
                </c:pt>
                <c:pt idx="6">
                  <c:v>30.18</c:v>
                </c:pt>
                <c:pt idx="7">
                  <c:v>33.619999999999997</c:v>
                </c:pt>
                <c:pt idx="8">
                  <c:v>35.93</c:v>
                </c:pt>
                <c:pt idx="9">
                  <c:v>37.53</c:v>
                </c:pt>
                <c:pt idx="10">
                  <c:v>36.54</c:v>
                </c:pt>
                <c:pt idx="11">
                  <c:v>37.49</c:v>
                </c:pt>
                <c:pt idx="12">
                  <c:v>39.5</c:v>
                </c:pt>
                <c:pt idx="13">
                  <c:v>40.49</c:v>
                </c:pt>
                <c:pt idx="14">
                  <c:v>37.72</c:v>
                </c:pt>
                <c:pt idx="15">
                  <c:v>39.36</c:v>
                </c:pt>
                <c:pt idx="16">
                  <c:v>36.03</c:v>
                </c:pt>
                <c:pt idx="17">
                  <c:v>31.2</c:v>
                </c:pt>
                <c:pt idx="18">
                  <c:v>29.2</c:v>
                </c:pt>
                <c:pt idx="19">
                  <c:v>28.52</c:v>
                </c:pt>
                <c:pt idx="20">
                  <c:v>28.33</c:v>
                </c:pt>
                <c:pt idx="21">
                  <c:v>28.03</c:v>
                </c:pt>
                <c:pt idx="22">
                  <c:v>27.71</c:v>
                </c:pt>
                <c:pt idx="23">
                  <c:v>27.27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8E-47EB-BE3C-54126428A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'Observación datos diarios'!$B$1</c15:sqref>
                        </c15:formulaRef>
                      </c:ext>
                    </c:extLst>
                    <c:strCache>
                      <c:ptCount val="1"/>
                      <c:pt idx="0">
                        <c:v>91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667469736699129"/>
                        <c:y val="0.2928356651355143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'Observación datos diarios'!$A$3:$A$26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'Observación datos diarios'!$B$3:$B$26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27.94</c:v>
                      </c:pt>
                      <c:pt idx="1">
                        <c:v>27.44</c:v>
                      </c:pt>
                      <c:pt idx="2">
                        <c:v>26.84</c:v>
                      </c:pt>
                      <c:pt idx="3">
                        <c:v>26.69</c:v>
                      </c:pt>
                      <c:pt idx="4">
                        <c:v>26.82</c:v>
                      </c:pt>
                      <c:pt idx="5">
                        <c:v>26.33</c:v>
                      </c:pt>
                      <c:pt idx="6">
                        <c:v>28.14</c:v>
                      </c:pt>
                      <c:pt idx="7">
                        <c:v>30.51</c:v>
                      </c:pt>
                      <c:pt idx="8">
                        <c:v>34.11</c:v>
                      </c:pt>
                      <c:pt idx="9">
                        <c:v>35.78</c:v>
                      </c:pt>
                      <c:pt idx="10">
                        <c:v>37.22</c:v>
                      </c:pt>
                      <c:pt idx="11">
                        <c:v>36.799999999999997</c:v>
                      </c:pt>
                      <c:pt idx="12">
                        <c:v>38.43</c:v>
                      </c:pt>
                      <c:pt idx="13">
                        <c:v>39.04</c:v>
                      </c:pt>
                      <c:pt idx="14">
                        <c:v>39.26</c:v>
                      </c:pt>
                      <c:pt idx="15">
                        <c:v>38.96</c:v>
                      </c:pt>
                      <c:pt idx="16">
                        <c:v>36.340000000000003</c:v>
                      </c:pt>
                      <c:pt idx="17">
                        <c:v>31.05</c:v>
                      </c:pt>
                      <c:pt idx="18">
                        <c:v>28.78</c:v>
                      </c:pt>
                      <c:pt idx="19">
                        <c:v>27.98</c:v>
                      </c:pt>
                      <c:pt idx="20">
                        <c:v>27.52</c:v>
                      </c:pt>
                      <c:pt idx="21">
                        <c:v>27.13</c:v>
                      </c:pt>
                      <c:pt idx="22">
                        <c:v>26.98</c:v>
                      </c:pt>
                      <c:pt idx="23">
                        <c:v>26.9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98E-47EB-BE3C-54126428A3F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diarios'!$D$1</c15:sqref>
                        </c15:formulaRef>
                      </c:ext>
                    </c:extLst>
                    <c:strCache>
                      <c:ptCount val="1"/>
                      <c:pt idx="0">
                        <c:v>92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735519220447663"/>
                        <c:y val="0.3076753823022479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26.73</c:v>
                      </c:pt>
                      <c:pt idx="1">
                        <c:v>26.6</c:v>
                      </c:pt>
                      <c:pt idx="2">
                        <c:v>26.81</c:v>
                      </c:pt>
                      <c:pt idx="3">
                        <c:v>26.64</c:v>
                      </c:pt>
                      <c:pt idx="4">
                        <c:v>26.47</c:v>
                      </c:pt>
                      <c:pt idx="5">
                        <c:v>26.65</c:v>
                      </c:pt>
                      <c:pt idx="6">
                        <c:v>27.75</c:v>
                      </c:pt>
                      <c:pt idx="7">
                        <c:v>29.92</c:v>
                      </c:pt>
                      <c:pt idx="8">
                        <c:v>32.700000000000003</c:v>
                      </c:pt>
                      <c:pt idx="9">
                        <c:v>33.92</c:v>
                      </c:pt>
                      <c:pt idx="10">
                        <c:v>26.71</c:v>
                      </c:pt>
                      <c:pt idx="11">
                        <c:v>33.57</c:v>
                      </c:pt>
                      <c:pt idx="12">
                        <c:v>34.409999999999997</c:v>
                      </c:pt>
                      <c:pt idx="13">
                        <c:v>34.92</c:v>
                      </c:pt>
                      <c:pt idx="14">
                        <c:v>35.229999999999997</c:v>
                      </c:pt>
                      <c:pt idx="15">
                        <c:v>36.94</c:v>
                      </c:pt>
                      <c:pt idx="16">
                        <c:v>34.33</c:v>
                      </c:pt>
                      <c:pt idx="17">
                        <c:v>29.58</c:v>
                      </c:pt>
                      <c:pt idx="18">
                        <c:v>27.92</c:v>
                      </c:pt>
                      <c:pt idx="19">
                        <c:v>27.38</c:v>
                      </c:pt>
                      <c:pt idx="20">
                        <c:v>26.74</c:v>
                      </c:pt>
                      <c:pt idx="21">
                        <c:v>26.65</c:v>
                      </c:pt>
                      <c:pt idx="22">
                        <c:v>26.38</c:v>
                      </c:pt>
                      <c:pt idx="23">
                        <c:v>25.89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98E-47EB-BE3C-54126428A3F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diarios'!$G$1</c15:sqref>
                        </c15:formulaRef>
                      </c:ext>
                    </c:extLst>
                    <c:strCache>
                      <c:ptCount val="1"/>
                      <c:pt idx="0">
                        <c:v>93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884924271776461"/>
                        <c:y val="0.259006672088322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25.21</c:v>
                      </c:pt>
                      <c:pt idx="1">
                        <c:v>24.47</c:v>
                      </c:pt>
                      <c:pt idx="2">
                        <c:v>24.9</c:v>
                      </c:pt>
                      <c:pt idx="3">
                        <c:v>24.85</c:v>
                      </c:pt>
                      <c:pt idx="4">
                        <c:v>24.79</c:v>
                      </c:pt>
                      <c:pt idx="5">
                        <c:v>24.04</c:v>
                      </c:pt>
                      <c:pt idx="6">
                        <c:v>27.13</c:v>
                      </c:pt>
                      <c:pt idx="7">
                        <c:v>32.44</c:v>
                      </c:pt>
                      <c:pt idx="8">
                        <c:v>33.4</c:v>
                      </c:pt>
                      <c:pt idx="9">
                        <c:v>33.619999999999997</c:v>
                      </c:pt>
                      <c:pt idx="10">
                        <c:v>35.93</c:v>
                      </c:pt>
                      <c:pt idx="11">
                        <c:v>36.159999999999997</c:v>
                      </c:pt>
                      <c:pt idx="12">
                        <c:v>38.08</c:v>
                      </c:pt>
                      <c:pt idx="13">
                        <c:v>39.22</c:v>
                      </c:pt>
                      <c:pt idx="14">
                        <c:v>39.979999999999997</c:v>
                      </c:pt>
                      <c:pt idx="15">
                        <c:v>39.200000000000003</c:v>
                      </c:pt>
                      <c:pt idx="16">
                        <c:v>36.43</c:v>
                      </c:pt>
                      <c:pt idx="17">
                        <c:v>30.75</c:v>
                      </c:pt>
                      <c:pt idx="18">
                        <c:v>28.37</c:v>
                      </c:pt>
                      <c:pt idx="19">
                        <c:v>27.58</c:v>
                      </c:pt>
                      <c:pt idx="20">
                        <c:v>27.19</c:v>
                      </c:pt>
                      <c:pt idx="21">
                        <c:v>26.91</c:v>
                      </c:pt>
                      <c:pt idx="22">
                        <c:v>26.88</c:v>
                      </c:pt>
                      <c:pt idx="23">
                        <c:v>26.92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98E-47EB-BE3C-54126428A3F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diarios'!$J$1</c15:sqref>
                        </c15:formulaRef>
                      </c:ext>
                    </c:extLst>
                    <c:strCache>
                      <c:ptCount val="1"/>
                      <c:pt idx="0">
                        <c:v>95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9334092133901583E-2"/>
                        <c:y val="0.2459943381804662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24.85</c:v>
                      </c:pt>
                      <c:pt idx="1">
                        <c:v>24.31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23.5</c:v>
                      </c:pt>
                      <c:pt idx="5">
                        <c:v>23.7</c:v>
                      </c:pt>
                      <c:pt idx="6">
                        <c:v>25.91</c:v>
                      </c:pt>
                      <c:pt idx="7">
                        <c:v>29.53</c:v>
                      </c:pt>
                      <c:pt idx="8">
                        <c:v>34.69</c:v>
                      </c:pt>
                      <c:pt idx="9">
                        <c:v>33.96</c:v>
                      </c:pt>
                      <c:pt idx="10">
                        <c:v>33.56</c:v>
                      </c:pt>
                      <c:pt idx="11">
                        <c:v>34.619999999999997</c:v>
                      </c:pt>
                      <c:pt idx="12">
                        <c:v>35.64</c:v>
                      </c:pt>
                      <c:pt idx="13">
                        <c:v>36.729999999999997</c:v>
                      </c:pt>
                      <c:pt idx="14">
                        <c:v>38.42</c:v>
                      </c:pt>
                      <c:pt idx="15">
                        <c:v>37.01</c:v>
                      </c:pt>
                      <c:pt idx="16">
                        <c:v>32.909999999999997</c:v>
                      </c:pt>
                      <c:pt idx="17">
                        <c:v>29.09</c:v>
                      </c:pt>
                      <c:pt idx="18">
                        <c:v>27.7</c:v>
                      </c:pt>
                      <c:pt idx="19">
                        <c:v>27.31</c:v>
                      </c:pt>
                      <c:pt idx="20">
                        <c:v>27.03</c:v>
                      </c:pt>
                      <c:pt idx="21">
                        <c:v>26.37</c:v>
                      </c:pt>
                      <c:pt idx="22">
                        <c:v>25.85</c:v>
                      </c:pt>
                      <c:pt idx="23">
                        <c:v>25.01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98E-47EB-BE3C-54126428A3F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diarios'!$M$1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279505686789151"/>
                        <c:y val="0.250210187743411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diarios'!$M$3:$M$22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2200</c:v>
                      </c:pt>
                      <c:pt idx="18">
                        <c:v>2300</c:v>
                      </c:pt>
                      <c:pt idx="19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24.78</c:v>
                      </c:pt>
                      <c:pt idx="1">
                        <c:v>24.77</c:v>
                      </c:pt>
                      <c:pt idx="2">
                        <c:v>24.73</c:v>
                      </c:pt>
                      <c:pt idx="3">
                        <c:v>24.88</c:v>
                      </c:pt>
                      <c:pt idx="4">
                        <c:v>25.13</c:v>
                      </c:pt>
                      <c:pt idx="5">
                        <c:v>25.12</c:v>
                      </c:pt>
                      <c:pt idx="6">
                        <c:v>27.85</c:v>
                      </c:pt>
                      <c:pt idx="7">
                        <c:v>32.32</c:v>
                      </c:pt>
                      <c:pt idx="8">
                        <c:v>34.67</c:v>
                      </c:pt>
                      <c:pt idx="9">
                        <c:v>36.32</c:v>
                      </c:pt>
                      <c:pt idx="10">
                        <c:v>36.35</c:v>
                      </c:pt>
                      <c:pt idx="11">
                        <c:v>36.409999999999997</c:v>
                      </c:pt>
                      <c:pt idx="12">
                        <c:v>37.86</c:v>
                      </c:pt>
                      <c:pt idx="13">
                        <c:v>39.07</c:v>
                      </c:pt>
                      <c:pt idx="14">
                        <c:v>39.29</c:v>
                      </c:pt>
                      <c:pt idx="15">
                        <c:v>37.909999999999997</c:v>
                      </c:pt>
                      <c:pt idx="16">
                        <c:v>36.29</c:v>
                      </c:pt>
                      <c:pt idx="17">
                        <c:v>27.7</c:v>
                      </c:pt>
                      <c:pt idx="18">
                        <c:v>27.42</c:v>
                      </c:pt>
                      <c:pt idx="19">
                        <c:v>27.17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98E-47EB-BE3C-54126428A3F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diarios'!$P$1</c15:sqref>
                        </c15:formulaRef>
                      </c:ext>
                    </c:extLst>
                    <c:strCache>
                      <c:ptCount val="1"/>
                      <c:pt idx="0">
                        <c:v>97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6795056867891513E-2"/>
                        <c:y val="0.2334684514212920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26.86</c:v>
                      </c:pt>
                      <c:pt idx="1">
                        <c:v>26.84</c:v>
                      </c:pt>
                      <c:pt idx="2">
                        <c:v>26.06</c:v>
                      </c:pt>
                      <c:pt idx="3">
                        <c:v>25.08</c:v>
                      </c:pt>
                      <c:pt idx="4">
                        <c:v>24.7</c:v>
                      </c:pt>
                      <c:pt idx="5">
                        <c:v>24.43</c:v>
                      </c:pt>
                      <c:pt idx="6">
                        <c:v>29.11</c:v>
                      </c:pt>
                      <c:pt idx="7">
                        <c:v>33.78</c:v>
                      </c:pt>
                      <c:pt idx="8">
                        <c:v>36</c:v>
                      </c:pt>
                      <c:pt idx="9">
                        <c:v>37.22</c:v>
                      </c:pt>
                      <c:pt idx="10">
                        <c:v>36.5</c:v>
                      </c:pt>
                      <c:pt idx="11">
                        <c:v>36.64</c:v>
                      </c:pt>
                      <c:pt idx="12">
                        <c:v>38.67</c:v>
                      </c:pt>
                      <c:pt idx="13">
                        <c:v>39.950000000000003</c:v>
                      </c:pt>
                      <c:pt idx="14">
                        <c:v>40.4</c:v>
                      </c:pt>
                      <c:pt idx="15">
                        <c:v>39.79</c:v>
                      </c:pt>
                      <c:pt idx="16">
                        <c:v>37.6</c:v>
                      </c:pt>
                      <c:pt idx="17">
                        <c:v>31.3</c:v>
                      </c:pt>
                      <c:pt idx="18">
                        <c:v>28.46</c:v>
                      </c:pt>
                      <c:pt idx="19">
                        <c:v>27.42</c:v>
                      </c:pt>
                      <c:pt idx="20">
                        <c:v>26.89</c:v>
                      </c:pt>
                      <c:pt idx="21">
                        <c:v>26.55</c:v>
                      </c:pt>
                      <c:pt idx="22">
                        <c:v>26.63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98E-47EB-BE3C-54126428A3F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diarios'!$S$1</c15:sqref>
                        </c15:formulaRef>
                      </c:ext>
                    </c:extLst>
                    <c:strCache>
                      <c:ptCount val="1"/>
                      <c:pt idx="0">
                        <c:v>98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540616797900263"/>
                        <c:y val="0.309511934215793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26.57</c:v>
                      </c:pt>
                      <c:pt idx="1">
                        <c:v>25.91</c:v>
                      </c:pt>
                      <c:pt idx="2">
                        <c:v>25.57</c:v>
                      </c:pt>
                      <c:pt idx="3">
                        <c:v>25.72</c:v>
                      </c:pt>
                      <c:pt idx="4">
                        <c:v>25.64</c:v>
                      </c:pt>
                      <c:pt idx="5">
                        <c:v>25.61</c:v>
                      </c:pt>
                      <c:pt idx="6">
                        <c:v>26.13</c:v>
                      </c:pt>
                      <c:pt idx="7">
                        <c:v>28.55</c:v>
                      </c:pt>
                      <c:pt idx="8">
                        <c:v>28.83</c:v>
                      </c:pt>
                      <c:pt idx="9">
                        <c:v>31.17</c:v>
                      </c:pt>
                      <c:pt idx="10">
                        <c:v>31.7</c:v>
                      </c:pt>
                      <c:pt idx="11">
                        <c:v>28.69</c:v>
                      </c:pt>
                      <c:pt idx="12">
                        <c:v>34.96</c:v>
                      </c:pt>
                      <c:pt idx="13">
                        <c:v>35.909999999999997</c:v>
                      </c:pt>
                      <c:pt idx="14">
                        <c:v>37.86</c:v>
                      </c:pt>
                      <c:pt idx="15">
                        <c:v>37.119999999999997</c:v>
                      </c:pt>
                      <c:pt idx="16">
                        <c:v>32.58</c:v>
                      </c:pt>
                      <c:pt idx="17">
                        <c:v>29.72</c:v>
                      </c:pt>
                      <c:pt idx="18">
                        <c:v>27.77</c:v>
                      </c:pt>
                      <c:pt idx="19">
                        <c:v>26.95</c:v>
                      </c:pt>
                      <c:pt idx="20">
                        <c:v>26.63</c:v>
                      </c:pt>
                      <c:pt idx="21">
                        <c:v>26.26</c:v>
                      </c:pt>
                      <c:pt idx="22">
                        <c:v>25.65</c:v>
                      </c:pt>
                      <c:pt idx="23">
                        <c:v>25.39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98E-47EB-BE3C-54126428A3F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diarios'!$V$1</c15:sqref>
                        </c15:formulaRef>
                      </c:ext>
                    </c:extLst>
                    <c:strCache>
                      <c:ptCount val="1"/>
                      <c:pt idx="0">
                        <c:v>99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040616797900262"/>
                        <c:y val="0.24279218283890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25.15</c:v>
                      </c:pt>
                      <c:pt idx="1">
                        <c:v>25.15</c:v>
                      </c:pt>
                      <c:pt idx="2">
                        <c:v>24.53</c:v>
                      </c:pt>
                      <c:pt idx="3">
                        <c:v>24.43</c:v>
                      </c:pt>
                      <c:pt idx="4">
                        <c:v>24.19</c:v>
                      </c:pt>
                      <c:pt idx="5">
                        <c:v>23.98</c:v>
                      </c:pt>
                      <c:pt idx="6">
                        <c:v>25.44</c:v>
                      </c:pt>
                      <c:pt idx="7">
                        <c:v>31.69</c:v>
                      </c:pt>
                      <c:pt idx="8">
                        <c:v>34.299999999999997</c:v>
                      </c:pt>
                      <c:pt idx="9">
                        <c:v>35.1</c:v>
                      </c:pt>
                      <c:pt idx="10">
                        <c:v>35.4</c:v>
                      </c:pt>
                      <c:pt idx="11">
                        <c:v>35.86</c:v>
                      </c:pt>
                      <c:pt idx="12">
                        <c:v>37.61</c:v>
                      </c:pt>
                      <c:pt idx="13">
                        <c:v>36.11</c:v>
                      </c:pt>
                      <c:pt idx="14">
                        <c:v>35.64</c:v>
                      </c:pt>
                      <c:pt idx="15">
                        <c:v>35.840000000000003</c:v>
                      </c:pt>
                      <c:pt idx="16">
                        <c:v>34.31</c:v>
                      </c:pt>
                      <c:pt idx="17">
                        <c:v>29.93</c:v>
                      </c:pt>
                      <c:pt idx="18">
                        <c:v>28.19</c:v>
                      </c:pt>
                      <c:pt idx="19">
                        <c:v>27.67</c:v>
                      </c:pt>
                      <c:pt idx="20">
                        <c:v>27.41</c:v>
                      </c:pt>
                      <c:pt idx="21">
                        <c:v>27.22</c:v>
                      </c:pt>
                      <c:pt idx="22">
                        <c:v>27.02</c:v>
                      </c:pt>
                      <c:pt idx="23">
                        <c:v>26.64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98E-47EB-BE3C-54126428A3F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diarios'!$Y$1</c15:sqref>
                        </c15:formulaRef>
                      </c:ext>
                    </c:extLst>
                    <c:strCache>
                      <c:ptCount val="1"/>
                      <c:pt idx="0">
                        <c:v>102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440616797900263"/>
                        <c:y val="0.2229127609664042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diarios'!$Y$3:$Y$26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diarios'!$Z$3:$Z$26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26.99</c:v>
                      </c:pt>
                      <c:pt idx="1">
                        <c:v>26.98</c:v>
                      </c:pt>
                      <c:pt idx="2">
                        <c:v>26.6</c:v>
                      </c:pt>
                      <c:pt idx="3">
                        <c:v>26.13</c:v>
                      </c:pt>
                      <c:pt idx="4">
                        <c:v>25.29</c:v>
                      </c:pt>
                      <c:pt idx="5">
                        <c:v>24.94</c:v>
                      </c:pt>
                      <c:pt idx="6">
                        <c:v>26.28</c:v>
                      </c:pt>
                      <c:pt idx="7">
                        <c:v>31.83</c:v>
                      </c:pt>
                      <c:pt idx="8">
                        <c:v>34.47</c:v>
                      </c:pt>
                      <c:pt idx="9">
                        <c:v>35.17</c:v>
                      </c:pt>
                      <c:pt idx="10">
                        <c:v>35.64</c:v>
                      </c:pt>
                      <c:pt idx="11">
                        <c:v>36.11</c:v>
                      </c:pt>
                      <c:pt idx="12">
                        <c:v>37.15</c:v>
                      </c:pt>
                      <c:pt idx="13">
                        <c:v>38.24</c:v>
                      </c:pt>
                      <c:pt idx="14">
                        <c:v>39.01</c:v>
                      </c:pt>
                      <c:pt idx="15">
                        <c:v>38.74</c:v>
                      </c:pt>
                      <c:pt idx="16">
                        <c:v>36.909999999999997</c:v>
                      </c:pt>
                      <c:pt idx="17">
                        <c:v>31.19</c:v>
                      </c:pt>
                      <c:pt idx="18">
                        <c:v>28.47</c:v>
                      </c:pt>
                      <c:pt idx="19">
                        <c:v>27.83</c:v>
                      </c:pt>
                      <c:pt idx="20">
                        <c:v>27.54</c:v>
                      </c:pt>
                      <c:pt idx="21">
                        <c:v>27.59</c:v>
                      </c:pt>
                      <c:pt idx="22">
                        <c:v>27.27</c:v>
                      </c:pt>
                      <c:pt idx="23">
                        <c:v>27.09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98E-47EB-BE3C-54126428A3F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diarios'!$AB$1</c15:sqref>
                        </c15:formulaRef>
                      </c:ext>
                    </c:extLst>
                    <c:strCache>
                      <c:ptCount val="1"/>
                      <c:pt idx="0">
                        <c:v>103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10728346456693"/>
                        <c:y val="0.21436998730487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2100</c:v>
                      </c:pt>
                      <c:pt idx="16">
                        <c:v>2200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26.82</c:v>
                      </c:pt>
                      <c:pt idx="1">
                        <c:v>26.58</c:v>
                      </c:pt>
                      <c:pt idx="2">
                        <c:v>26.36</c:v>
                      </c:pt>
                      <c:pt idx="3">
                        <c:v>26.3</c:v>
                      </c:pt>
                      <c:pt idx="4">
                        <c:v>25.37</c:v>
                      </c:pt>
                      <c:pt idx="5">
                        <c:v>24.49</c:v>
                      </c:pt>
                      <c:pt idx="6">
                        <c:v>28.59</c:v>
                      </c:pt>
                      <c:pt idx="7">
                        <c:v>33.42</c:v>
                      </c:pt>
                      <c:pt idx="8">
                        <c:v>33.92</c:v>
                      </c:pt>
                      <c:pt idx="9">
                        <c:v>36.08</c:v>
                      </c:pt>
                      <c:pt idx="10">
                        <c:v>36.03</c:v>
                      </c:pt>
                      <c:pt idx="11">
                        <c:v>37.1</c:v>
                      </c:pt>
                      <c:pt idx="12">
                        <c:v>38.130000000000003</c:v>
                      </c:pt>
                      <c:pt idx="13">
                        <c:v>38.72</c:v>
                      </c:pt>
                      <c:pt idx="14">
                        <c:v>38.06</c:v>
                      </c:pt>
                      <c:pt idx="15">
                        <c:v>27.04</c:v>
                      </c:pt>
                      <c:pt idx="16">
                        <c:v>26.58</c:v>
                      </c:pt>
                      <c:pt idx="17">
                        <c:v>26.12</c:v>
                      </c:pt>
                      <c:pt idx="18">
                        <c:v>25.59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98E-47EB-BE3C-54126428A3F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diarios'!$AE$1</c15:sqref>
                        </c15:formulaRef>
                      </c:ext>
                    </c:extLst>
                    <c:strCache>
                      <c:ptCount val="1"/>
                      <c:pt idx="0">
                        <c:v>104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929505686789153"/>
                        <c:y val="0.236287482873253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diarios'!$AE$3:$AE$26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diarios'!$AF$3:$AF$26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24.74</c:v>
                      </c:pt>
                      <c:pt idx="1">
                        <c:v>24</c:v>
                      </c:pt>
                      <c:pt idx="2">
                        <c:v>24.02</c:v>
                      </c:pt>
                      <c:pt idx="3">
                        <c:v>23.53</c:v>
                      </c:pt>
                      <c:pt idx="4">
                        <c:v>23.19</c:v>
                      </c:pt>
                      <c:pt idx="5">
                        <c:v>23.23</c:v>
                      </c:pt>
                      <c:pt idx="6">
                        <c:v>26.55</c:v>
                      </c:pt>
                      <c:pt idx="7">
                        <c:v>32.89</c:v>
                      </c:pt>
                      <c:pt idx="8">
                        <c:v>34.86</c:v>
                      </c:pt>
                      <c:pt idx="9">
                        <c:v>35.979999999999997</c:v>
                      </c:pt>
                      <c:pt idx="10">
                        <c:v>37.5</c:v>
                      </c:pt>
                      <c:pt idx="11">
                        <c:v>38.15</c:v>
                      </c:pt>
                      <c:pt idx="12">
                        <c:v>39.229999999999997</c:v>
                      </c:pt>
                      <c:pt idx="13">
                        <c:v>39.99</c:v>
                      </c:pt>
                      <c:pt idx="14">
                        <c:v>39.99</c:v>
                      </c:pt>
                      <c:pt idx="15">
                        <c:v>39.229999999999997</c:v>
                      </c:pt>
                      <c:pt idx="16">
                        <c:v>36.799999999999997</c:v>
                      </c:pt>
                      <c:pt idx="17">
                        <c:v>31.1</c:v>
                      </c:pt>
                      <c:pt idx="18">
                        <c:v>28.32</c:v>
                      </c:pt>
                      <c:pt idx="19">
                        <c:v>27.36</c:v>
                      </c:pt>
                      <c:pt idx="20">
                        <c:v>26.78</c:v>
                      </c:pt>
                      <c:pt idx="21">
                        <c:v>26.64</c:v>
                      </c:pt>
                      <c:pt idx="22">
                        <c:v>26.83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98E-47EB-BE3C-54126428A3F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diarios'!$AH$1</c15:sqref>
                        </c15:formulaRef>
                      </c:ext>
                    </c:extLst>
                    <c:strCache>
                      <c:ptCount val="1"/>
                      <c:pt idx="0">
                        <c:v>105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496172353455817"/>
                        <c:y val="0.2920501271335058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diarios'!$AH$3:$AH$26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diarios'!$AI$3:$AI$26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26.67</c:v>
                      </c:pt>
                      <c:pt idx="1">
                        <c:v>26.42</c:v>
                      </c:pt>
                      <c:pt idx="2">
                        <c:v>25.76</c:v>
                      </c:pt>
                      <c:pt idx="3">
                        <c:v>25.06</c:v>
                      </c:pt>
                      <c:pt idx="4">
                        <c:v>24.61</c:v>
                      </c:pt>
                      <c:pt idx="5">
                        <c:v>24.31</c:v>
                      </c:pt>
                      <c:pt idx="6">
                        <c:v>25.95</c:v>
                      </c:pt>
                      <c:pt idx="7">
                        <c:v>33.200000000000003</c:v>
                      </c:pt>
                      <c:pt idx="8">
                        <c:v>35</c:v>
                      </c:pt>
                      <c:pt idx="9">
                        <c:v>36.9</c:v>
                      </c:pt>
                      <c:pt idx="10">
                        <c:v>37.340000000000003</c:v>
                      </c:pt>
                      <c:pt idx="11">
                        <c:v>38.25</c:v>
                      </c:pt>
                      <c:pt idx="12">
                        <c:v>38.83</c:v>
                      </c:pt>
                      <c:pt idx="13">
                        <c:v>39.450000000000003</c:v>
                      </c:pt>
                      <c:pt idx="14">
                        <c:v>39.630000000000003</c:v>
                      </c:pt>
                      <c:pt idx="15">
                        <c:v>37.33</c:v>
                      </c:pt>
                      <c:pt idx="16">
                        <c:v>31.96</c:v>
                      </c:pt>
                      <c:pt idx="17">
                        <c:v>29.96</c:v>
                      </c:pt>
                      <c:pt idx="18">
                        <c:v>29.01</c:v>
                      </c:pt>
                      <c:pt idx="19">
                        <c:v>28.35</c:v>
                      </c:pt>
                      <c:pt idx="20">
                        <c:v>28.04</c:v>
                      </c:pt>
                      <c:pt idx="21">
                        <c:v>27.82</c:v>
                      </c:pt>
                      <c:pt idx="22">
                        <c:v>27.53</c:v>
                      </c:pt>
                      <c:pt idx="23">
                        <c:v>27.38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98E-47EB-BE3C-54126428A3F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diarios'!$AN$1</c15:sqref>
                        </c15:formulaRef>
                      </c:ext>
                    </c:extLst>
                    <c:strCache>
                      <c:ptCount val="1"/>
                      <c:pt idx="0">
                        <c:v>107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diarios'!$AN$3:$AN$26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diarios'!$AO$3:$AO$26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26.74</c:v>
                      </c:pt>
                      <c:pt idx="1">
                        <c:v>26.55</c:v>
                      </c:pt>
                      <c:pt idx="2">
                        <c:v>26.06</c:v>
                      </c:pt>
                      <c:pt idx="3">
                        <c:v>25.58</c:v>
                      </c:pt>
                      <c:pt idx="4">
                        <c:v>25.3</c:v>
                      </c:pt>
                      <c:pt idx="5">
                        <c:v>25.13</c:v>
                      </c:pt>
                      <c:pt idx="6">
                        <c:v>26.52</c:v>
                      </c:pt>
                      <c:pt idx="7">
                        <c:v>34.19</c:v>
                      </c:pt>
                      <c:pt idx="8">
                        <c:v>34.54</c:v>
                      </c:pt>
                      <c:pt idx="9">
                        <c:v>36.979999999999997</c:v>
                      </c:pt>
                      <c:pt idx="10">
                        <c:v>37.49</c:v>
                      </c:pt>
                      <c:pt idx="11">
                        <c:v>38.520000000000003</c:v>
                      </c:pt>
                      <c:pt idx="12">
                        <c:v>36.549999999999997</c:v>
                      </c:pt>
                      <c:pt idx="13">
                        <c:v>40.409999999999997</c:v>
                      </c:pt>
                      <c:pt idx="14">
                        <c:v>40.369999999999997</c:v>
                      </c:pt>
                      <c:pt idx="15">
                        <c:v>35.28</c:v>
                      </c:pt>
                      <c:pt idx="16">
                        <c:v>31.67</c:v>
                      </c:pt>
                      <c:pt idx="17">
                        <c:v>29.48</c:v>
                      </c:pt>
                      <c:pt idx="18">
                        <c:v>28.36</c:v>
                      </c:pt>
                      <c:pt idx="19">
                        <c:v>27.86</c:v>
                      </c:pt>
                      <c:pt idx="20">
                        <c:v>27.6</c:v>
                      </c:pt>
                      <c:pt idx="21">
                        <c:v>27.47</c:v>
                      </c:pt>
                      <c:pt idx="22">
                        <c:v>27.23</c:v>
                      </c:pt>
                      <c:pt idx="23">
                        <c:v>26.96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98E-47EB-BE3C-54126428A3F4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diarios'!$AQ$1</c15:sqref>
                        </c15:formulaRef>
                      </c:ext>
                    </c:extLst>
                    <c:strCache>
                      <c:ptCount val="1"/>
                      <c:pt idx="0">
                        <c:v>108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diarios'!$AR$3:$AR$26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26.58</c:v>
                      </c:pt>
                      <c:pt idx="1">
                        <c:v>26.42</c:v>
                      </c:pt>
                      <c:pt idx="2">
                        <c:v>25.87</c:v>
                      </c:pt>
                      <c:pt idx="3">
                        <c:v>25.43</c:v>
                      </c:pt>
                      <c:pt idx="4">
                        <c:v>25.24</c:v>
                      </c:pt>
                      <c:pt idx="5">
                        <c:v>25.24</c:v>
                      </c:pt>
                      <c:pt idx="6">
                        <c:v>27.31</c:v>
                      </c:pt>
                      <c:pt idx="7">
                        <c:v>27.94</c:v>
                      </c:pt>
                      <c:pt idx="8">
                        <c:v>31.1</c:v>
                      </c:pt>
                      <c:pt idx="9">
                        <c:v>32.64</c:v>
                      </c:pt>
                      <c:pt idx="10">
                        <c:v>31.11</c:v>
                      </c:pt>
                      <c:pt idx="11">
                        <c:v>32.9</c:v>
                      </c:pt>
                      <c:pt idx="12">
                        <c:v>33.93</c:v>
                      </c:pt>
                      <c:pt idx="13">
                        <c:v>31.74</c:v>
                      </c:pt>
                      <c:pt idx="14">
                        <c:v>33.270000000000003</c:v>
                      </c:pt>
                      <c:pt idx="15">
                        <c:v>32.770000000000003</c:v>
                      </c:pt>
                      <c:pt idx="16">
                        <c:v>30.63</c:v>
                      </c:pt>
                      <c:pt idx="17">
                        <c:v>28.7</c:v>
                      </c:pt>
                      <c:pt idx="18">
                        <c:v>27.64</c:v>
                      </c:pt>
                      <c:pt idx="19">
                        <c:v>27.21</c:v>
                      </c:pt>
                      <c:pt idx="20">
                        <c:v>26.94</c:v>
                      </c:pt>
                      <c:pt idx="21">
                        <c:v>26.7</c:v>
                      </c:pt>
                      <c:pt idx="22">
                        <c:v>26.68</c:v>
                      </c:pt>
                      <c:pt idx="23">
                        <c:v>26.4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98E-47EB-BE3C-54126428A3F4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diarios'!$AT$1</c15:sqref>
                        </c15:formulaRef>
                      </c:ext>
                    </c:extLst>
                    <c:strCache>
                      <c:ptCount val="1"/>
                      <c:pt idx="0">
                        <c:v>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diarios'!$AT$3:$AT$26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diarios'!$AU$3:$AU$26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25.59</c:v>
                      </c:pt>
                      <c:pt idx="1">
                        <c:v>24.83</c:v>
                      </c:pt>
                      <c:pt idx="2">
                        <c:v>23.57</c:v>
                      </c:pt>
                      <c:pt idx="3">
                        <c:v>23.19</c:v>
                      </c:pt>
                      <c:pt idx="4">
                        <c:v>23.17</c:v>
                      </c:pt>
                      <c:pt idx="5">
                        <c:v>23.23</c:v>
                      </c:pt>
                      <c:pt idx="6">
                        <c:v>23.48</c:v>
                      </c:pt>
                      <c:pt idx="7">
                        <c:v>27.29</c:v>
                      </c:pt>
                      <c:pt idx="8">
                        <c:v>29.04</c:v>
                      </c:pt>
                      <c:pt idx="9">
                        <c:v>31.77</c:v>
                      </c:pt>
                      <c:pt idx="10">
                        <c:v>35.67</c:v>
                      </c:pt>
                      <c:pt idx="11">
                        <c:v>37.08</c:v>
                      </c:pt>
                      <c:pt idx="12">
                        <c:v>38.97</c:v>
                      </c:pt>
                      <c:pt idx="13">
                        <c:v>38.700000000000003</c:v>
                      </c:pt>
                      <c:pt idx="14">
                        <c:v>36.799999999999997</c:v>
                      </c:pt>
                      <c:pt idx="15">
                        <c:v>35.49</c:v>
                      </c:pt>
                      <c:pt idx="16">
                        <c:v>33.14</c:v>
                      </c:pt>
                      <c:pt idx="17">
                        <c:v>29.23</c:v>
                      </c:pt>
                      <c:pt idx="18">
                        <c:v>27.07</c:v>
                      </c:pt>
                      <c:pt idx="19">
                        <c:v>26.34</c:v>
                      </c:pt>
                      <c:pt idx="20">
                        <c:v>25.82</c:v>
                      </c:pt>
                      <c:pt idx="21">
                        <c:v>25.29</c:v>
                      </c:pt>
                      <c:pt idx="22">
                        <c:v>24.99</c:v>
                      </c:pt>
                      <c:pt idx="23">
                        <c:v>24.51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98E-47EB-BE3C-54126428A3F4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diarios'!$AW$1</c15:sqref>
                        </c15:formulaRef>
                      </c:ext>
                    </c:extLst>
                    <c:strCache>
                      <c:ptCount val="1"/>
                      <c:pt idx="0">
                        <c:v>111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diarios'!$AW$3:$AW$26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diarios'!$AX$3:$AX$26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24.51</c:v>
                      </c:pt>
                      <c:pt idx="1">
                        <c:v>24.16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23.62</c:v>
                      </c:pt>
                      <c:pt idx="5">
                        <c:v>23.32</c:v>
                      </c:pt>
                      <c:pt idx="6">
                        <c:v>24.93</c:v>
                      </c:pt>
                      <c:pt idx="7">
                        <c:v>27.19</c:v>
                      </c:pt>
                      <c:pt idx="8">
                        <c:v>28.84</c:v>
                      </c:pt>
                      <c:pt idx="9">
                        <c:v>33.4</c:v>
                      </c:pt>
                      <c:pt idx="10">
                        <c:v>36</c:v>
                      </c:pt>
                      <c:pt idx="11">
                        <c:v>36.07</c:v>
                      </c:pt>
                      <c:pt idx="12">
                        <c:v>36.049999999999997</c:v>
                      </c:pt>
                      <c:pt idx="13">
                        <c:v>38.61</c:v>
                      </c:pt>
                      <c:pt idx="14">
                        <c:v>39.24</c:v>
                      </c:pt>
                      <c:pt idx="15">
                        <c:v>38.97</c:v>
                      </c:pt>
                      <c:pt idx="16">
                        <c:v>36.4</c:v>
                      </c:pt>
                      <c:pt idx="17">
                        <c:v>30.72</c:v>
                      </c:pt>
                      <c:pt idx="18">
                        <c:v>28.16</c:v>
                      </c:pt>
                      <c:pt idx="19">
                        <c:v>27.11</c:v>
                      </c:pt>
                      <c:pt idx="20">
                        <c:v>26.13</c:v>
                      </c:pt>
                      <c:pt idx="21">
                        <c:v>25.39</c:v>
                      </c:pt>
                      <c:pt idx="22">
                        <c:v>25.03</c:v>
                      </c:pt>
                      <c:pt idx="23">
                        <c:v>24.68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C98E-47EB-BE3C-54126428A3F4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diarios'!$AZ$1</c15:sqref>
                        </c15:formulaRef>
                      </c:ext>
                    </c:extLst>
                    <c:strCache>
                      <c:ptCount val="1"/>
                      <c:pt idx="0">
                        <c:v>112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diarios'!$AZ$3:$AZ$26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diarios'!$BA$3:$BA$26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</c:v>
                      </c:pt>
                      <c:pt idx="1">
                        <c:v>24.54</c:v>
                      </c:pt>
                      <c:pt idx="2">
                        <c:v>24.58</c:v>
                      </c:pt>
                      <c:pt idx="3">
                        <c:v>24.5</c:v>
                      </c:pt>
                      <c:pt idx="4">
                        <c:v>24.55</c:v>
                      </c:pt>
                      <c:pt idx="5">
                        <c:v>24.19</c:v>
                      </c:pt>
                      <c:pt idx="6">
                        <c:v>24.68</c:v>
                      </c:pt>
                      <c:pt idx="7">
                        <c:v>28.79</c:v>
                      </c:pt>
                      <c:pt idx="8">
                        <c:v>34.97</c:v>
                      </c:pt>
                      <c:pt idx="9">
                        <c:v>35.61</c:v>
                      </c:pt>
                      <c:pt idx="10">
                        <c:v>33.64</c:v>
                      </c:pt>
                      <c:pt idx="11">
                        <c:v>36.29</c:v>
                      </c:pt>
                      <c:pt idx="12">
                        <c:v>36.630000000000003</c:v>
                      </c:pt>
                      <c:pt idx="13">
                        <c:v>39.21</c:v>
                      </c:pt>
                      <c:pt idx="14">
                        <c:v>37.43</c:v>
                      </c:pt>
                      <c:pt idx="15">
                        <c:v>36.57</c:v>
                      </c:pt>
                      <c:pt idx="16">
                        <c:v>32.880000000000003</c:v>
                      </c:pt>
                      <c:pt idx="17">
                        <c:v>29.63</c:v>
                      </c:pt>
                      <c:pt idx="18">
                        <c:v>27.73</c:v>
                      </c:pt>
                      <c:pt idx="19">
                        <c:v>26.8</c:v>
                      </c:pt>
                      <c:pt idx="20">
                        <c:v>26.31</c:v>
                      </c:pt>
                      <c:pt idx="21">
                        <c:v>26.29</c:v>
                      </c:pt>
                      <c:pt idx="22">
                        <c:v>25.86</c:v>
                      </c:pt>
                      <c:pt idx="23">
                        <c:v>25.07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C98E-47EB-BE3C-54126428A3F4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diarios'!$BC$1</c15:sqref>
                        </c15:formulaRef>
                      </c:ext>
                    </c:extLst>
                    <c:strCache>
                      <c:ptCount val="1"/>
                      <c:pt idx="0">
                        <c:v>113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diarios'!$BC$3:$BC$26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diarios'!$BD$3:$BD$26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24.64</c:v>
                      </c:pt>
                      <c:pt idx="1">
                        <c:v>24.19</c:v>
                      </c:pt>
                      <c:pt idx="2">
                        <c:v>23.7</c:v>
                      </c:pt>
                      <c:pt idx="3">
                        <c:v>23.66</c:v>
                      </c:pt>
                      <c:pt idx="4">
                        <c:v>23.54</c:v>
                      </c:pt>
                      <c:pt idx="5">
                        <c:v>23.35</c:v>
                      </c:pt>
                      <c:pt idx="6">
                        <c:v>23.74</c:v>
                      </c:pt>
                      <c:pt idx="7">
                        <c:v>26.56</c:v>
                      </c:pt>
                      <c:pt idx="8">
                        <c:v>31.45</c:v>
                      </c:pt>
                      <c:pt idx="9">
                        <c:v>33.81</c:v>
                      </c:pt>
                      <c:pt idx="10">
                        <c:v>34.83</c:v>
                      </c:pt>
                      <c:pt idx="11">
                        <c:v>35.619999999999997</c:v>
                      </c:pt>
                      <c:pt idx="12">
                        <c:v>36.36</c:v>
                      </c:pt>
                      <c:pt idx="13">
                        <c:v>36.79</c:v>
                      </c:pt>
                      <c:pt idx="14">
                        <c:v>37.340000000000003</c:v>
                      </c:pt>
                      <c:pt idx="15">
                        <c:v>32.549999999999997</c:v>
                      </c:pt>
                      <c:pt idx="16">
                        <c:v>30.69</c:v>
                      </c:pt>
                      <c:pt idx="17">
                        <c:v>28.77</c:v>
                      </c:pt>
                      <c:pt idx="18">
                        <c:v>26.42</c:v>
                      </c:pt>
                      <c:pt idx="19">
                        <c:v>25.43</c:v>
                      </c:pt>
                      <c:pt idx="20">
                        <c:v>24.63</c:v>
                      </c:pt>
                      <c:pt idx="21">
                        <c:v>24.27</c:v>
                      </c:pt>
                      <c:pt idx="22">
                        <c:v>23.77</c:v>
                      </c:pt>
                      <c:pt idx="23">
                        <c:v>23.64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C98E-47EB-BE3C-54126428A3F4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diarios'!$BF$1</c15:sqref>
                        </c15:formulaRef>
                      </c:ext>
                    </c:extLst>
                    <c:strCache>
                      <c:ptCount val="1"/>
                      <c:pt idx="0">
                        <c:v>115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diarios'!$BF$3:$BF$26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diarios'!$BG$3:$BG$26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24.56</c:v>
                      </c:pt>
                      <c:pt idx="1">
                        <c:v>24.3</c:v>
                      </c:pt>
                      <c:pt idx="2">
                        <c:v>24.16</c:v>
                      </c:pt>
                      <c:pt idx="3">
                        <c:v>24.05</c:v>
                      </c:pt>
                      <c:pt idx="4">
                        <c:v>23.87</c:v>
                      </c:pt>
                      <c:pt idx="5">
                        <c:v>23.97</c:v>
                      </c:pt>
                      <c:pt idx="6">
                        <c:v>27.18</c:v>
                      </c:pt>
                      <c:pt idx="7">
                        <c:v>31.47</c:v>
                      </c:pt>
                      <c:pt idx="8">
                        <c:v>33.86</c:v>
                      </c:pt>
                      <c:pt idx="9">
                        <c:v>35.299999999999997</c:v>
                      </c:pt>
                      <c:pt idx="10">
                        <c:v>35.31</c:v>
                      </c:pt>
                      <c:pt idx="11">
                        <c:v>36.46</c:v>
                      </c:pt>
                      <c:pt idx="12">
                        <c:v>36.229999999999997</c:v>
                      </c:pt>
                      <c:pt idx="13">
                        <c:v>36.75</c:v>
                      </c:pt>
                      <c:pt idx="14">
                        <c:v>38.18</c:v>
                      </c:pt>
                      <c:pt idx="15">
                        <c:v>35.71</c:v>
                      </c:pt>
                      <c:pt idx="16">
                        <c:v>32.49</c:v>
                      </c:pt>
                      <c:pt idx="17">
                        <c:v>29.17</c:v>
                      </c:pt>
                      <c:pt idx="18">
                        <c:v>27.7</c:v>
                      </c:pt>
                      <c:pt idx="19">
                        <c:v>26.88</c:v>
                      </c:pt>
                      <c:pt idx="20">
                        <c:v>25.91</c:v>
                      </c:pt>
                      <c:pt idx="21">
                        <c:v>25.63</c:v>
                      </c:pt>
                      <c:pt idx="22">
                        <c:v>25.38</c:v>
                      </c:pt>
                      <c:pt idx="23">
                        <c:v>24.98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C98E-47EB-BE3C-54126428A3F4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diarios'!$BI$1</c15:sqref>
                        </c15:formulaRef>
                      </c:ext>
                    </c:extLst>
                    <c:strCache>
                      <c:ptCount val="1"/>
                      <c:pt idx="0">
                        <c:v>116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diarios'!$BI$3:$BI$26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diarios'!$BJ$3:$BJ$26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25.01</c:v>
                      </c:pt>
                      <c:pt idx="1">
                        <c:v>24.85</c:v>
                      </c:pt>
                      <c:pt idx="2">
                        <c:v>24.51</c:v>
                      </c:pt>
                      <c:pt idx="3">
                        <c:v>24.15</c:v>
                      </c:pt>
                      <c:pt idx="4">
                        <c:v>23.83</c:v>
                      </c:pt>
                      <c:pt idx="5">
                        <c:v>23.78</c:v>
                      </c:pt>
                      <c:pt idx="6">
                        <c:v>25.28</c:v>
                      </c:pt>
                      <c:pt idx="7">
                        <c:v>30.59</c:v>
                      </c:pt>
                      <c:pt idx="8">
                        <c:v>34.5</c:v>
                      </c:pt>
                      <c:pt idx="9">
                        <c:v>35.020000000000003</c:v>
                      </c:pt>
                      <c:pt idx="10">
                        <c:v>35.86</c:v>
                      </c:pt>
                      <c:pt idx="11">
                        <c:v>36.9</c:v>
                      </c:pt>
                      <c:pt idx="12">
                        <c:v>37.26</c:v>
                      </c:pt>
                      <c:pt idx="13">
                        <c:v>38.090000000000003</c:v>
                      </c:pt>
                      <c:pt idx="14">
                        <c:v>38.450000000000003</c:v>
                      </c:pt>
                      <c:pt idx="15">
                        <c:v>38</c:v>
                      </c:pt>
                      <c:pt idx="16">
                        <c:v>35.14</c:v>
                      </c:pt>
                      <c:pt idx="17">
                        <c:v>30.22</c:v>
                      </c:pt>
                      <c:pt idx="18">
                        <c:v>28.29</c:v>
                      </c:pt>
                      <c:pt idx="19">
                        <c:v>27.64</c:v>
                      </c:pt>
                      <c:pt idx="20">
                        <c:v>27.78</c:v>
                      </c:pt>
                      <c:pt idx="21">
                        <c:v>27.71</c:v>
                      </c:pt>
                      <c:pt idx="22">
                        <c:v>27.01</c:v>
                      </c:pt>
                      <c:pt idx="23">
                        <c:v>25.95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C98E-47EB-BE3C-54126428A3F4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diarios'!$BL$1</c15:sqref>
                        </c15:formulaRef>
                      </c:ext>
                    </c:extLst>
                    <c:strCache>
                      <c:ptCount val="1"/>
                      <c:pt idx="0">
                        <c:v>117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diarios'!$BL$3:$BL$26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diarios'!$BM$3:$BM$26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25.67</c:v>
                      </c:pt>
                      <c:pt idx="1">
                        <c:v>25.32</c:v>
                      </c:pt>
                      <c:pt idx="2">
                        <c:v>25.37</c:v>
                      </c:pt>
                      <c:pt idx="3">
                        <c:v>24.74</c:v>
                      </c:pt>
                      <c:pt idx="4">
                        <c:v>24.47</c:v>
                      </c:pt>
                      <c:pt idx="5">
                        <c:v>24.18</c:v>
                      </c:pt>
                      <c:pt idx="6">
                        <c:v>28.07</c:v>
                      </c:pt>
                      <c:pt idx="7">
                        <c:v>32.31</c:v>
                      </c:pt>
                      <c:pt idx="8">
                        <c:v>35.15</c:v>
                      </c:pt>
                      <c:pt idx="9">
                        <c:v>36.299999999999997</c:v>
                      </c:pt>
                      <c:pt idx="10">
                        <c:v>35.72</c:v>
                      </c:pt>
                      <c:pt idx="11">
                        <c:v>37.04</c:v>
                      </c:pt>
                      <c:pt idx="12">
                        <c:v>37.799999999999997</c:v>
                      </c:pt>
                      <c:pt idx="13">
                        <c:v>38.299999999999997</c:v>
                      </c:pt>
                      <c:pt idx="14">
                        <c:v>39.18</c:v>
                      </c:pt>
                      <c:pt idx="15">
                        <c:v>39.03</c:v>
                      </c:pt>
                      <c:pt idx="16">
                        <c:v>36.06</c:v>
                      </c:pt>
                      <c:pt idx="17">
                        <c:v>30.57</c:v>
                      </c:pt>
                      <c:pt idx="18">
                        <c:v>28.73</c:v>
                      </c:pt>
                      <c:pt idx="19">
                        <c:v>28.11</c:v>
                      </c:pt>
                      <c:pt idx="20">
                        <c:v>27.81</c:v>
                      </c:pt>
                      <c:pt idx="21">
                        <c:v>27.6</c:v>
                      </c:pt>
                      <c:pt idx="22">
                        <c:v>27.22</c:v>
                      </c:pt>
                      <c:pt idx="23">
                        <c:v>26.77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C98E-47EB-BE3C-54126428A3F4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diarios'!$BO$1</c15:sqref>
                        </c15:formulaRef>
                      </c:ext>
                    </c:extLst>
                    <c:strCache>
                      <c:ptCount val="1"/>
                      <c:pt idx="0">
                        <c:v>118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diarios'!$BO$3:$BO$21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diarios'!$BP$3:$BP$21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25.93</c:v>
                      </c:pt>
                      <c:pt idx="1">
                        <c:v>25.43</c:v>
                      </c:pt>
                      <c:pt idx="2">
                        <c:v>25.4</c:v>
                      </c:pt>
                      <c:pt idx="3">
                        <c:v>25.16</c:v>
                      </c:pt>
                      <c:pt idx="4">
                        <c:v>24.93</c:v>
                      </c:pt>
                      <c:pt idx="5">
                        <c:v>25.02</c:v>
                      </c:pt>
                      <c:pt idx="6">
                        <c:v>29.14</c:v>
                      </c:pt>
                      <c:pt idx="7">
                        <c:v>32.57</c:v>
                      </c:pt>
                      <c:pt idx="8">
                        <c:v>34.840000000000003</c:v>
                      </c:pt>
                      <c:pt idx="9">
                        <c:v>35.840000000000003</c:v>
                      </c:pt>
                      <c:pt idx="10">
                        <c:v>37.24</c:v>
                      </c:pt>
                      <c:pt idx="11">
                        <c:v>34.74</c:v>
                      </c:pt>
                      <c:pt idx="12">
                        <c:v>32.57</c:v>
                      </c:pt>
                      <c:pt idx="13">
                        <c:v>33.22</c:v>
                      </c:pt>
                      <c:pt idx="14">
                        <c:v>35.26</c:v>
                      </c:pt>
                      <c:pt idx="15">
                        <c:v>32.76</c:v>
                      </c:pt>
                      <c:pt idx="16">
                        <c:v>29.43</c:v>
                      </c:pt>
                      <c:pt idx="17">
                        <c:v>25.6</c:v>
                      </c:pt>
                      <c:pt idx="18">
                        <c:v>25.73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C98E-47EB-BE3C-54126428A3F4}"/>
                  </c:ext>
                </c:extLst>
              </c15:ser>
            </c15:filteredScatterSeries>
          </c:ext>
        </c:extLst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(°C)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636920999305089"/>
          <c:w val="0.81862729658792655"/>
          <c:h val="0.62265922314026689"/>
        </c:manualLayout>
      </c:layout>
      <c:scatterChart>
        <c:scatterStyle val="smoothMarker"/>
        <c:varyColors val="0"/>
        <c:ser>
          <c:idx val="13"/>
          <c:order val="13"/>
          <c:tx>
            <c:strRef>
              <c:f>'Observación datos diarios'!$AN$1</c:f>
              <c:strCache>
                <c:ptCount val="1"/>
                <c:pt idx="0">
                  <c:v>107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4385061242344707"/>
                  <c:y val="0.28267425894692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'Observación datos diarios'!$AN$3:$AN$26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diarios'!$AO$3:$AO$26</c:f>
              <c:numCache>
                <c:formatCode>General</c:formatCode>
                <c:ptCount val="24"/>
                <c:pt idx="0">
                  <c:v>26.74</c:v>
                </c:pt>
                <c:pt idx="1">
                  <c:v>26.55</c:v>
                </c:pt>
                <c:pt idx="2">
                  <c:v>26.06</c:v>
                </c:pt>
                <c:pt idx="3">
                  <c:v>25.58</c:v>
                </c:pt>
                <c:pt idx="4">
                  <c:v>25.3</c:v>
                </c:pt>
                <c:pt idx="5">
                  <c:v>25.13</c:v>
                </c:pt>
                <c:pt idx="6">
                  <c:v>26.52</c:v>
                </c:pt>
                <c:pt idx="7">
                  <c:v>34.19</c:v>
                </c:pt>
                <c:pt idx="8">
                  <c:v>34.54</c:v>
                </c:pt>
                <c:pt idx="9">
                  <c:v>36.979999999999997</c:v>
                </c:pt>
                <c:pt idx="10">
                  <c:v>37.49</c:v>
                </c:pt>
                <c:pt idx="11">
                  <c:v>38.520000000000003</c:v>
                </c:pt>
                <c:pt idx="12">
                  <c:v>36.549999999999997</c:v>
                </c:pt>
                <c:pt idx="13">
                  <c:v>40.409999999999997</c:v>
                </c:pt>
                <c:pt idx="14">
                  <c:v>40.369999999999997</c:v>
                </c:pt>
                <c:pt idx="15">
                  <c:v>35.28</c:v>
                </c:pt>
                <c:pt idx="16">
                  <c:v>31.67</c:v>
                </c:pt>
                <c:pt idx="17">
                  <c:v>29.48</c:v>
                </c:pt>
                <c:pt idx="18">
                  <c:v>28.36</c:v>
                </c:pt>
                <c:pt idx="19">
                  <c:v>27.86</c:v>
                </c:pt>
                <c:pt idx="20">
                  <c:v>27.6</c:v>
                </c:pt>
                <c:pt idx="21">
                  <c:v>27.47</c:v>
                </c:pt>
                <c:pt idx="22">
                  <c:v>27.23</c:v>
                </c:pt>
                <c:pt idx="23">
                  <c:v>26.96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2E-45F0-9F4A-B170D5991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'Observación datos diarios'!$B$1</c15:sqref>
                        </c15:formulaRef>
                      </c:ext>
                    </c:extLst>
                    <c:strCache>
                      <c:ptCount val="1"/>
                      <c:pt idx="0">
                        <c:v>91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667469736699129"/>
                        <c:y val="0.2928356651355143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'Observación datos diarios'!$A$3:$A$26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'Observación datos diarios'!$B$3:$B$26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27.94</c:v>
                      </c:pt>
                      <c:pt idx="1">
                        <c:v>27.44</c:v>
                      </c:pt>
                      <c:pt idx="2">
                        <c:v>26.84</c:v>
                      </c:pt>
                      <c:pt idx="3">
                        <c:v>26.69</c:v>
                      </c:pt>
                      <c:pt idx="4">
                        <c:v>26.82</c:v>
                      </c:pt>
                      <c:pt idx="5">
                        <c:v>26.33</c:v>
                      </c:pt>
                      <c:pt idx="6">
                        <c:v>28.14</c:v>
                      </c:pt>
                      <c:pt idx="7">
                        <c:v>30.51</c:v>
                      </c:pt>
                      <c:pt idx="8">
                        <c:v>34.11</c:v>
                      </c:pt>
                      <c:pt idx="9">
                        <c:v>35.78</c:v>
                      </c:pt>
                      <c:pt idx="10">
                        <c:v>37.22</c:v>
                      </c:pt>
                      <c:pt idx="11">
                        <c:v>36.799999999999997</c:v>
                      </c:pt>
                      <c:pt idx="12">
                        <c:v>38.43</c:v>
                      </c:pt>
                      <c:pt idx="13">
                        <c:v>39.04</c:v>
                      </c:pt>
                      <c:pt idx="14">
                        <c:v>39.26</c:v>
                      </c:pt>
                      <c:pt idx="15">
                        <c:v>38.96</c:v>
                      </c:pt>
                      <c:pt idx="16">
                        <c:v>36.340000000000003</c:v>
                      </c:pt>
                      <c:pt idx="17">
                        <c:v>31.05</c:v>
                      </c:pt>
                      <c:pt idx="18">
                        <c:v>28.78</c:v>
                      </c:pt>
                      <c:pt idx="19">
                        <c:v>27.98</c:v>
                      </c:pt>
                      <c:pt idx="20">
                        <c:v>27.52</c:v>
                      </c:pt>
                      <c:pt idx="21">
                        <c:v>27.13</c:v>
                      </c:pt>
                      <c:pt idx="22">
                        <c:v>26.98</c:v>
                      </c:pt>
                      <c:pt idx="23">
                        <c:v>26.9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32E-45F0-9F4A-B170D59916E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diarios'!$D$1</c15:sqref>
                        </c15:formulaRef>
                      </c:ext>
                    </c:extLst>
                    <c:strCache>
                      <c:ptCount val="1"/>
                      <c:pt idx="0">
                        <c:v>92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735519220447663"/>
                        <c:y val="0.3076753823022479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26.73</c:v>
                      </c:pt>
                      <c:pt idx="1">
                        <c:v>26.6</c:v>
                      </c:pt>
                      <c:pt idx="2">
                        <c:v>26.81</c:v>
                      </c:pt>
                      <c:pt idx="3">
                        <c:v>26.64</c:v>
                      </c:pt>
                      <c:pt idx="4">
                        <c:v>26.47</c:v>
                      </c:pt>
                      <c:pt idx="5">
                        <c:v>26.65</c:v>
                      </c:pt>
                      <c:pt idx="6">
                        <c:v>27.75</c:v>
                      </c:pt>
                      <c:pt idx="7">
                        <c:v>29.92</c:v>
                      </c:pt>
                      <c:pt idx="8">
                        <c:v>32.700000000000003</c:v>
                      </c:pt>
                      <c:pt idx="9">
                        <c:v>33.92</c:v>
                      </c:pt>
                      <c:pt idx="10">
                        <c:v>26.71</c:v>
                      </c:pt>
                      <c:pt idx="11">
                        <c:v>33.57</c:v>
                      </c:pt>
                      <c:pt idx="12">
                        <c:v>34.409999999999997</c:v>
                      </c:pt>
                      <c:pt idx="13">
                        <c:v>34.92</c:v>
                      </c:pt>
                      <c:pt idx="14">
                        <c:v>35.229999999999997</c:v>
                      </c:pt>
                      <c:pt idx="15">
                        <c:v>36.94</c:v>
                      </c:pt>
                      <c:pt idx="16">
                        <c:v>34.33</c:v>
                      </c:pt>
                      <c:pt idx="17">
                        <c:v>29.58</c:v>
                      </c:pt>
                      <c:pt idx="18">
                        <c:v>27.92</c:v>
                      </c:pt>
                      <c:pt idx="19">
                        <c:v>27.38</c:v>
                      </c:pt>
                      <c:pt idx="20">
                        <c:v>26.74</c:v>
                      </c:pt>
                      <c:pt idx="21">
                        <c:v>26.65</c:v>
                      </c:pt>
                      <c:pt idx="22">
                        <c:v>26.38</c:v>
                      </c:pt>
                      <c:pt idx="23">
                        <c:v>25.89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32E-45F0-9F4A-B170D59916E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diarios'!$G$1</c15:sqref>
                        </c15:formulaRef>
                      </c:ext>
                    </c:extLst>
                    <c:strCache>
                      <c:ptCount val="1"/>
                      <c:pt idx="0">
                        <c:v>93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884924271776461"/>
                        <c:y val="0.259006672088322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25.21</c:v>
                      </c:pt>
                      <c:pt idx="1">
                        <c:v>24.47</c:v>
                      </c:pt>
                      <c:pt idx="2">
                        <c:v>24.9</c:v>
                      </c:pt>
                      <c:pt idx="3">
                        <c:v>24.85</c:v>
                      </c:pt>
                      <c:pt idx="4">
                        <c:v>24.79</c:v>
                      </c:pt>
                      <c:pt idx="5">
                        <c:v>24.04</c:v>
                      </c:pt>
                      <c:pt idx="6">
                        <c:v>27.13</c:v>
                      </c:pt>
                      <c:pt idx="7">
                        <c:v>32.44</c:v>
                      </c:pt>
                      <c:pt idx="8">
                        <c:v>33.4</c:v>
                      </c:pt>
                      <c:pt idx="9">
                        <c:v>33.619999999999997</c:v>
                      </c:pt>
                      <c:pt idx="10">
                        <c:v>35.93</c:v>
                      </c:pt>
                      <c:pt idx="11">
                        <c:v>36.159999999999997</c:v>
                      </c:pt>
                      <c:pt idx="12">
                        <c:v>38.08</c:v>
                      </c:pt>
                      <c:pt idx="13">
                        <c:v>39.22</c:v>
                      </c:pt>
                      <c:pt idx="14">
                        <c:v>39.979999999999997</c:v>
                      </c:pt>
                      <c:pt idx="15">
                        <c:v>39.200000000000003</c:v>
                      </c:pt>
                      <c:pt idx="16">
                        <c:v>36.43</c:v>
                      </c:pt>
                      <c:pt idx="17">
                        <c:v>30.75</c:v>
                      </c:pt>
                      <c:pt idx="18">
                        <c:v>28.37</c:v>
                      </c:pt>
                      <c:pt idx="19">
                        <c:v>27.58</c:v>
                      </c:pt>
                      <c:pt idx="20">
                        <c:v>27.19</c:v>
                      </c:pt>
                      <c:pt idx="21">
                        <c:v>26.91</c:v>
                      </c:pt>
                      <c:pt idx="22">
                        <c:v>26.88</c:v>
                      </c:pt>
                      <c:pt idx="23">
                        <c:v>26.92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32E-45F0-9F4A-B170D59916E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diarios'!$J$1</c15:sqref>
                        </c15:formulaRef>
                      </c:ext>
                    </c:extLst>
                    <c:strCache>
                      <c:ptCount val="1"/>
                      <c:pt idx="0">
                        <c:v>95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9334092133901583E-2"/>
                        <c:y val="0.2459943381804662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24.85</c:v>
                      </c:pt>
                      <c:pt idx="1">
                        <c:v>24.31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23.5</c:v>
                      </c:pt>
                      <c:pt idx="5">
                        <c:v>23.7</c:v>
                      </c:pt>
                      <c:pt idx="6">
                        <c:v>25.91</c:v>
                      </c:pt>
                      <c:pt idx="7">
                        <c:v>29.53</c:v>
                      </c:pt>
                      <c:pt idx="8">
                        <c:v>34.69</c:v>
                      </c:pt>
                      <c:pt idx="9">
                        <c:v>33.96</c:v>
                      </c:pt>
                      <c:pt idx="10">
                        <c:v>33.56</c:v>
                      </c:pt>
                      <c:pt idx="11">
                        <c:v>34.619999999999997</c:v>
                      </c:pt>
                      <c:pt idx="12">
                        <c:v>35.64</c:v>
                      </c:pt>
                      <c:pt idx="13">
                        <c:v>36.729999999999997</c:v>
                      </c:pt>
                      <c:pt idx="14">
                        <c:v>38.42</c:v>
                      </c:pt>
                      <c:pt idx="15">
                        <c:v>37.01</c:v>
                      </c:pt>
                      <c:pt idx="16">
                        <c:v>32.909999999999997</c:v>
                      </c:pt>
                      <c:pt idx="17">
                        <c:v>29.09</c:v>
                      </c:pt>
                      <c:pt idx="18">
                        <c:v>27.7</c:v>
                      </c:pt>
                      <c:pt idx="19">
                        <c:v>27.31</c:v>
                      </c:pt>
                      <c:pt idx="20">
                        <c:v>27.03</c:v>
                      </c:pt>
                      <c:pt idx="21">
                        <c:v>26.37</c:v>
                      </c:pt>
                      <c:pt idx="22">
                        <c:v>25.85</c:v>
                      </c:pt>
                      <c:pt idx="23">
                        <c:v>25.01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32E-45F0-9F4A-B170D59916E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diarios'!$M$1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279505686789151"/>
                        <c:y val="0.250210187743411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diarios'!$M$3:$M$22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2200</c:v>
                      </c:pt>
                      <c:pt idx="18">
                        <c:v>2300</c:v>
                      </c:pt>
                      <c:pt idx="19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24.78</c:v>
                      </c:pt>
                      <c:pt idx="1">
                        <c:v>24.77</c:v>
                      </c:pt>
                      <c:pt idx="2">
                        <c:v>24.73</c:v>
                      </c:pt>
                      <c:pt idx="3">
                        <c:v>24.88</c:v>
                      </c:pt>
                      <c:pt idx="4">
                        <c:v>25.13</c:v>
                      </c:pt>
                      <c:pt idx="5">
                        <c:v>25.12</c:v>
                      </c:pt>
                      <c:pt idx="6">
                        <c:v>27.85</c:v>
                      </c:pt>
                      <c:pt idx="7">
                        <c:v>32.32</c:v>
                      </c:pt>
                      <c:pt idx="8">
                        <c:v>34.67</c:v>
                      </c:pt>
                      <c:pt idx="9">
                        <c:v>36.32</c:v>
                      </c:pt>
                      <c:pt idx="10">
                        <c:v>36.35</c:v>
                      </c:pt>
                      <c:pt idx="11">
                        <c:v>36.409999999999997</c:v>
                      </c:pt>
                      <c:pt idx="12">
                        <c:v>37.86</c:v>
                      </c:pt>
                      <c:pt idx="13">
                        <c:v>39.07</c:v>
                      </c:pt>
                      <c:pt idx="14">
                        <c:v>39.29</c:v>
                      </c:pt>
                      <c:pt idx="15">
                        <c:v>37.909999999999997</c:v>
                      </c:pt>
                      <c:pt idx="16">
                        <c:v>36.29</c:v>
                      </c:pt>
                      <c:pt idx="17">
                        <c:v>27.7</c:v>
                      </c:pt>
                      <c:pt idx="18">
                        <c:v>27.42</c:v>
                      </c:pt>
                      <c:pt idx="19">
                        <c:v>27.17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32E-45F0-9F4A-B170D59916E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diarios'!$P$1</c15:sqref>
                        </c15:formulaRef>
                      </c:ext>
                    </c:extLst>
                    <c:strCache>
                      <c:ptCount val="1"/>
                      <c:pt idx="0">
                        <c:v>97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6795056867891513E-2"/>
                        <c:y val="0.2334684514212920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26.86</c:v>
                      </c:pt>
                      <c:pt idx="1">
                        <c:v>26.84</c:v>
                      </c:pt>
                      <c:pt idx="2">
                        <c:v>26.06</c:v>
                      </c:pt>
                      <c:pt idx="3">
                        <c:v>25.08</c:v>
                      </c:pt>
                      <c:pt idx="4">
                        <c:v>24.7</c:v>
                      </c:pt>
                      <c:pt idx="5">
                        <c:v>24.43</c:v>
                      </c:pt>
                      <c:pt idx="6">
                        <c:v>29.11</c:v>
                      </c:pt>
                      <c:pt idx="7">
                        <c:v>33.78</c:v>
                      </c:pt>
                      <c:pt idx="8">
                        <c:v>36</c:v>
                      </c:pt>
                      <c:pt idx="9">
                        <c:v>37.22</c:v>
                      </c:pt>
                      <c:pt idx="10">
                        <c:v>36.5</c:v>
                      </c:pt>
                      <c:pt idx="11">
                        <c:v>36.64</c:v>
                      </c:pt>
                      <c:pt idx="12">
                        <c:v>38.67</c:v>
                      </c:pt>
                      <c:pt idx="13">
                        <c:v>39.950000000000003</c:v>
                      </c:pt>
                      <c:pt idx="14">
                        <c:v>40.4</c:v>
                      </c:pt>
                      <c:pt idx="15">
                        <c:v>39.79</c:v>
                      </c:pt>
                      <c:pt idx="16">
                        <c:v>37.6</c:v>
                      </c:pt>
                      <c:pt idx="17">
                        <c:v>31.3</c:v>
                      </c:pt>
                      <c:pt idx="18">
                        <c:v>28.46</c:v>
                      </c:pt>
                      <c:pt idx="19">
                        <c:v>27.42</c:v>
                      </c:pt>
                      <c:pt idx="20">
                        <c:v>26.89</c:v>
                      </c:pt>
                      <c:pt idx="21">
                        <c:v>26.55</c:v>
                      </c:pt>
                      <c:pt idx="22">
                        <c:v>26.63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32E-45F0-9F4A-B170D59916E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diarios'!$S$1</c15:sqref>
                        </c15:formulaRef>
                      </c:ext>
                    </c:extLst>
                    <c:strCache>
                      <c:ptCount val="1"/>
                      <c:pt idx="0">
                        <c:v>98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540616797900263"/>
                        <c:y val="0.309511934215793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26.57</c:v>
                      </c:pt>
                      <c:pt idx="1">
                        <c:v>25.91</c:v>
                      </c:pt>
                      <c:pt idx="2">
                        <c:v>25.57</c:v>
                      </c:pt>
                      <c:pt idx="3">
                        <c:v>25.72</c:v>
                      </c:pt>
                      <c:pt idx="4">
                        <c:v>25.64</c:v>
                      </c:pt>
                      <c:pt idx="5">
                        <c:v>25.61</c:v>
                      </c:pt>
                      <c:pt idx="6">
                        <c:v>26.13</c:v>
                      </c:pt>
                      <c:pt idx="7">
                        <c:v>28.55</c:v>
                      </c:pt>
                      <c:pt idx="8">
                        <c:v>28.83</c:v>
                      </c:pt>
                      <c:pt idx="9">
                        <c:v>31.17</c:v>
                      </c:pt>
                      <c:pt idx="10">
                        <c:v>31.7</c:v>
                      </c:pt>
                      <c:pt idx="11">
                        <c:v>28.69</c:v>
                      </c:pt>
                      <c:pt idx="12">
                        <c:v>34.96</c:v>
                      </c:pt>
                      <c:pt idx="13">
                        <c:v>35.909999999999997</c:v>
                      </c:pt>
                      <c:pt idx="14">
                        <c:v>37.86</c:v>
                      </c:pt>
                      <c:pt idx="15">
                        <c:v>37.119999999999997</c:v>
                      </c:pt>
                      <c:pt idx="16">
                        <c:v>32.58</c:v>
                      </c:pt>
                      <c:pt idx="17">
                        <c:v>29.72</c:v>
                      </c:pt>
                      <c:pt idx="18">
                        <c:v>27.77</c:v>
                      </c:pt>
                      <c:pt idx="19">
                        <c:v>26.95</c:v>
                      </c:pt>
                      <c:pt idx="20">
                        <c:v>26.63</c:v>
                      </c:pt>
                      <c:pt idx="21">
                        <c:v>26.26</c:v>
                      </c:pt>
                      <c:pt idx="22">
                        <c:v>25.65</c:v>
                      </c:pt>
                      <c:pt idx="23">
                        <c:v>25.39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32E-45F0-9F4A-B170D59916E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diarios'!$V$1</c15:sqref>
                        </c15:formulaRef>
                      </c:ext>
                    </c:extLst>
                    <c:strCache>
                      <c:ptCount val="1"/>
                      <c:pt idx="0">
                        <c:v>99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040616797900262"/>
                        <c:y val="0.24279218283890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25.15</c:v>
                      </c:pt>
                      <c:pt idx="1">
                        <c:v>25.15</c:v>
                      </c:pt>
                      <c:pt idx="2">
                        <c:v>24.53</c:v>
                      </c:pt>
                      <c:pt idx="3">
                        <c:v>24.43</c:v>
                      </c:pt>
                      <c:pt idx="4">
                        <c:v>24.19</c:v>
                      </c:pt>
                      <c:pt idx="5">
                        <c:v>23.98</c:v>
                      </c:pt>
                      <c:pt idx="6">
                        <c:v>25.44</c:v>
                      </c:pt>
                      <c:pt idx="7">
                        <c:v>31.69</c:v>
                      </c:pt>
                      <c:pt idx="8">
                        <c:v>34.299999999999997</c:v>
                      </c:pt>
                      <c:pt idx="9">
                        <c:v>35.1</c:v>
                      </c:pt>
                      <c:pt idx="10">
                        <c:v>35.4</c:v>
                      </c:pt>
                      <c:pt idx="11">
                        <c:v>35.86</c:v>
                      </c:pt>
                      <c:pt idx="12">
                        <c:v>37.61</c:v>
                      </c:pt>
                      <c:pt idx="13">
                        <c:v>36.11</c:v>
                      </c:pt>
                      <c:pt idx="14">
                        <c:v>35.64</c:v>
                      </c:pt>
                      <c:pt idx="15">
                        <c:v>35.840000000000003</c:v>
                      </c:pt>
                      <c:pt idx="16">
                        <c:v>34.31</c:v>
                      </c:pt>
                      <c:pt idx="17">
                        <c:v>29.93</c:v>
                      </c:pt>
                      <c:pt idx="18">
                        <c:v>28.19</c:v>
                      </c:pt>
                      <c:pt idx="19">
                        <c:v>27.67</c:v>
                      </c:pt>
                      <c:pt idx="20">
                        <c:v>27.41</c:v>
                      </c:pt>
                      <c:pt idx="21">
                        <c:v>27.22</c:v>
                      </c:pt>
                      <c:pt idx="22">
                        <c:v>27.02</c:v>
                      </c:pt>
                      <c:pt idx="23">
                        <c:v>26.64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32E-45F0-9F4A-B170D59916E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diarios'!$Y$1</c15:sqref>
                        </c15:formulaRef>
                      </c:ext>
                    </c:extLst>
                    <c:strCache>
                      <c:ptCount val="1"/>
                      <c:pt idx="0">
                        <c:v>102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440616797900263"/>
                        <c:y val="0.2229127609664042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diarios'!$Y$3:$Y$26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diarios'!$Z$3:$Z$26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26.99</c:v>
                      </c:pt>
                      <c:pt idx="1">
                        <c:v>26.98</c:v>
                      </c:pt>
                      <c:pt idx="2">
                        <c:v>26.6</c:v>
                      </c:pt>
                      <c:pt idx="3">
                        <c:v>26.13</c:v>
                      </c:pt>
                      <c:pt idx="4">
                        <c:v>25.29</c:v>
                      </c:pt>
                      <c:pt idx="5">
                        <c:v>24.94</c:v>
                      </c:pt>
                      <c:pt idx="6">
                        <c:v>26.28</c:v>
                      </c:pt>
                      <c:pt idx="7">
                        <c:v>31.83</c:v>
                      </c:pt>
                      <c:pt idx="8">
                        <c:v>34.47</c:v>
                      </c:pt>
                      <c:pt idx="9">
                        <c:v>35.17</c:v>
                      </c:pt>
                      <c:pt idx="10">
                        <c:v>35.64</c:v>
                      </c:pt>
                      <c:pt idx="11">
                        <c:v>36.11</c:v>
                      </c:pt>
                      <c:pt idx="12">
                        <c:v>37.15</c:v>
                      </c:pt>
                      <c:pt idx="13">
                        <c:v>38.24</c:v>
                      </c:pt>
                      <c:pt idx="14">
                        <c:v>39.01</c:v>
                      </c:pt>
                      <c:pt idx="15">
                        <c:v>38.74</c:v>
                      </c:pt>
                      <c:pt idx="16">
                        <c:v>36.909999999999997</c:v>
                      </c:pt>
                      <c:pt idx="17">
                        <c:v>31.19</c:v>
                      </c:pt>
                      <c:pt idx="18">
                        <c:v>28.47</c:v>
                      </c:pt>
                      <c:pt idx="19">
                        <c:v>27.83</c:v>
                      </c:pt>
                      <c:pt idx="20">
                        <c:v>27.54</c:v>
                      </c:pt>
                      <c:pt idx="21">
                        <c:v>27.59</c:v>
                      </c:pt>
                      <c:pt idx="22">
                        <c:v>27.27</c:v>
                      </c:pt>
                      <c:pt idx="23">
                        <c:v>27.09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32E-45F0-9F4A-B170D59916E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diarios'!$AB$1</c15:sqref>
                        </c15:formulaRef>
                      </c:ext>
                    </c:extLst>
                    <c:strCache>
                      <c:ptCount val="1"/>
                      <c:pt idx="0">
                        <c:v>103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10728346456693"/>
                        <c:y val="0.21436998730487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2100</c:v>
                      </c:pt>
                      <c:pt idx="16">
                        <c:v>2200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26.82</c:v>
                      </c:pt>
                      <c:pt idx="1">
                        <c:v>26.58</c:v>
                      </c:pt>
                      <c:pt idx="2">
                        <c:v>26.36</c:v>
                      </c:pt>
                      <c:pt idx="3">
                        <c:v>26.3</c:v>
                      </c:pt>
                      <c:pt idx="4">
                        <c:v>25.37</c:v>
                      </c:pt>
                      <c:pt idx="5">
                        <c:v>24.49</c:v>
                      </c:pt>
                      <c:pt idx="6">
                        <c:v>28.59</c:v>
                      </c:pt>
                      <c:pt idx="7">
                        <c:v>33.42</c:v>
                      </c:pt>
                      <c:pt idx="8">
                        <c:v>33.92</c:v>
                      </c:pt>
                      <c:pt idx="9">
                        <c:v>36.08</c:v>
                      </c:pt>
                      <c:pt idx="10">
                        <c:v>36.03</c:v>
                      </c:pt>
                      <c:pt idx="11">
                        <c:v>37.1</c:v>
                      </c:pt>
                      <c:pt idx="12">
                        <c:v>38.130000000000003</c:v>
                      </c:pt>
                      <c:pt idx="13">
                        <c:v>38.72</c:v>
                      </c:pt>
                      <c:pt idx="14">
                        <c:v>38.06</c:v>
                      </c:pt>
                      <c:pt idx="15">
                        <c:v>27.04</c:v>
                      </c:pt>
                      <c:pt idx="16">
                        <c:v>26.58</c:v>
                      </c:pt>
                      <c:pt idx="17">
                        <c:v>26.12</c:v>
                      </c:pt>
                      <c:pt idx="18">
                        <c:v>25.59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32E-45F0-9F4A-B170D59916E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diarios'!$AE$1</c15:sqref>
                        </c15:formulaRef>
                      </c:ext>
                    </c:extLst>
                    <c:strCache>
                      <c:ptCount val="1"/>
                      <c:pt idx="0">
                        <c:v>104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929505686789153"/>
                        <c:y val="0.236287482873253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diarios'!$AE$3:$AE$26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diarios'!$AF$3:$AF$26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24.74</c:v>
                      </c:pt>
                      <c:pt idx="1">
                        <c:v>24</c:v>
                      </c:pt>
                      <c:pt idx="2">
                        <c:v>24.02</c:v>
                      </c:pt>
                      <c:pt idx="3">
                        <c:v>23.53</c:v>
                      </c:pt>
                      <c:pt idx="4">
                        <c:v>23.19</c:v>
                      </c:pt>
                      <c:pt idx="5">
                        <c:v>23.23</c:v>
                      </c:pt>
                      <c:pt idx="6">
                        <c:v>26.55</c:v>
                      </c:pt>
                      <c:pt idx="7">
                        <c:v>32.89</c:v>
                      </c:pt>
                      <c:pt idx="8">
                        <c:v>34.86</c:v>
                      </c:pt>
                      <c:pt idx="9">
                        <c:v>35.979999999999997</c:v>
                      </c:pt>
                      <c:pt idx="10">
                        <c:v>37.5</c:v>
                      </c:pt>
                      <c:pt idx="11">
                        <c:v>38.15</c:v>
                      </c:pt>
                      <c:pt idx="12">
                        <c:v>39.229999999999997</c:v>
                      </c:pt>
                      <c:pt idx="13">
                        <c:v>39.99</c:v>
                      </c:pt>
                      <c:pt idx="14">
                        <c:v>39.99</c:v>
                      </c:pt>
                      <c:pt idx="15">
                        <c:v>39.229999999999997</c:v>
                      </c:pt>
                      <c:pt idx="16">
                        <c:v>36.799999999999997</c:v>
                      </c:pt>
                      <c:pt idx="17">
                        <c:v>31.1</c:v>
                      </c:pt>
                      <c:pt idx="18">
                        <c:v>28.32</c:v>
                      </c:pt>
                      <c:pt idx="19">
                        <c:v>27.36</c:v>
                      </c:pt>
                      <c:pt idx="20">
                        <c:v>26.78</c:v>
                      </c:pt>
                      <c:pt idx="21">
                        <c:v>26.64</c:v>
                      </c:pt>
                      <c:pt idx="22">
                        <c:v>26.83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32E-45F0-9F4A-B170D59916E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diarios'!$AH$1</c15:sqref>
                        </c15:formulaRef>
                      </c:ext>
                    </c:extLst>
                    <c:strCache>
                      <c:ptCount val="1"/>
                      <c:pt idx="0">
                        <c:v>105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496172353455817"/>
                        <c:y val="0.2920501271335058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diarios'!$AH$3:$AH$26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diarios'!$AI$3:$AI$26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26.67</c:v>
                      </c:pt>
                      <c:pt idx="1">
                        <c:v>26.42</c:v>
                      </c:pt>
                      <c:pt idx="2">
                        <c:v>25.76</c:v>
                      </c:pt>
                      <c:pt idx="3">
                        <c:v>25.06</c:v>
                      </c:pt>
                      <c:pt idx="4">
                        <c:v>24.61</c:v>
                      </c:pt>
                      <c:pt idx="5">
                        <c:v>24.31</c:v>
                      </c:pt>
                      <c:pt idx="6">
                        <c:v>25.95</c:v>
                      </c:pt>
                      <c:pt idx="7">
                        <c:v>33.200000000000003</c:v>
                      </c:pt>
                      <c:pt idx="8">
                        <c:v>35</c:v>
                      </c:pt>
                      <c:pt idx="9">
                        <c:v>36.9</c:v>
                      </c:pt>
                      <c:pt idx="10">
                        <c:v>37.340000000000003</c:v>
                      </c:pt>
                      <c:pt idx="11">
                        <c:v>38.25</c:v>
                      </c:pt>
                      <c:pt idx="12">
                        <c:v>38.83</c:v>
                      </c:pt>
                      <c:pt idx="13">
                        <c:v>39.450000000000003</c:v>
                      </c:pt>
                      <c:pt idx="14">
                        <c:v>39.630000000000003</c:v>
                      </c:pt>
                      <c:pt idx="15">
                        <c:v>37.33</c:v>
                      </c:pt>
                      <c:pt idx="16">
                        <c:v>31.96</c:v>
                      </c:pt>
                      <c:pt idx="17">
                        <c:v>29.96</c:v>
                      </c:pt>
                      <c:pt idx="18">
                        <c:v>29.01</c:v>
                      </c:pt>
                      <c:pt idx="19">
                        <c:v>28.35</c:v>
                      </c:pt>
                      <c:pt idx="20">
                        <c:v>28.04</c:v>
                      </c:pt>
                      <c:pt idx="21">
                        <c:v>27.82</c:v>
                      </c:pt>
                      <c:pt idx="22">
                        <c:v>27.53</c:v>
                      </c:pt>
                      <c:pt idx="23">
                        <c:v>27.38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32E-45F0-9F4A-B170D59916E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diarios'!$AK$1</c15:sqref>
                        </c15:formulaRef>
                      </c:ext>
                    </c:extLst>
                    <c:strCache>
                      <c:ptCount val="1"/>
                      <c:pt idx="0">
                        <c:v>106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385061242344707"/>
                        <c:y val="0.28337172495411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diarios'!$AK$3:$AK$26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diarios'!$AL$3:$AL$26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27.03</c:v>
                      </c:pt>
                      <c:pt idx="1">
                        <c:v>26.96</c:v>
                      </c:pt>
                      <c:pt idx="2">
                        <c:v>27.02</c:v>
                      </c:pt>
                      <c:pt idx="3">
                        <c:v>26.55</c:v>
                      </c:pt>
                      <c:pt idx="4">
                        <c:v>26.05</c:v>
                      </c:pt>
                      <c:pt idx="5">
                        <c:v>25.63</c:v>
                      </c:pt>
                      <c:pt idx="6">
                        <c:v>30.18</c:v>
                      </c:pt>
                      <c:pt idx="7">
                        <c:v>33.619999999999997</c:v>
                      </c:pt>
                      <c:pt idx="8">
                        <c:v>35.93</c:v>
                      </c:pt>
                      <c:pt idx="9">
                        <c:v>37.53</c:v>
                      </c:pt>
                      <c:pt idx="10">
                        <c:v>36.54</c:v>
                      </c:pt>
                      <c:pt idx="11">
                        <c:v>37.49</c:v>
                      </c:pt>
                      <c:pt idx="12">
                        <c:v>39.5</c:v>
                      </c:pt>
                      <c:pt idx="13">
                        <c:v>40.49</c:v>
                      </c:pt>
                      <c:pt idx="14">
                        <c:v>37.72</c:v>
                      </c:pt>
                      <c:pt idx="15">
                        <c:v>39.36</c:v>
                      </c:pt>
                      <c:pt idx="16">
                        <c:v>36.03</c:v>
                      </c:pt>
                      <c:pt idx="17">
                        <c:v>31.2</c:v>
                      </c:pt>
                      <c:pt idx="18">
                        <c:v>29.2</c:v>
                      </c:pt>
                      <c:pt idx="19">
                        <c:v>28.52</c:v>
                      </c:pt>
                      <c:pt idx="20">
                        <c:v>28.33</c:v>
                      </c:pt>
                      <c:pt idx="21">
                        <c:v>28.03</c:v>
                      </c:pt>
                      <c:pt idx="22">
                        <c:v>27.71</c:v>
                      </c:pt>
                      <c:pt idx="23">
                        <c:v>27.27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F32E-45F0-9F4A-B170D59916EF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diarios'!$AQ$1</c15:sqref>
                        </c15:formulaRef>
                      </c:ext>
                    </c:extLst>
                    <c:strCache>
                      <c:ptCount val="1"/>
                      <c:pt idx="0">
                        <c:v>108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diarios'!$AR$3:$AR$26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26.58</c:v>
                      </c:pt>
                      <c:pt idx="1">
                        <c:v>26.42</c:v>
                      </c:pt>
                      <c:pt idx="2">
                        <c:v>25.87</c:v>
                      </c:pt>
                      <c:pt idx="3">
                        <c:v>25.43</c:v>
                      </c:pt>
                      <c:pt idx="4">
                        <c:v>25.24</c:v>
                      </c:pt>
                      <c:pt idx="5">
                        <c:v>25.24</c:v>
                      </c:pt>
                      <c:pt idx="6">
                        <c:v>27.31</c:v>
                      </c:pt>
                      <c:pt idx="7">
                        <c:v>27.94</c:v>
                      </c:pt>
                      <c:pt idx="8">
                        <c:v>31.1</c:v>
                      </c:pt>
                      <c:pt idx="9">
                        <c:v>32.64</c:v>
                      </c:pt>
                      <c:pt idx="10">
                        <c:v>31.11</c:v>
                      </c:pt>
                      <c:pt idx="11">
                        <c:v>32.9</c:v>
                      </c:pt>
                      <c:pt idx="12">
                        <c:v>33.93</c:v>
                      </c:pt>
                      <c:pt idx="13">
                        <c:v>31.74</c:v>
                      </c:pt>
                      <c:pt idx="14">
                        <c:v>33.270000000000003</c:v>
                      </c:pt>
                      <c:pt idx="15">
                        <c:v>32.770000000000003</c:v>
                      </c:pt>
                      <c:pt idx="16">
                        <c:v>30.63</c:v>
                      </c:pt>
                      <c:pt idx="17">
                        <c:v>28.7</c:v>
                      </c:pt>
                      <c:pt idx="18">
                        <c:v>27.64</c:v>
                      </c:pt>
                      <c:pt idx="19">
                        <c:v>27.21</c:v>
                      </c:pt>
                      <c:pt idx="20">
                        <c:v>26.94</c:v>
                      </c:pt>
                      <c:pt idx="21">
                        <c:v>26.7</c:v>
                      </c:pt>
                      <c:pt idx="22">
                        <c:v>26.68</c:v>
                      </c:pt>
                      <c:pt idx="23">
                        <c:v>26.4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F32E-45F0-9F4A-B170D59916EF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diarios'!$AT$1</c15:sqref>
                        </c15:formulaRef>
                      </c:ext>
                    </c:extLst>
                    <c:strCache>
                      <c:ptCount val="1"/>
                      <c:pt idx="0">
                        <c:v>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diarios'!$AT$3:$AT$26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diarios'!$AU$3:$AU$26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25.59</c:v>
                      </c:pt>
                      <c:pt idx="1">
                        <c:v>24.83</c:v>
                      </c:pt>
                      <c:pt idx="2">
                        <c:v>23.57</c:v>
                      </c:pt>
                      <c:pt idx="3">
                        <c:v>23.19</c:v>
                      </c:pt>
                      <c:pt idx="4">
                        <c:v>23.17</c:v>
                      </c:pt>
                      <c:pt idx="5">
                        <c:v>23.23</c:v>
                      </c:pt>
                      <c:pt idx="6">
                        <c:v>23.48</c:v>
                      </c:pt>
                      <c:pt idx="7">
                        <c:v>27.29</c:v>
                      </c:pt>
                      <c:pt idx="8">
                        <c:v>29.04</c:v>
                      </c:pt>
                      <c:pt idx="9">
                        <c:v>31.77</c:v>
                      </c:pt>
                      <c:pt idx="10">
                        <c:v>35.67</c:v>
                      </c:pt>
                      <c:pt idx="11">
                        <c:v>37.08</c:v>
                      </c:pt>
                      <c:pt idx="12">
                        <c:v>38.97</c:v>
                      </c:pt>
                      <c:pt idx="13">
                        <c:v>38.700000000000003</c:v>
                      </c:pt>
                      <c:pt idx="14">
                        <c:v>36.799999999999997</c:v>
                      </c:pt>
                      <c:pt idx="15">
                        <c:v>35.49</c:v>
                      </c:pt>
                      <c:pt idx="16">
                        <c:v>33.14</c:v>
                      </c:pt>
                      <c:pt idx="17">
                        <c:v>29.23</c:v>
                      </c:pt>
                      <c:pt idx="18">
                        <c:v>27.07</c:v>
                      </c:pt>
                      <c:pt idx="19">
                        <c:v>26.34</c:v>
                      </c:pt>
                      <c:pt idx="20">
                        <c:v>25.82</c:v>
                      </c:pt>
                      <c:pt idx="21">
                        <c:v>25.29</c:v>
                      </c:pt>
                      <c:pt idx="22">
                        <c:v>24.99</c:v>
                      </c:pt>
                      <c:pt idx="23">
                        <c:v>24.51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F32E-45F0-9F4A-B170D59916EF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diarios'!$AW$1</c15:sqref>
                        </c15:formulaRef>
                      </c:ext>
                    </c:extLst>
                    <c:strCache>
                      <c:ptCount val="1"/>
                      <c:pt idx="0">
                        <c:v>111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diarios'!$AW$3:$AW$26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diarios'!$AX$3:$AX$26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24.51</c:v>
                      </c:pt>
                      <c:pt idx="1">
                        <c:v>24.16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23.62</c:v>
                      </c:pt>
                      <c:pt idx="5">
                        <c:v>23.32</c:v>
                      </c:pt>
                      <c:pt idx="6">
                        <c:v>24.93</c:v>
                      </c:pt>
                      <c:pt idx="7">
                        <c:v>27.19</c:v>
                      </c:pt>
                      <c:pt idx="8">
                        <c:v>28.84</c:v>
                      </c:pt>
                      <c:pt idx="9">
                        <c:v>33.4</c:v>
                      </c:pt>
                      <c:pt idx="10">
                        <c:v>36</c:v>
                      </c:pt>
                      <c:pt idx="11">
                        <c:v>36.07</c:v>
                      </c:pt>
                      <c:pt idx="12">
                        <c:v>36.049999999999997</c:v>
                      </c:pt>
                      <c:pt idx="13">
                        <c:v>38.61</c:v>
                      </c:pt>
                      <c:pt idx="14">
                        <c:v>39.24</c:v>
                      </c:pt>
                      <c:pt idx="15">
                        <c:v>38.97</c:v>
                      </c:pt>
                      <c:pt idx="16">
                        <c:v>36.4</c:v>
                      </c:pt>
                      <c:pt idx="17">
                        <c:v>30.72</c:v>
                      </c:pt>
                      <c:pt idx="18">
                        <c:v>28.16</c:v>
                      </c:pt>
                      <c:pt idx="19">
                        <c:v>27.11</c:v>
                      </c:pt>
                      <c:pt idx="20">
                        <c:v>26.13</c:v>
                      </c:pt>
                      <c:pt idx="21">
                        <c:v>25.39</c:v>
                      </c:pt>
                      <c:pt idx="22">
                        <c:v>25.03</c:v>
                      </c:pt>
                      <c:pt idx="23">
                        <c:v>24.68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F32E-45F0-9F4A-B170D59916EF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diarios'!$AZ$1</c15:sqref>
                        </c15:formulaRef>
                      </c:ext>
                    </c:extLst>
                    <c:strCache>
                      <c:ptCount val="1"/>
                      <c:pt idx="0">
                        <c:v>112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diarios'!$AZ$3:$AZ$26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diarios'!$BA$3:$BA$26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</c:v>
                      </c:pt>
                      <c:pt idx="1">
                        <c:v>24.54</c:v>
                      </c:pt>
                      <c:pt idx="2">
                        <c:v>24.58</c:v>
                      </c:pt>
                      <c:pt idx="3">
                        <c:v>24.5</c:v>
                      </c:pt>
                      <c:pt idx="4">
                        <c:v>24.55</c:v>
                      </c:pt>
                      <c:pt idx="5">
                        <c:v>24.19</c:v>
                      </c:pt>
                      <c:pt idx="6">
                        <c:v>24.68</c:v>
                      </c:pt>
                      <c:pt idx="7">
                        <c:v>28.79</c:v>
                      </c:pt>
                      <c:pt idx="8">
                        <c:v>34.97</c:v>
                      </c:pt>
                      <c:pt idx="9">
                        <c:v>35.61</c:v>
                      </c:pt>
                      <c:pt idx="10">
                        <c:v>33.64</c:v>
                      </c:pt>
                      <c:pt idx="11">
                        <c:v>36.29</c:v>
                      </c:pt>
                      <c:pt idx="12">
                        <c:v>36.630000000000003</c:v>
                      </c:pt>
                      <c:pt idx="13">
                        <c:v>39.21</c:v>
                      </c:pt>
                      <c:pt idx="14">
                        <c:v>37.43</c:v>
                      </c:pt>
                      <c:pt idx="15">
                        <c:v>36.57</c:v>
                      </c:pt>
                      <c:pt idx="16">
                        <c:v>32.880000000000003</c:v>
                      </c:pt>
                      <c:pt idx="17">
                        <c:v>29.63</c:v>
                      </c:pt>
                      <c:pt idx="18">
                        <c:v>27.73</c:v>
                      </c:pt>
                      <c:pt idx="19">
                        <c:v>26.8</c:v>
                      </c:pt>
                      <c:pt idx="20">
                        <c:v>26.31</c:v>
                      </c:pt>
                      <c:pt idx="21">
                        <c:v>26.29</c:v>
                      </c:pt>
                      <c:pt idx="22">
                        <c:v>25.86</c:v>
                      </c:pt>
                      <c:pt idx="23">
                        <c:v>25.07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F32E-45F0-9F4A-B170D59916EF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diarios'!$BC$1</c15:sqref>
                        </c15:formulaRef>
                      </c:ext>
                    </c:extLst>
                    <c:strCache>
                      <c:ptCount val="1"/>
                      <c:pt idx="0">
                        <c:v>113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diarios'!$BC$3:$BC$26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diarios'!$BD$3:$BD$26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24.64</c:v>
                      </c:pt>
                      <c:pt idx="1">
                        <c:v>24.19</c:v>
                      </c:pt>
                      <c:pt idx="2">
                        <c:v>23.7</c:v>
                      </c:pt>
                      <c:pt idx="3">
                        <c:v>23.66</c:v>
                      </c:pt>
                      <c:pt idx="4">
                        <c:v>23.54</c:v>
                      </c:pt>
                      <c:pt idx="5">
                        <c:v>23.35</c:v>
                      </c:pt>
                      <c:pt idx="6">
                        <c:v>23.74</c:v>
                      </c:pt>
                      <c:pt idx="7">
                        <c:v>26.56</c:v>
                      </c:pt>
                      <c:pt idx="8">
                        <c:v>31.45</c:v>
                      </c:pt>
                      <c:pt idx="9">
                        <c:v>33.81</c:v>
                      </c:pt>
                      <c:pt idx="10">
                        <c:v>34.83</c:v>
                      </c:pt>
                      <c:pt idx="11">
                        <c:v>35.619999999999997</c:v>
                      </c:pt>
                      <c:pt idx="12">
                        <c:v>36.36</c:v>
                      </c:pt>
                      <c:pt idx="13">
                        <c:v>36.79</c:v>
                      </c:pt>
                      <c:pt idx="14">
                        <c:v>37.340000000000003</c:v>
                      </c:pt>
                      <c:pt idx="15">
                        <c:v>32.549999999999997</c:v>
                      </c:pt>
                      <c:pt idx="16">
                        <c:v>30.69</c:v>
                      </c:pt>
                      <c:pt idx="17">
                        <c:v>28.77</c:v>
                      </c:pt>
                      <c:pt idx="18">
                        <c:v>26.42</c:v>
                      </c:pt>
                      <c:pt idx="19">
                        <c:v>25.43</c:v>
                      </c:pt>
                      <c:pt idx="20">
                        <c:v>24.63</c:v>
                      </c:pt>
                      <c:pt idx="21">
                        <c:v>24.27</c:v>
                      </c:pt>
                      <c:pt idx="22">
                        <c:v>23.77</c:v>
                      </c:pt>
                      <c:pt idx="23">
                        <c:v>23.64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F32E-45F0-9F4A-B170D59916EF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diarios'!$BF$1</c15:sqref>
                        </c15:formulaRef>
                      </c:ext>
                    </c:extLst>
                    <c:strCache>
                      <c:ptCount val="1"/>
                      <c:pt idx="0">
                        <c:v>115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diarios'!$BF$3:$BF$26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diarios'!$BG$3:$BG$26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24.56</c:v>
                      </c:pt>
                      <c:pt idx="1">
                        <c:v>24.3</c:v>
                      </c:pt>
                      <c:pt idx="2">
                        <c:v>24.16</c:v>
                      </c:pt>
                      <c:pt idx="3">
                        <c:v>24.05</c:v>
                      </c:pt>
                      <c:pt idx="4">
                        <c:v>23.87</c:v>
                      </c:pt>
                      <c:pt idx="5">
                        <c:v>23.97</c:v>
                      </c:pt>
                      <c:pt idx="6">
                        <c:v>27.18</c:v>
                      </c:pt>
                      <c:pt idx="7">
                        <c:v>31.47</c:v>
                      </c:pt>
                      <c:pt idx="8">
                        <c:v>33.86</c:v>
                      </c:pt>
                      <c:pt idx="9">
                        <c:v>35.299999999999997</c:v>
                      </c:pt>
                      <c:pt idx="10">
                        <c:v>35.31</c:v>
                      </c:pt>
                      <c:pt idx="11">
                        <c:v>36.46</c:v>
                      </c:pt>
                      <c:pt idx="12">
                        <c:v>36.229999999999997</c:v>
                      </c:pt>
                      <c:pt idx="13">
                        <c:v>36.75</c:v>
                      </c:pt>
                      <c:pt idx="14">
                        <c:v>38.18</c:v>
                      </c:pt>
                      <c:pt idx="15">
                        <c:v>35.71</c:v>
                      </c:pt>
                      <c:pt idx="16">
                        <c:v>32.49</c:v>
                      </c:pt>
                      <c:pt idx="17">
                        <c:v>29.17</c:v>
                      </c:pt>
                      <c:pt idx="18">
                        <c:v>27.7</c:v>
                      </c:pt>
                      <c:pt idx="19">
                        <c:v>26.88</c:v>
                      </c:pt>
                      <c:pt idx="20">
                        <c:v>25.91</c:v>
                      </c:pt>
                      <c:pt idx="21">
                        <c:v>25.63</c:v>
                      </c:pt>
                      <c:pt idx="22">
                        <c:v>25.38</c:v>
                      </c:pt>
                      <c:pt idx="23">
                        <c:v>24.98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F32E-45F0-9F4A-B170D59916EF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diarios'!$BI$1</c15:sqref>
                        </c15:formulaRef>
                      </c:ext>
                    </c:extLst>
                    <c:strCache>
                      <c:ptCount val="1"/>
                      <c:pt idx="0">
                        <c:v>116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diarios'!$BI$3:$BI$26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diarios'!$BJ$3:$BJ$26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25.01</c:v>
                      </c:pt>
                      <c:pt idx="1">
                        <c:v>24.85</c:v>
                      </c:pt>
                      <c:pt idx="2">
                        <c:v>24.51</c:v>
                      </c:pt>
                      <c:pt idx="3">
                        <c:v>24.15</c:v>
                      </c:pt>
                      <c:pt idx="4">
                        <c:v>23.83</c:v>
                      </c:pt>
                      <c:pt idx="5">
                        <c:v>23.78</c:v>
                      </c:pt>
                      <c:pt idx="6">
                        <c:v>25.28</c:v>
                      </c:pt>
                      <c:pt idx="7">
                        <c:v>30.59</c:v>
                      </c:pt>
                      <c:pt idx="8">
                        <c:v>34.5</c:v>
                      </c:pt>
                      <c:pt idx="9">
                        <c:v>35.020000000000003</c:v>
                      </c:pt>
                      <c:pt idx="10">
                        <c:v>35.86</c:v>
                      </c:pt>
                      <c:pt idx="11">
                        <c:v>36.9</c:v>
                      </c:pt>
                      <c:pt idx="12">
                        <c:v>37.26</c:v>
                      </c:pt>
                      <c:pt idx="13">
                        <c:v>38.090000000000003</c:v>
                      </c:pt>
                      <c:pt idx="14">
                        <c:v>38.450000000000003</c:v>
                      </c:pt>
                      <c:pt idx="15">
                        <c:v>38</c:v>
                      </c:pt>
                      <c:pt idx="16">
                        <c:v>35.14</c:v>
                      </c:pt>
                      <c:pt idx="17">
                        <c:v>30.22</c:v>
                      </c:pt>
                      <c:pt idx="18">
                        <c:v>28.29</c:v>
                      </c:pt>
                      <c:pt idx="19">
                        <c:v>27.64</c:v>
                      </c:pt>
                      <c:pt idx="20">
                        <c:v>27.78</c:v>
                      </c:pt>
                      <c:pt idx="21">
                        <c:v>27.71</c:v>
                      </c:pt>
                      <c:pt idx="22">
                        <c:v>27.01</c:v>
                      </c:pt>
                      <c:pt idx="23">
                        <c:v>25.95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F32E-45F0-9F4A-B170D59916EF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diarios'!$BL$1</c15:sqref>
                        </c15:formulaRef>
                      </c:ext>
                    </c:extLst>
                    <c:strCache>
                      <c:ptCount val="1"/>
                      <c:pt idx="0">
                        <c:v>117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diarios'!$BL$3:$BL$26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diarios'!$BM$3:$BM$26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25.67</c:v>
                      </c:pt>
                      <c:pt idx="1">
                        <c:v>25.32</c:v>
                      </c:pt>
                      <c:pt idx="2">
                        <c:v>25.37</c:v>
                      </c:pt>
                      <c:pt idx="3">
                        <c:v>24.74</c:v>
                      </c:pt>
                      <c:pt idx="4">
                        <c:v>24.47</c:v>
                      </c:pt>
                      <c:pt idx="5">
                        <c:v>24.18</c:v>
                      </c:pt>
                      <c:pt idx="6">
                        <c:v>28.07</c:v>
                      </c:pt>
                      <c:pt idx="7">
                        <c:v>32.31</c:v>
                      </c:pt>
                      <c:pt idx="8">
                        <c:v>35.15</c:v>
                      </c:pt>
                      <c:pt idx="9">
                        <c:v>36.299999999999997</c:v>
                      </c:pt>
                      <c:pt idx="10">
                        <c:v>35.72</c:v>
                      </c:pt>
                      <c:pt idx="11">
                        <c:v>37.04</c:v>
                      </c:pt>
                      <c:pt idx="12">
                        <c:v>37.799999999999997</c:v>
                      </c:pt>
                      <c:pt idx="13">
                        <c:v>38.299999999999997</c:v>
                      </c:pt>
                      <c:pt idx="14">
                        <c:v>39.18</c:v>
                      </c:pt>
                      <c:pt idx="15">
                        <c:v>39.03</c:v>
                      </c:pt>
                      <c:pt idx="16">
                        <c:v>36.06</c:v>
                      </c:pt>
                      <c:pt idx="17">
                        <c:v>30.57</c:v>
                      </c:pt>
                      <c:pt idx="18">
                        <c:v>28.73</c:v>
                      </c:pt>
                      <c:pt idx="19">
                        <c:v>28.11</c:v>
                      </c:pt>
                      <c:pt idx="20">
                        <c:v>27.81</c:v>
                      </c:pt>
                      <c:pt idx="21">
                        <c:v>27.6</c:v>
                      </c:pt>
                      <c:pt idx="22">
                        <c:v>27.22</c:v>
                      </c:pt>
                      <c:pt idx="23">
                        <c:v>26.77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F32E-45F0-9F4A-B170D59916EF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diarios'!$BO$1</c15:sqref>
                        </c15:formulaRef>
                      </c:ext>
                    </c:extLst>
                    <c:strCache>
                      <c:ptCount val="1"/>
                      <c:pt idx="0">
                        <c:v>118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diarios'!$BO$3:$BO$21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diarios'!$BP$3:$BP$21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25.93</c:v>
                      </c:pt>
                      <c:pt idx="1">
                        <c:v>25.43</c:v>
                      </c:pt>
                      <c:pt idx="2">
                        <c:v>25.4</c:v>
                      </c:pt>
                      <c:pt idx="3">
                        <c:v>25.16</c:v>
                      </c:pt>
                      <c:pt idx="4">
                        <c:v>24.93</c:v>
                      </c:pt>
                      <c:pt idx="5">
                        <c:v>25.02</c:v>
                      </c:pt>
                      <c:pt idx="6">
                        <c:v>29.14</c:v>
                      </c:pt>
                      <c:pt idx="7">
                        <c:v>32.57</c:v>
                      </c:pt>
                      <c:pt idx="8">
                        <c:v>34.840000000000003</c:v>
                      </c:pt>
                      <c:pt idx="9">
                        <c:v>35.840000000000003</c:v>
                      </c:pt>
                      <c:pt idx="10">
                        <c:v>37.24</c:v>
                      </c:pt>
                      <c:pt idx="11">
                        <c:v>34.74</c:v>
                      </c:pt>
                      <c:pt idx="12">
                        <c:v>32.57</c:v>
                      </c:pt>
                      <c:pt idx="13">
                        <c:v>33.22</c:v>
                      </c:pt>
                      <c:pt idx="14">
                        <c:v>35.26</c:v>
                      </c:pt>
                      <c:pt idx="15">
                        <c:v>32.76</c:v>
                      </c:pt>
                      <c:pt idx="16">
                        <c:v>29.43</c:v>
                      </c:pt>
                      <c:pt idx="17">
                        <c:v>25.6</c:v>
                      </c:pt>
                      <c:pt idx="18">
                        <c:v>25.73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F32E-45F0-9F4A-B170D59916EF}"/>
                  </c:ext>
                </c:extLst>
              </c15:ser>
            </c15:filteredScatterSeries>
          </c:ext>
        </c:extLst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(°C)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636920999305089"/>
          <c:w val="0.81862729658792655"/>
          <c:h val="0.62265922314026689"/>
        </c:manualLayout>
      </c:layout>
      <c:scatterChart>
        <c:scatterStyle val="smoothMarker"/>
        <c:varyColors val="0"/>
        <c:ser>
          <c:idx val="14"/>
          <c:order val="14"/>
          <c:tx>
            <c:strRef>
              <c:f>'Observación datos diarios'!$AQ$1</c:f>
              <c:strCache>
                <c:ptCount val="1"/>
                <c:pt idx="0">
                  <c:v>108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3151727909011374"/>
                  <c:y val="0.299871736256492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'Observación datos diarios'!$AQ$3:$AQ$26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diarios'!$AR$3:$AR$26</c:f>
              <c:numCache>
                <c:formatCode>General</c:formatCode>
                <c:ptCount val="24"/>
                <c:pt idx="0">
                  <c:v>26.58</c:v>
                </c:pt>
                <c:pt idx="1">
                  <c:v>26.42</c:v>
                </c:pt>
                <c:pt idx="2">
                  <c:v>25.87</c:v>
                </c:pt>
                <c:pt idx="3">
                  <c:v>25.43</c:v>
                </c:pt>
                <c:pt idx="4">
                  <c:v>25.24</c:v>
                </c:pt>
                <c:pt idx="5">
                  <c:v>25.24</c:v>
                </c:pt>
                <c:pt idx="6">
                  <c:v>27.31</c:v>
                </c:pt>
                <c:pt idx="7">
                  <c:v>27.94</c:v>
                </c:pt>
                <c:pt idx="8">
                  <c:v>31.1</c:v>
                </c:pt>
                <c:pt idx="9">
                  <c:v>32.64</c:v>
                </c:pt>
                <c:pt idx="10">
                  <c:v>31.11</c:v>
                </c:pt>
                <c:pt idx="11">
                  <c:v>32.9</c:v>
                </c:pt>
                <c:pt idx="12">
                  <c:v>33.93</c:v>
                </c:pt>
                <c:pt idx="13">
                  <c:v>31.74</c:v>
                </c:pt>
                <c:pt idx="14">
                  <c:v>33.270000000000003</c:v>
                </c:pt>
                <c:pt idx="15">
                  <c:v>32.770000000000003</c:v>
                </c:pt>
                <c:pt idx="16">
                  <c:v>30.63</c:v>
                </c:pt>
                <c:pt idx="17">
                  <c:v>28.7</c:v>
                </c:pt>
                <c:pt idx="18">
                  <c:v>27.64</c:v>
                </c:pt>
                <c:pt idx="19">
                  <c:v>27.21</c:v>
                </c:pt>
                <c:pt idx="20">
                  <c:v>26.94</c:v>
                </c:pt>
                <c:pt idx="21">
                  <c:v>26.7</c:v>
                </c:pt>
                <c:pt idx="22">
                  <c:v>26.68</c:v>
                </c:pt>
                <c:pt idx="23">
                  <c:v>26.4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4-42C2-8D87-830EBA6A8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'Observación datos diarios'!$B$1</c15:sqref>
                        </c15:formulaRef>
                      </c:ext>
                    </c:extLst>
                    <c:strCache>
                      <c:ptCount val="1"/>
                      <c:pt idx="0">
                        <c:v>91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667469736699129"/>
                        <c:y val="0.2928356651355143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'Observación datos diarios'!$A$3:$A$26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'Observación datos diarios'!$B$3:$B$26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27.94</c:v>
                      </c:pt>
                      <c:pt idx="1">
                        <c:v>27.44</c:v>
                      </c:pt>
                      <c:pt idx="2">
                        <c:v>26.84</c:v>
                      </c:pt>
                      <c:pt idx="3">
                        <c:v>26.69</c:v>
                      </c:pt>
                      <c:pt idx="4">
                        <c:v>26.82</c:v>
                      </c:pt>
                      <c:pt idx="5">
                        <c:v>26.33</c:v>
                      </c:pt>
                      <c:pt idx="6">
                        <c:v>28.14</c:v>
                      </c:pt>
                      <c:pt idx="7">
                        <c:v>30.51</c:v>
                      </c:pt>
                      <c:pt idx="8">
                        <c:v>34.11</c:v>
                      </c:pt>
                      <c:pt idx="9">
                        <c:v>35.78</c:v>
                      </c:pt>
                      <c:pt idx="10">
                        <c:v>37.22</c:v>
                      </c:pt>
                      <c:pt idx="11">
                        <c:v>36.799999999999997</c:v>
                      </c:pt>
                      <c:pt idx="12">
                        <c:v>38.43</c:v>
                      </c:pt>
                      <c:pt idx="13">
                        <c:v>39.04</c:v>
                      </c:pt>
                      <c:pt idx="14">
                        <c:v>39.26</c:v>
                      </c:pt>
                      <c:pt idx="15">
                        <c:v>38.96</c:v>
                      </c:pt>
                      <c:pt idx="16">
                        <c:v>36.340000000000003</c:v>
                      </c:pt>
                      <c:pt idx="17">
                        <c:v>31.05</c:v>
                      </c:pt>
                      <c:pt idx="18">
                        <c:v>28.78</c:v>
                      </c:pt>
                      <c:pt idx="19">
                        <c:v>27.98</c:v>
                      </c:pt>
                      <c:pt idx="20">
                        <c:v>27.52</c:v>
                      </c:pt>
                      <c:pt idx="21">
                        <c:v>27.13</c:v>
                      </c:pt>
                      <c:pt idx="22">
                        <c:v>26.98</c:v>
                      </c:pt>
                      <c:pt idx="23">
                        <c:v>26.9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6A4-42C2-8D87-830EBA6A82F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diarios'!$D$1</c15:sqref>
                        </c15:formulaRef>
                      </c:ext>
                    </c:extLst>
                    <c:strCache>
                      <c:ptCount val="1"/>
                      <c:pt idx="0">
                        <c:v>92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735519220447663"/>
                        <c:y val="0.3076753823022479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26.73</c:v>
                      </c:pt>
                      <c:pt idx="1">
                        <c:v>26.6</c:v>
                      </c:pt>
                      <c:pt idx="2">
                        <c:v>26.81</c:v>
                      </c:pt>
                      <c:pt idx="3">
                        <c:v>26.64</c:v>
                      </c:pt>
                      <c:pt idx="4">
                        <c:v>26.47</c:v>
                      </c:pt>
                      <c:pt idx="5">
                        <c:v>26.65</c:v>
                      </c:pt>
                      <c:pt idx="6">
                        <c:v>27.75</c:v>
                      </c:pt>
                      <c:pt idx="7">
                        <c:v>29.92</c:v>
                      </c:pt>
                      <c:pt idx="8">
                        <c:v>32.700000000000003</c:v>
                      </c:pt>
                      <c:pt idx="9">
                        <c:v>33.92</c:v>
                      </c:pt>
                      <c:pt idx="10">
                        <c:v>26.71</c:v>
                      </c:pt>
                      <c:pt idx="11">
                        <c:v>33.57</c:v>
                      </c:pt>
                      <c:pt idx="12">
                        <c:v>34.409999999999997</c:v>
                      </c:pt>
                      <c:pt idx="13">
                        <c:v>34.92</c:v>
                      </c:pt>
                      <c:pt idx="14">
                        <c:v>35.229999999999997</c:v>
                      </c:pt>
                      <c:pt idx="15">
                        <c:v>36.94</c:v>
                      </c:pt>
                      <c:pt idx="16">
                        <c:v>34.33</c:v>
                      </c:pt>
                      <c:pt idx="17">
                        <c:v>29.58</c:v>
                      </c:pt>
                      <c:pt idx="18">
                        <c:v>27.92</c:v>
                      </c:pt>
                      <c:pt idx="19">
                        <c:v>27.38</c:v>
                      </c:pt>
                      <c:pt idx="20">
                        <c:v>26.74</c:v>
                      </c:pt>
                      <c:pt idx="21">
                        <c:v>26.65</c:v>
                      </c:pt>
                      <c:pt idx="22">
                        <c:v>26.38</c:v>
                      </c:pt>
                      <c:pt idx="23">
                        <c:v>25.89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6A4-42C2-8D87-830EBA6A82F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diarios'!$G$1</c15:sqref>
                        </c15:formulaRef>
                      </c:ext>
                    </c:extLst>
                    <c:strCache>
                      <c:ptCount val="1"/>
                      <c:pt idx="0">
                        <c:v>93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884924271776461"/>
                        <c:y val="0.259006672088322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25.21</c:v>
                      </c:pt>
                      <c:pt idx="1">
                        <c:v>24.47</c:v>
                      </c:pt>
                      <c:pt idx="2">
                        <c:v>24.9</c:v>
                      </c:pt>
                      <c:pt idx="3">
                        <c:v>24.85</c:v>
                      </c:pt>
                      <c:pt idx="4">
                        <c:v>24.79</c:v>
                      </c:pt>
                      <c:pt idx="5">
                        <c:v>24.04</c:v>
                      </c:pt>
                      <c:pt idx="6">
                        <c:v>27.13</c:v>
                      </c:pt>
                      <c:pt idx="7">
                        <c:v>32.44</c:v>
                      </c:pt>
                      <c:pt idx="8">
                        <c:v>33.4</c:v>
                      </c:pt>
                      <c:pt idx="9">
                        <c:v>33.619999999999997</c:v>
                      </c:pt>
                      <c:pt idx="10">
                        <c:v>35.93</c:v>
                      </c:pt>
                      <c:pt idx="11">
                        <c:v>36.159999999999997</c:v>
                      </c:pt>
                      <c:pt idx="12">
                        <c:v>38.08</c:v>
                      </c:pt>
                      <c:pt idx="13">
                        <c:v>39.22</c:v>
                      </c:pt>
                      <c:pt idx="14">
                        <c:v>39.979999999999997</c:v>
                      </c:pt>
                      <c:pt idx="15">
                        <c:v>39.200000000000003</c:v>
                      </c:pt>
                      <c:pt idx="16">
                        <c:v>36.43</c:v>
                      </c:pt>
                      <c:pt idx="17">
                        <c:v>30.75</c:v>
                      </c:pt>
                      <c:pt idx="18">
                        <c:v>28.37</c:v>
                      </c:pt>
                      <c:pt idx="19">
                        <c:v>27.58</c:v>
                      </c:pt>
                      <c:pt idx="20">
                        <c:v>27.19</c:v>
                      </c:pt>
                      <c:pt idx="21">
                        <c:v>26.91</c:v>
                      </c:pt>
                      <c:pt idx="22">
                        <c:v>26.88</c:v>
                      </c:pt>
                      <c:pt idx="23">
                        <c:v>26.92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6A4-42C2-8D87-830EBA6A82F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diarios'!$J$1</c15:sqref>
                        </c15:formulaRef>
                      </c:ext>
                    </c:extLst>
                    <c:strCache>
                      <c:ptCount val="1"/>
                      <c:pt idx="0">
                        <c:v>95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9334092133901583E-2"/>
                        <c:y val="0.2459943381804662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24.85</c:v>
                      </c:pt>
                      <c:pt idx="1">
                        <c:v>24.31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23.5</c:v>
                      </c:pt>
                      <c:pt idx="5">
                        <c:v>23.7</c:v>
                      </c:pt>
                      <c:pt idx="6">
                        <c:v>25.91</c:v>
                      </c:pt>
                      <c:pt idx="7">
                        <c:v>29.53</c:v>
                      </c:pt>
                      <c:pt idx="8">
                        <c:v>34.69</c:v>
                      </c:pt>
                      <c:pt idx="9">
                        <c:v>33.96</c:v>
                      </c:pt>
                      <c:pt idx="10">
                        <c:v>33.56</c:v>
                      </c:pt>
                      <c:pt idx="11">
                        <c:v>34.619999999999997</c:v>
                      </c:pt>
                      <c:pt idx="12">
                        <c:v>35.64</c:v>
                      </c:pt>
                      <c:pt idx="13">
                        <c:v>36.729999999999997</c:v>
                      </c:pt>
                      <c:pt idx="14">
                        <c:v>38.42</c:v>
                      </c:pt>
                      <c:pt idx="15">
                        <c:v>37.01</c:v>
                      </c:pt>
                      <c:pt idx="16">
                        <c:v>32.909999999999997</c:v>
                      </c:pt>
                      <c:pt idx="17">
                        <c:v>29.09</c:v>
                      </c:pt>
                      <c:pt idx="18">
                        <c:v>27.7</c:v>
                      </c:pt>
                      <c:pt idx="19">
                        <c:v>27.31</c:v>
                      </c:pt>
                      <c:pt idx="20">
                        <c:v>27.03</c:v>
                      </c:pt>
                      <c:pt idx="21">
                        <c:v>26.37</c:v>
                      </c:pt>
                      <c:pt idx="22">
                        <c:v>25.85</c:v>
                      </c:pt>
                      <c:pt idx="23">
                        <c:v>25.01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6A4-42C2-8D87-830EBA6A82F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diarios'!$M$1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279505686789151"/>
                        <c:y val="0.250210187743411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diarios'!$M$3:$M$22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2200</c:v>
                      </c:pt>
                      <c:pt idx="18">
                        <c:v>2300</c:v>
                      </c:pt>
                      <c:pt idx="19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24.78</c:v>
                      </c:pt>
                      <c:pt idx="1">
                        <c:v>24.77</c:v>
                      </c:pt>
                      <c:pt idx="2">
                        <c:v>24.73</c:v>
                      </c:pt>
                      <c:pt idx="3">
                        <c:v>24.88</c:v>
                      </c:pt>
                      <c:pt idx="4">
                        <c:v>25.13</c:v>
                      </c:pt>
                      <c:pt idx="5">
                        <c:v>25.12</c:v>
                      </c:pt>
                      <c:pt idx="6">
                        <c:v>27.85</c:v>
                      </c:pt>
                      <c:pt idx="7">
                        <c:v>32.32</c:v>
                      </c:pt>
                      <c:pt idx="8">
                        <c:v>34.67</c:v>
                      </c:pt>
                      <c:pt idx="9">
                        <c:v>36.32</c:v>
                      </c:pt>
                      <c:pt idx="10">
                        <c:v>36.35</c:v>
                      </c:pt>
                      <c:pt idx="11">
                        <c:v>36.409999999999997</c:v>
                      </c:pt>
                      <c:pt idx="12">
                        <c:v>37.86</c:v>
                      </c:pt>
                      <c:pt idx="13">
                        <c:v>39.07</c:v>
                      </c:pt>
                      <c:pt idx="14">
                        <c:v>39.29</c:v>
                      </c:pt>
                      <c:pt idx="15">
                        <c:v>37.909999999999997</c:v>
                      </c:pt>
                      <c:pt idx="16">
                        <c:v>36.29</c:v>
                      </c:pt>
                      <c:pt idx="17">
                        <c:v>27.7</c:v>
                      </c:pt>
                      <c:pt idx="18">
                        <c:v>27.42</c:v>
                      </c:pt>
                      <c:pt idx="19">
                        <c:v>27.17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6A4-42C2-8D87-830EBA6A82F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diarios'!$P$1</c15:sqref>
                        </c15:formulaRef>
                      </c:ext>
                    </c:extLst>
                    <c:strCache>
                      <c:ptCount val="1"/>
                      <c:pt idx="0">
                        <c:v>97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6795056867891513E-2"/>
                        <c:y val="0.2334684514212920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26.86</c:v>
                      </c:pt>
                      <c:pt idx="1">
                        <c:v>26.84</c:v>
                      </c:pt>
                      <c:pt idx="2">
                        <c:v>26.06</c:v>
                      </c:pt>
                      <c:pt idx="3">
                        <c:v>25.08</c:v>
                      </c:pt>
                      <c:pt idx="4">
                        <c:v>24.7</c:v>
                      </c:pt>
                      <c:pt idx="5">
                        <c:v>24.43</c:v>
                      </c:pt>
                      <c:pt idx="6">
                        <c:v>29.11</c:v>
                      </c:pt>
                      <c:pt idx="7">
                        <c:v>33.78</c:v>
                      </c:pt>
                      <c:pt idx="8">
                        <c:v>36</c:v>
                      </c:pt>
                      <c:pt idx="9">
                        <c:v>37.22</c:v>
                      </c:pt>
                      <c:pt idx="10">
                        <c:v>36.5</c:v>
                      </c:pt>
                      <c:pt idx="11">
                        <c:v>36.64</c:v>
                      </c:pt>
                      <c:pt idx="12">
                        <c:v>38.67</c:v>
                      </c:pt>
                      <c:pt idx="13">
                        <c:v>39.950000000000003</c:v>
                      </c:pt>
                      <c:pt idx="14">
                        <c:v>40.4</c:v>
                      </c:pt>
                      <c:pt idx="15">
                        <c:v>39.79</c:v>
                      </c:pt>
                      <c:pt idx="16">
                        <c:v>37.6</c:v>
                      </c:pt>
                      <c:pt idx="17">
                        <c:v>31.3</c:v>
                      </c:pt>
                      <c:pt idx="18">
                        <c:v>28.46</c:v>
                      </c:pt>
                      <c:pt idx="19">
                        <c:v>27.42</c:v>
                      </c:pt>
                      <c:pt idx="20">
                        <c:v>26.89</c:v>
                      </c:pt>
                      <c:pt idx="21">
                        <c:v>26.55</c:v>
                      </c:pt>
                      <c:pt idx="22">
                        <c:v>26.63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6A4-42C2-8D87-830EBA6A82F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diarios'!$S$1</c15:sqref>
                        </c15:formulaRef>
                      </c:ext>
                    </c:extLst>
                    <c:strCache>
                      <c:ptCount val="1"/>
                      <c:pt idx="0">
                        <c:v>98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540616797900263"/>
                        <c:y val="0.309511934215793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26.57</c:v>
                      </c:pt>
                      <c:pt idx="1">
                        <c:v>25.91</c:v>
                      </c:pt>
                      <c:pt idx="2">
                        <c:v>25.57</c:v>
                      </c:pt>
                      <c:pt idx="3">
                        <c:v>25.72</c:v>
                      </c:pt>
                      <c:pt idx="4">
                        <c:v>25.64</c:v>
                      </c:pt>
                      <c:pt idx="5">
                        <c:v>25.61</c:v>
                      </c:pt>
                      <c:pt idx="6">
                        <c:v>26.13</c:v>
                      </c:pt>
                      <c:pt idx="7">
                        <c:v>28.55</c:v>
                      </c:pt>
                      <c:pt idx="8">
                        <c:v>28.83</c:v>
                      </c:pt>
                      <c:pt idx="9">
                        <c:v>31.17</c:v>
                      </c:pt>
                      <c:pt idx="10">
                        <c:v>31.7</c:v>
                      </c:pt>
                      <c:pt idx="11">
                        <c:v>28.69</c:v>
                      </c:pt>
                      <c:pt idx="12">
                        <c:v>34.96</c:v>
                      </c:pt>
                      <c:pt idx="13">
                        <c:v>35.909999999999997</c:v>
                      </c:pt>
                      <c:pt idx="14">
                        <c:v>37.86</c:v>
                      </c:pt>
                      <c:pt idx="15">
                        <c:v>37.119999999999997</c:v>
                      </c:pt>
                      <c:pt idx="16">
                        <c:v>32.58</c:v>
                      </c:pt>
                      <c:pt idx="17">
                        <c:v>29.72</c:v>
                      </c:pt>
                      <c:pt idx="18">
                        <c:v>27.77</c:v>
                      </c:pt>
                      <c:pt idx="19">
                        <c:v>26.95</c:v>
                      </c:pt>
                      <c:pt idx="20">
                        <c:v>26.63</c:v>
                      </c:pt>
                      <c:pt idx="21">
                        <c:v>26.26</c:v>
                      </c:pt>
                      <c:pt idx="22">
                        <c:v>25.65</c:v>
                      </c:pt>
                      <c:pt idx="23">
                        <c:v>25.39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6A4-42C2-8D87-830EBA6A82F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diarios'!$V$1</c15:sqref>
                        </c15:formulaRef>
                      </c:ext>
                    </c:extLst>
                    <c:strCache>
                      <c:ptCount val="1"/>
                      <c:pt idx="0">
                        <c:v>99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040616797900262"/>
                        <c:y val="0.24279218283890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25.15</c:v>
                      </c:pt>
                      <c:pt idx="1">
                        <c:v>25.15</c:v>
                      </c:pt>
                      <c:pt idx="2">
                        <c:v>24.53</c:v>
                      </c:pt>
                      <c:pt idx="3">
                        <c:v>24.43</c:v>
                      </c:pt>
                      <c:pt idx="4">
                        <c:v>24.19</c:v>
                      </c:pt>
                      <c:pt idx="5">
                        <c:v>23.98</c:v>
                      </c:pt>
                      <c:pt idx="6">
                        <c:v>25.44</c:v>
                      </c:pt>
                      <c:pt idx="7">
                        <c:v>31.69</c:v>
                      </c:pt>
                      <c:pt idx="8">
                        <c:v>34.299999999999997</c:v>
                      </c:pt>
                      <c:pt idx="9">
                        <c:v>35.1</c:v>
                      </c:pt>
                      <c:pt idx="10">
                        <c:v>35.4</c:v>
                      </c:pt>
                      <c:pt idx="11">
                        <c:v>35.86</c:v>
                      </c:pt>
                      <c:pt idx="12">
                        <c:v>37.61</c:v>
                      </c:pt>
                      <c:pt idx="13">
                        <c:v>36.11</c:v>
                      </c:pt>
                      <c:pt idx="14">
                        <c:v>35.64</c:v>
                      </c:pt>
                      <c:pt idx="15">
                        <c:v>35.840000000000003</c:v>
                      </c:pt>
                      <c:pt idx="16">
                        <c:v>34.31</c:v>
                      </c:pt>
                      <c:pt idx="17">
                        <c:v>29.93</c:v>
                      </c:pt>
                      <c:pt idx="18">
                        <c:v>28.19</c:v>
                      </c:pt>
                      <c:pt idx="19">
                        <c:v>27.67</c:v>
                      </c:pt>
                      <c:pt idx="20">
                        <c:v>27.41</c:v>
                      </c:pt>
                      <c:pt idx="21">
                        <c:v>27.22</c:v>
                      </c:pt>
                      <c:pt idx="22">
                        <c:v>27.02</c:v>
                      </c:pt>
                      <c:pt idx="23">
                        <c:v>26.64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6A4-42C2-8D87-830EBA6A82F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diarios'!$Y$1</c15:sqref>
                        </c15:formulaRef>
                      </c:ext>
                    </c:extLst>
                    <c:strCache>
                      <c:ptCount val="1"/>
                      <c:pt idx="0">
                        <c:v>102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440616797900263"/>
                        <c:y val="0.2229127609664042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diarios'!$Y$3:$Y$26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diarios'!$Z$3:$Z$26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26.99</c:v>
                      </c:pt>
                      <c:pt idx="1">
                        <c:v>26.98</c:v>
                      </c:pt>
                      <c:pt idx="2">
                        <c:v>26.6</c:v>
                      </c:pt>
                      <c:pt idx="3">
                        <c:v>26.13</c:v>
                      </c:pt>
                      <c:pt idx="4">
                        <c:v>25.29</c:v>
                      </c:pt>
                      <c:pt idx="5">
                        <c:v>24.94</c:v>
                      </c:pt>
                      <c:pt idx="6">
                        <c:v>26.28</c:v>
                      </c:pt>
                      <c:pt idx="7">
                        <c:v>31.83</c:v>
                      </c:pt>
                      <c:pt idx="8">
                        <c:v>34.47</c:v>
                      </c:pt>
                      <c:pt idx="9">
                        <c:v>35.17</c:v>
                      </c:pt>
                      <c:pt idx="10">
                        <c:v>35.64</c:v>
                      </c:pt>
                      <c:pt idx="11">
                        <c:v>36.11</c:v>
                      </c:pt>
                      <c:pt idx="12">
                        <c:v>37.15</c:v>
                      </c:pt>
                      <c:pt idx="13">
                        <c:v>38.24</c:v>
                      </c:pt>
                      <c:pt idx="14">
                        <c:v>39.01</c:v>
                      </c:pt>
                      <c:pt idx="15">
                        <c:v>38.74</c:v>
                      </c:pt>
                      <c:pt idx="16">
                        <c:v>36.909999999999997</c:v>
                      </c:pt>
                      <c:pt idx="17">
                        <c:v>31.19</c:v>
                      </c:pt>
                      <c:pt idx="18">
                        <c:v>28.47</c:v>
                      </c:pt>
                      <c:pt idx="19">
                        <c:v>27.83</c:v>
                      </c:pt>
                      <c:pt idx="20">
                        <c:v>27.54</c:v>
                      </c:pt>
                      <c:pt idx="21">
                        <c:v>27.59</c:v>
                      </c:pt>
                      <c:pt idx="22">
                        <c:v>27.27</c:v>
                      </c:pt>
                      <c:pt idx="23">
                        <c:v>27.09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6A4-42C2-8D87-830EBA6A82F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diarios'!$AB$1</c15:sqref>
                        </c15:formulaRef>
                      </c:ext>
                    </c:extLst>
                    <c:strCache>
                      <c:ptCount val="1"/>
                      <c:pt idx="0">
                        <c:v>103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10728346456693"/>
                        <c:y val="0.21436998730487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2100</c:v>
                      </c:pt>
                      <c:pt idx="16">
                        <c:v>2200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26.82</c:v>
                      </c:pt>
                      <c:pt idx="1">
                        <c:v>26.58</c:v>
                      </c:pt>
                      <c:pt idx="2">
                        <c:v>26.36</c:v>
                      </c:pt>
                      <c:pt idx="3">
                        <c:v>26.3</c:v>
                      </c:pt>
                      <c:pt idx="4">
                        <c:v>25.37</c:v>
                      </c:pt>
                      <c:pt idx="5">
                        <c:v>24.49</c:v>
                      </c:pt>
                      <c:pt idx="6">
                        <c:v>28.59</c:v>
                      </c:pt>
                      <c:pt idx="7">
                        <c:v>33.42</c:v>
                      </c:pt>
                      <c:pt idx="8">
                        <c:v>33.92</c:v>
                      </c:pt>
                      <c:pt idx="9">
                        <c:v>36.08</c:v>
                      </c:pt>
                      <c:pt idx="10">
                        <c:v>36.03</c:v>
                      </c:pt>
                      <c:pt idx="11">
                        <c:v>37.1</c:v>
                      </c:pt>
                      <c:pt idx="12">
                        <c:v>38.130000000000003</c:v>
                      </c:pt>
                      <c:pt idx="13">
                        <c:v>38.72</c:v>
                      </c:pt>
                      <c:pt idx="14">
                        <c:v>38.06</c:v>
                      </c:pt>
                      <c:pt idx="15">
                        <c:v>27.04</c:v>
                      </c:pt>
                      <c:pt idx="16">
                        <c:v>26.58</c:v>
                      </c:pt>
                      <c:pt idx="17">
                        <c:v>26.12</c:v>
                      </c:pt>
                      <c:pt idx="18">
                        <c:v>25.59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6A4-42C2-8D87-830EBA6A82F3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diarios'!$AE$1</c15:sqref>
                        </c15:formulaRef>
                      </c:ext>
                    </c:extLst>
                    <c:strCache>
                      <c:ptCount val="1"/>
                      <c:pt idx="0">
                        <c:v>104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929505686789153"/>
                        <c:y val="0.236287482873253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diarios'!$AE$3:$AE$26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diarios'!$AF$3:$AF$26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24.74</c:v>
                      </c:pt>
                      <c:pt idx="1">
                        <c:v>24</c:v>
                      </c:pt>
                      <c:pt idx="2">
                        <c:v>24.02</c:v>
                      </c:pt>
                      <c:pt idx="3">
                        <c:v>23.53</c:v>
                      </c:pt>
                      <c:pt idx="4">
                        <c:v>23.19</c:v>
                      </c:pt>
                      <c:pt idx="5">
                        <c:v>23.23</c:v>
                      </c:pt>
                      <c:pt idx="6">
                        <c:v>26.55</c:v>
                      </c:pt>
                      <c:pt idx="7">
                        <c:v>32.89</c:v>
                      </c:pt>
                      <c:pt idx="8">
                        <c:v>34.86</c:v>
                      </c:pt>
                      <c:pt idx="9">
                        <c:v>35.979999999999997</c:v>
                      </c:pt>
                      <c:pt idx="10">
                        <c:v>37.5</c:v>
                      </c:pt>
                      <c:pt idx="11">
                        <c:v>38.15</c:v>
                      </c:pt>
                      <c:pt idx="12">
                        <c:v>39.229999999999997</c:v>
                      </c:pt>
                      <c:pt idx="13">
                        <c:v>39.99</c:v>
                      </c:pt>
                      <c:pt idx="14">
                        <c:v>39.99</c:v>
                      </c:pt>
                      <c:pt idx="15">
                        <c:v>39.229999999999997</c:v>
                      </c:pt>
                      <c:pt idx="16">
                        <c:v>36.799999999999997</c:v>
                      </c:pt>
                      <c:pt idx="17">
                        <c:v>31.1</c:v>
                      </c:pt>
                      <c:pt idx="18">
                        <c:v>28.32</c:v>
                      </c:pt>
                      <c:pt idx="19">
                        <c:v>27.36</c:v>
                      </c:pt>
                      <c:pt idx="20">
                        <c:v>26.78</c:v>
                      </c:pt>
                      <c:pt idx="21">
                        <c:v>26.64</c:v>
                      </c:pt>
                      <c:pt idx="22">
                        <c:v>26.83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6A4-42C2-8D87-830EBA6A82F3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diarios'!$AH$1</c15:sqref>
                        </c15:formulaRef>
                      </c:ext>
                    </c:extLst>
                    <c:strCache>
                      <c:ptCount val="1"/>
                      <c:pt idx="0">
                        <c:v>105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496172353455817"/>
                        <c:y val="0.2920501271335058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diarios'!$AH$3:$AH$26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diarios'!$AI$3:$AI$26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26.67</c:v>
                      </c:pt>
                      <c:pt idx="1">
                        <c:v>26.42</c:v>
                      </c:pt>
                      <c:pt idx="2">
                        <c:v>25.76</c:v>
                      </c:pt>
                      <c:pt idx="3">
                        <c:v>25.06</c:v>
                      </c:pt>
                      <c:pt idx="4">
                        <c:v>24.61</c:v>
                      </c:pt>
                      <c:pt idx="5">
                        <c:v>24.31</c:v>
                      </c:pt>
                      <c:pt idx="6">
                        <c:v>25.95</c:v>
                      </c:pt>
                      <c:pt idx="7">
                        <c:v>33.200000000000003</c:v>
                      </c:pt>
                      <c:pt idx="8">
                        <c:v>35</c:v>
                      </c:pt>
                      <c:pt idx="9">
                        <c:v>36.9</c:v>
                      </c:pt>
                      <c:pt idx="10">
                        <c:v>37.340000000000003</c:v>
                      </c:pt>
                      <c:pt idx="11">
                        <c:v>38.25</c:v>
                      </c:pt>
                      <c:pt idx="12">
                        <c:v>38.83</c:v>
                      </c:pt>
                      <c:pt idx="13">
                        <c:v>39.450000000000003</c:v>
                      </c:pt>
                      <c:pt idx="14">
                        <c:v>39.630000000000003</c:v>
                      </c:pt>
                      <c:pt idx="15">
                        <c:v>37.33</c:v>
                      </c:pt>
                      <c:pt idx="16">
                        <c:v>31.96</c:v>
                      </c:pt>
                      <c:pt idx="17">
                        <c:v>29.96</c:v>
                      </c:pt>
                      <c:pt idx="18">
                        <c:v>29.01</c:v>
                      </c:pt>
                      <c:pt idx="19">
                        <c:v>28.35</c:v>
                      </c:pt>
                      <c:pt idx="20">
                        <c:v>28.04</c:v>
                      </c:pt>
                      <c:pt idx="21">
                        <c:v>27.82</c:v>
                      </c:pt>
                      <c:pt idx="22">
                        <c:v>27.53</c:v>
                      </c:pt>
                      <c:pt idx="23">
                        <c:v>27.38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6A4-42C2-8D87-830EBA6A82F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diarios'!$AK$1</c15:sqref>
                        </c15:formulaRef>
                      </c:ext>
                    </c:extLst>
                    <c:strCache>
                      <c:ptCount val="1"/>
                      <c:pt idx="0">
                        <c:v>106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385061242344707"/>
                        <c:y val="0.28337172495411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diarios'!$AK$3:$AK$26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diarios'!$AL$3:$AL$26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27.03</c:v>
                      </c:pt>
                      <c:pt idx="1">
                        <c:v>26.96</c:v>
                      </c:pt>
                      <c:pt idx="2">
                        <c:v>27.02</c:v>
                      </c:pt>
                      <c:pt idx="3">
                        <c:v>26.55</c:v>
                      </c:pt>
                      <c:pt idx="4">
                        <c:v>26.05</c:v>
                      </c:pt>
                      <c:pt idx="5">
                        <c:v>25.63</c:v>
                      </c:pt>
                      <c:pt idx="6">
                        <c:v>30.18</c:v>
                      </c:pt>
                      <c:pt idx="7">
                        <c:v>33.619999999999997</c:v>
                      </c:pt>
                      <c:pt idx="8">
                        <c:v>35.93</c:v>
                      </c:pt>
                      <c:pt idx="9">
                        <c:v>37.53</c:v>
                      </c:pt>
                      <c:pt idx="10">
                        <c:v>36.54</c:v>
                      </c:pt>
                      <c:pt idx="11">
                        <c:v>37.49</c:v>
                      </c:pt>
                      <c:pt idx="12">
                        <c:v>39.5</c:v>
                      </c:pt>
                      <c:pt idx="13">
                        <c:v>40.49</c:v>
                      </c:pt>
                      <c:pt idx="14">
                        <c:v>37.72</c:v>
                      </c:pt>
                      <c:pt idx="15">
                        <c:v>39.36</c:v>
                      </c:pt>
                      <c:pt idx="16">
                        <c:v>36.03</c:v>
                      </c:pt>
                      <c:pt idx="17">
                        <c:v>31.2</c:v>
                      </c:pt>
                      <c:pt idx="18">
                        <c:v>29.2</c:v>
                      </c:pt>
                      <c:pt idx="19">
                        <c:v>28.52</c:v>
                      </c:pt>
                      <c:pt idx="20">
                        <c:v>28.33</c:v>
                      </c:pt>
                      <c:pt idx="21">
                        <c:v>28.03</c:v>
                      </c:pt>
                      <c:pt idx="22">
                        <c:v>27.71</c:v>
                      </c:pt>
                      <c:pt idx="23">
                        <c:v>27.27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6A4-42C2-8D87-830EBA6A82F3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diarios'!$AN$1</c15:sqref>
                        </c15:formulaRef>
                      </c:ext>
                    </c:extLst>
                    <c:strCache>
                      <c:ptCount val="1"/>
                      <c:pt idx="0">
                        <c:v>107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385061242344707"/>
                        <c:y val="0.2826742589469247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diarios'!$AN$3:$AN$26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diarios'!$AO$3:$AO$26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26.74</c:v>
                      </c:pt>
                      <c:pt idx="1">
                        <c:v>26.55</c:v>
                      </c:pt>
                      <c:pt idx="2">
                        <c:v>26.06</c:v>
                      </c:pt>
                      <c:pt idx="3">
                        <c:v>25.58</c:v>
                      </c:pt>
                      <c:pt idx="4">
                        <c:v>25.3</c:v>
                      </c:pt>
                      <c:pt idx="5">
                        <c:v>25.13</c:v>
                      </c:pt>
                      <c:pt idx="6">
                        <c:v>26.52</c:v>
                      </c:pt>
                      <c:pt idx="7">
                        <c:v>34.19</c:v>
                      </c:pt>
                      <c:pt idx="8">
                        <c:v>34.54</c:v>
                      </c:pt>
                      <c:pt idx="9">
                        <c:v>36.979999999999997</c:v>
                      </c:pt>
                      <c:pt idx="10">
                        <c:v>37.49</c:v>
                      </c:pt>
                      <c:pt idx="11">
                        <c:v>38.520000000000003</c:v>
                      </c:pt>
                      <c:pt idx="12">
                        <c:v>36.549999999999997</c:v>
                      </c:pt>
                      <c:pt idx="13">
                        <c:v>40.409999999999997</c:v>
                      </c:pt>
                      <c:pt idx="14">
                        <c:v>40.369999999999997</c:v>
                      </c:pt>
                      <c:pt idx="15">
                        <c:v>35.28</c:v>
                      </c:pt>
                      <c:pt idx="16">
                        <c:v>31.67</c:v>
                      </c:pt>
                      <c:pt idx="17">
                        <c:v>29.48</c:v>
                      </c:pt>
                      <c:pt idx="18">
                        <c:v>28.36</c:v>
                      </c:pt>
                      <c:pt idx="19">
                        <c:v>27.86</c:v>
                      </c:pt>
                      <c:pt idx="20">
                        <c:v>27.6</c:v>
                      </c:pt>
                      <c:pt idx="21">
                        <c:v>27.47</c:v>
                      </c:pt>
                      <c:pt idx="22">
                        <c:v>27.23</c:v>
                      </c:pt>
                      <c:pt idx="23">
                        <c:v>26.96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C6A4-42C2-8D87-830EBA6A82F3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diarios'!$AT$1</c15:sqref>
                        </c15:formulaRef>
                      </c:ext>
                    </c:extLst>
                    <c:strCache>
                      <c:ptCount val="1"/>
                      <c:pt idx="0">
                        <c:v>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diarios'!$AT$3:$AT$26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diarios'!$AU$3:$AU$26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25.59</c:v>
                      </c:pt>
                      <c:pt idx="1">
                        <c:v>24.83</c:v>
                      </c:pt>
                      <c:pt idx="2">
                        <c:v>23.57</c:v>
                      </c:pt>
                      <c:pt idx="3">
                        <c:v>23.19</c:v>
                      </c:pt>
                      <c:pt idx="4">
                        <c:v>23.17</c:v>
                      </c:pt>
                      <c:pt idx="5">
                        <c:v>23.23</c:v>
                      </c:pt>
                      <c:pt idx="6">
                        <c:v>23.48</c:v>
                      </c:pt>
                      <c:pt idx="7">
                        <c:v>27.29</c:v>
                      </c:pt>
                      <c:pt idx="8">
                        <c:v>29.04</c:v>
                      </c:pt>
                      <c:pt idx="9">
                        <c:v>31.77</c:v>
                      </c:pt>
                      <c:pt idx="10">
                        <c:v>35.67</c:v>
                      </c:pt>
                      <c:pt idx="11">
                        <c:v>37.08</c:v>
                      </c:pt>
                      <c:pt idx="12">
                        <c:v>38.97</c:v>
                      </c:pt>
                      <c:pt idx="13">
                        <c:v>38.700000000000003</c:v>
                      </c:pt>
                      <c:pt idx="14">
                        <c:v>36.799999999999997</c:v>
                      </c:pt>
                      <c:pt idx="15">
                        <c:v>35.49</c:v>
                      </c:pt>
                      <c:pt idx="16">
                        <c:v>33.14</c:v>
                      </c:pt>
                      <c:pt idx="17">
                        <c:v>29.23</c:v>
                      </c:pt>
                      <c:pt idx="18">
                        <c:v>27.07</c:v>
                      </c:pt>
                      <c:pt idx="19">
                        <c:v>26.34</c:v>
                      </c:pt>
                      <c:pt idx="20">
                        <c:v>25.82</c:v>
                      </c:pt>
                      <c:pt idx="21">
                        <c:v>25.29</c:v>
                      </c:pt>
                      <c:pt idx="22">
                        <c:v>24.99</c:v>
                      </c:pt>
                      <c:pt idx="23">
                        <c:v>24.51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C6A4-42C2-8D87-830EBA6A82F3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diarios'!$AW$1</c15:sqref>
                        </c15:formulaRef>
                      </c:ext>
                    </c:extLst>
                    <c:strCache>
                      <c:ptCount val="1"/>
                      <c:pt idx="0">
                        <c:v>111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diarios'!$AW$3:$AW$26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diarios'!$AX$3:$AX$26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24.51</c:v>
                      </c:pt>
                      <c:pt idx="1">
                        <c:v>24.16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23.62</c:v>
                      </c:pt>
                      <c:pt idx="5">
                        <c:v>23.32</c:v>
                      </c:pt>
                      <c:pt idx="6">
                        <c:v>24.93</c:v>
                      </c:pt>
                      <c:pt idx="7">
                        <c:v>27.19</c:v>
                      </c:pt>
                      <c:pt idx="8">
                        <c:v>28.84</c:v>
                      </c:pt>
                      <c:pt idx="9">
                        <c:v>33.4</c:v>
                      </c:pt>
                      <c:pt idx="10">
                        <c:v>36</c:v>
                      </c:pt>
                      <c:pt idx="11">
                        <c:v>36.07</c:v>
                      </c:pt>
                      <c:pt idx="12">
                        <c:v>36.049999999999997</c:v>
                      </c:pt>
                      <c:pt idx="13">
                        <c:v>38.61</c:v>
                      </c:pt>
                      <c:pt idx="14">
                        <c:v>39.24</c:v>
                      </c:pt>
                      <c:pt idx="15">
                        <c:v>38.97</c:v>
                      </c:pt>
                      <c:pt idx="16">
                        <c:v>36.4</c:v>
                      </c:pt>
                      <c:pt idx="17">
                        <c:v>30.72</c:v>
                      </c:pt>
                      <c:pt idx="18">
                        <c:v>28.16</c:v>
                      </c:pt>
                      <c:pt idx="19">
                        <c:v>27.11</c:v>
                      </c:pt>
                      <c:pt idx="20">
                        <c:v>26.13</c:v>
                      </c:pt>
                      <c:pt idx="21">
                        <c:v>25.39</c:v>
                      </c:pt>
                      <c:pt idx="22">
                        <c:v>25.03</c:v>
                      </c:pt>
                      <c:pt idx="23">
                        <c:v>24.68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C6A4-42C2-8D87-830EBA6A82F3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diarios'!$AZ$1</c15:sqref>
                        </c15:formulaRef>
                      </c:ext>
                    </c:extLst>
                    <c:strCache>
                      <c:ptCount val="1"/>
                      <c:pt idx="0">
                        <c:v>112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diarios'!$AZ$3:$AZ$26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diarios'!$BA$3:$BA$26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</c:v>
                      </c:pt>
                      <c:pt idx="1">
                        <c:v>24.54</c:v>
                      </c:pt>
                      <c:pt idx="2">
                        <c:v>24.58</c:v>
                      </c:pt>
                      <c:pt idx="3">
                        <c:v>24.5</c:v>
                      </c:pt>
                      <c:pt idx="4">
                        <c:v>24.55</c:v>
                      </c:pt>
                      <c:pt idx="5">
                        <c:v>24.19</c:v>
                      </c:pt>
                      <c:pt idx="6">
                        <c:v>24.68</c:v>
                      </c:pt>
                      <c:pt idx="7">
                        <c:v>28.79</c:v>
                      </c:pt>
                      <c:pt idx="8">
                        <c:v>34.97</c:v>
                      </c:pt>
                      <c:pt idx="9">
                        <c:v>35.61</c:v>
                      </c:pt>
                      <c:pt idx="10">
                        <c:v>33.64</c:v>
                      </c:pt>
                      <c:pt idx="11">
                        <c:v>36.29</c:v>
                      </c:pt>
                      <c:pt idx="12">
                        <c:v>36.630000000000003</c:v>
                      </c:pt>
                      <c:pt idx="13">
                        <c:v>39.21</c:v>
                      </c:pt>
                      <c:pt idx="14">
                        <c:v>37.43</c:v>
                      </c:pt>
                      <c:pt idx="15">
                        <c:v>36.57</c:v>
                      </c:pt>
                      <c:pt idx="16">
                        <c:v>32.880000000000003</c:v>
                      </c:pt>
                      <c:pt idx="17">
                        <c:v>29.63</c:v>
                      </c:pt>
                      <c:pt idx="18">
                        <c:v>27.73</c:v>
                      </c:pt>
                      <c:pt idx="19">
                        <c:v>26.8</c:v>
                      </c:pt>
                      <c:pt idx="20">
                        <c:v>26.31</c:v>
                      </c:pt>
                      <c:pt idx="21">
                        <c:v>26.29</c:v>
                      </c:pt>
                      <c:pt idx="22">
                        <c:v>25.86</c:v>
                      </c:pt>
                      <c:pt idx="23">
                        <c:v>25.07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C6A4-42C2-8D87-830EBA6A82F3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diarios'!$BC$1</c15:sqref>
                        </c15:formulaRef>
                      </c:ext>
                    </c:extLst>
                    <c:strCache>
                      <c:ptCount val="1"/>
                      <c:pt idx="0">
                        <c:v>113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diarios'!$BC$3:$BC$26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diarios'!$BD$3:$BD$26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24.64</c:v>
                      </c:pt>
                      <c:pt idx="1">
                        <c:v>24.19</c:v>
                      </c:pt>
                      <c:pt idx="2">
                        <c:v>23.7</c:v>
                      </c:pt>
                      <c:pt idx="3">
                        <c:v>23.66</c:v>
                      </c:pt>
                      <c:pt idx="4">
                        <c:v>23.54</c:v>
                      </c:pt>
                      <c:pt idx="5">
                        <c:v>23.35</c:v>
                      </c:pt>
                      <c:pt idx="6">
                        <c:v>23.74</c:v>
                      </c:pt>
                      <c:pt idx="7">
                        <c:v>26.56</c:v>
                      </c:pt>
                      <c:pt idx="8">
                        <c:v>31.45</c:v>
                      </c:pt>
                      <c:pt idx="9">
                        <c:v>33.81</c:v>
                      </c:pt>
                      <c:pt idx="10">
                        <c:v>34.83</c:v>
                      </c:pt>
                      <c:pt idx="11">
                        <c:v>35.619999999999997</c:v>
                      </c:pt>
                      <c:pt idx="12">
                        <c:v>36.36</c:v>
                      </c:pt>
                      <c:pt idx="13">
                        <c:v>36.79</c:v>
                      </c:pt>
                      <c:pt idx="14">
                        <c:v>37.340000000000003</c:v>
                      </c:pt>
                      <c:pt idx="15">
                        <c:v>32.549999999999997</c:v>
                      </c:pt>
                      <c:pt idx="16">
                        <c:v>30.69</c:v>
                      </c:pt>
                      <c:pt idx="17">
                        <c:v>28.77</c:v>
                      </c:pt>
                      <c:pt idx="18">
                        <c:v>26.42</c:v>
                      </c:pt>
                      <c:pt idx="19">
                        <c:v>25.43</c:v>
                      </c:pt>
                      <c:pt idx="20">
                        <c:v>24.63</c:v>
                      </c:pt>
                      <c:pt idx="21">
                        <c:v>24.27</c:v>
                      </c:pt>
                      <c:pt idx="22">
                        <c:v>23.77</c:v>
                      </c:pt>
                      <c:pt idx="23">
                        <c:v>23.64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C6A4-42C2-8D87-830EBA6A82F3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diarios'!$BF$1</c15:sqref>
                        </c15:formulaRef>
                      </c:ext>
                    </c:extLst>
                    <c:strCache>
                      <c:ptCount val="1"/>
                      <c:pt idx="0">
                        <c:v>115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diarios'!$BF$3:$BF$26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diarios'!$BG$3:$BG$26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24.56</c:v>
                      </c:pt>
                      <c:pt idx="1">
                        <c:v>24.3</c:v>
                      </c:pt>
                      <c:pt idx="2">
                        <c:v>24.16</c:v>
                      </c:pt>
                      <c:pt idx="3">
                        <c:v>24.05</c:v>
                      </c:pt>
                      <c:pt idx="4">
                        <c:v>23.87</c:v>
                      </c:pt>
                      <c:pt idx="5">
                        <c:v>23.97</c:v>
                      </c:pt>
                      <c:pt idx="6">
                        <c:v>27.18</c:v>
                      </c:pt>
                      <c:pt idx="7">
                        <c:v>31.47</c:v>
                      </c:pt>
                      <c:pt idx="8">
                        <c:v>33.86</c:v>
                      </c:pt>
                      <c:pt idx="9">
                        <c:v>35.299999999999997</c:v>
                      </c:pt>
                      <c:pt idx="10">
                        <c:v>35.31</c:v>
                      </c:pt>
                      <c:pt idx="11">
                        <c:v>36.46</c:v>
                      </c:pt>
                      <c:pt idx="12">
                        <c:v>36.229999999999997</c:v>
                      </c:pt>
                      <c:pt idx="13">
                        <c:v>36.75</c:v>
                      </c:pt>
                      <c:pt idx="14">
                        <c:v>38.18</c:v>
                      </c:pt>
                      <c:pt idx="15">
                        <c:v>35.71</c:v>
                      </c:pt>
                      <c:pt idx="16">
                        <c:v>32.49</c:v>
                      </c:pt>
                      <c:pt idx="17">
                        <c:v>29.17</c:v>
                      </c:pt>
                      <c:pt idx="18">
                        <c:v>27.7</c:v>
                      </c:pt>
                      <c:pt idx="19">
                        <c:v>26.88</c:v>
                      </c:pt>
                      <c:pt idx="20">
                        <c:v>25.91</c:v>
                      </c:pt>
                      <c:pt idx="21">
                        <c:v>25.63</c:v>
                      </c:pt>
                      <c:pt idx="22">
                        <c:v>25.38</c:v>
                      </c:pt>
                      <c:pt idx="23">
                        <c:v>24.98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C6A4-42C2-8D87-830EBA6A82F3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diarios'!$BI$1</c15:sqref>
                        </c15:formulaRef>
                      </c:ext>
                    </c:extLst>
                    <c:strCache>
                      <c:ptCount val="1"/>
                      <c:pt idx="0">
                        <c:v>116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diarios'!$BI$3:$BI$26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diarios'!$BJ$3:$BJ$26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25.01</c:v>
                      </c:pt>
                      <c:pt idx="1">
                        <c:v>24.85</c:v>
                      </c:pt>
                      <c:pt idx="2">
                        <c:v>24.51</c:v>
                      </c:pt>
                      <c:pt idx="3">
                        <c:v>24.15</c:v>
                      </c:pt>
                      <c:pt idx="4">
                        <c:v>23.83</c:v>
                      </c:pt>
                      <c:pt idx="5">
                        <c:v>23.78</c:v>
                      </c:pt>
                      <c:pt idx="6">
                        <c:v>25.28</c:v>
                      </c:pt>
                      <c:pt idx="7">
                        <c:v>30.59</c:v>
                      </c:pt>
                      <c:pt idx="8">
                        <c:v>34.5</c:v>
                      </c:pt>
                      <c:pt idx="9">
                        <c:v>35.020000000000003</c:v>
                      </c:pt>
                      <c:pt idx="10">
                        <c:v>35.86</c:v>
                      </c:pt>
                      <c:pt idx="11">
                        <c:v>36.9</c:v>
                      </c:pt>
                      <c:pt idx="12">
                        <c:v>37.26</c:v>
                      </c:pt>
                      <c:pt idx="13">
                        <c:v>38.090000000000003</c:v>
                      </c:pt>
                      <c:pt idx="14">
                        <c:v>38.450000000000003</c:v>
                      </c:pt>
                      <c:pt idx="15">
                        <c:v>38</c:v>
                      </c:pt>
                      <c:pt idx="16">
                        <c:v>35.14</c:v>
                      </c:pt>
                      <c:pt idx="17">
                        <c:v>30.22</c:v>
                      </c:pt>
                      <c:pt idx="18">
                        <c:v>28.29</c:v>
                      </c:pt>
                      <c:pt idx="19">
                        <c:v>27.64</c:v>
                      </c:pt>
                      <c:pt idx="20">
                        <c:v>27.78</c:v>
                      </c:pt>
                      <c:pt idx="21">
                        <c:v>27.71</c:v>
                      </c:pt>
                      <c:pt idx="22">
                        <c:v>27.01</c:v>
                      </c:pt>
                      <c:pt idx="23">
                        <c:v>25.95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C6A4-42C2-8D87-830EBA6A82F3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diarios'!$BL$1</c15:sqref>
                        </c15:formulaRef>
                      </c:ext>
                    </c:extLst>
                    <c:strCache>
                      <c:ptCount val="1"/>
                      <c:pt idx="0">
                        <c:v>117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diarios'!$BL$3:$BL$26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diarios'!$BM$3:$BM$26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25.67</c:v>
                      </c:pt>
                      <c:pt idx="1">
                        <c:v>25.32</c:v>
                      </c:pt>
                      <c:pt idx="2">
                        <c:v>25.37</c:v>
                      </c:pt>
                      <c:pt idx="3">
                        <c:v>24.74</c:v>
                      </c:pt>
                      <c:pt idx="4">
                        <c:v>24.47</c:v>
                      </c:pt>
                      <c:pt idx="5">
                        <c:v>24.18</c:v>
                      </c:pt>
                      <c:pt idx="6">
                        <c:v>28.07</c:v>
                      </c:pt>
                      <c:pt idx="7">
                        <c:v>32.31</c:v>
                      </c:pt>
                      <c:pt idx="8">
                        <c:v>35.15</c:v>
                      </c:pt>
                      <c:pt idx="9">
                        <c:v>36.299999999999997</c:v>
                      </c:pt>
                      <c:pt idx="10">
                        <c:v>35.72</c:v>
                      </c:pt>
                      <c:pt idx="11">
                        <c:v>37.04</c:v>
                      </c:pt>
                      <c:pt idx="12">
                        <c:v>37.799999999999997</c:v>
                      </c:pt>
                      <c:pt idx="13">
                        <c:v>38.299999999999997</c:v>
                      </c:pt>
                      <c:pt idx="14">
                        <c:v>39.18</c:v>
                      </c:pt>
                      <c:pt idx="15">
                        <c:v>39.03</c:v>
                      </c:pt>
                      <c:pt idx="16">
                        <c:v>36.06</c:v>
                      </c:pt>
                      <c:pt idx="17">
                        <c:v>30.57</c:v>
                      </c:pt>
                      <c:pt idx="18">
                        <c:v>28.73</c:v>
                      </c:pt>
                      <c:pt idx="19">
                        <c:v>28.11</c:v>
                      </c:pt>
                      <c:pt idx="20">
                        <c:v>27.81</c:v>
                      </c:pt>
                      <c:pt idx="21">
                        <c:v>27.6</c:v>
                      </c:pt>
                      <c:pt idx="22">
                        <c:v>27.22</c:v>
                      </c:pt>
                      <c:pt idx="23">
                        <c:v>26.77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C6A4-42C2-8D87-830EBA6A82F3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diarios'!$BO$1</c15:sqref>
                        </c15:formulaRef>
                      </c:ext>
                    </c:extLst>
                    <c:strCache>
                      <c:ptCount val="1"/>
                      <c:pt idx="0">
                        <c:v>118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diarios'!$BO$3:$BO$21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diarios'!$BP$3:$BP$21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25.93</c:v>
                      </c:pt>
                      <c:pt idx="1">
                        <c:v>25.43</c:v>
                      </c:pt>
                      <c:pt idx="2">
                        <c:v>25.4</c:v>
                      </c:pt>
                      <c:pt idx="3">
                        <c:v>25.16</c:v>
                      </c:pt>
                      <c:pt idx="4">
                        <c:v>24.93</c:v>
                      </c:pt>
                      <c:pt idx="5">
                        <c:v>25.02</c:v>
                      </c:pt>
                      <c:pt idx="6">
                        <c:v>29.14</c:v>
                      </c:pt>
                      <c:pt idx="7">
                        <c:v>32.57</c:v>
                      </c:pt>
                      <c:pt idx="8">
                        <c:v>34.840000000000003</c:v>
                      </c:pt>
                      <c:pt idx="9">
                        <c:v>35.840000000000003</c:v>
                      </c:pt>
                      <c:pt idx="10">
                        <c:v>37.24</c:v>
                      </c:pt>
                      <c:pt idx="11">
                        <c:v>34.74</c:v>
                      </c:pt>
                      <c:pt idx="12">
                        <c:v>32.57</c:v>
                      </c:pt>
                      <c:pt idx="13">
                        <c:v>33.22</c:v>
                      </c:pt>
                      <c:pt idx="14">
                        <c:v>35.26</c:v>
                      </c:pt>
                      <c:pt idx="15">
                        <c:v>32.76</c:v>
                      </c:pt>
                      <c:pt idx="16">
                        <c:v>29.43</c:v>
                      </c:pt>
                      <c:pt idx="17">
                        <c:v>25.6</c:v>
                      </c:pt>
                      <c:pt idx="18">
                        <c:v>25.73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C6A4-42C2-8D87-830EBA6A82F3}"/>
                  </c:ext>
                </c:extLst>
              </c15:ser>
            </c15:filteredScatterSeries>
          </c:ext>
        </c:extLst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(°C)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826159230096237"/>
          <c:y val="0.17636920999305089"/>
          <c:w val="0.81862729658792655"/>
          <c:h val="0.62265922314026689"/>
        </c:manualLayout>
      </c:layout>
      <c:scatterChart>
        <c:scatterStyle val="smoothMarker"/>
        <c:varyColors val="0"/>
        <c:ser>
          <c:idx val="15"/>
          <c:order val="15"/>
          <c:tx>
            <c:strRef>
              <c:f>'Observación datos diarios'!$AT$1</c:f>
              <c:strCache>
                <c:ptCount val="1"/>
                <c:pt idx="0">
                  <c:v>110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3273950131233594"/>
                  <c:y val="0.24228394048970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'Observación datos diarios'!$AT$3:$AT$26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diarios'!$AU$3:$AU$26</c:f>
              <c:numCache>
                <c:formatCode>General</c:formatCode>
                <c:ptCount val="24"/>
                <c:pt idx="0">
                  <c:v>25.59</c:v>
                </c:pt>
                <c:pt idx="1">
                  <c:v>24.83</c:v>
                </c:pt>
                <c:pt idx="2">
                  <c:v>23.57</c:v>
                </c:pt>
                <c:pt idx="3">
                  <c:v>23.19</c:v>
                </c:pt>
                <c:pt idx="4">
                  <c:v>23.17</c:v>
                </c:pt>
                <c:pt idx="5">
                  <c:v>23.23</c:v>
                </c:pt>
                <c:pt idx="6">
                  <c:v>23.48</c:v>
                </c:pt>
                <c:pt idx="7">
                  <c:v>27.29</c:v>
                </c:pt>
                <c:pt idx="8">
                  <c:v>29.04</c:v>
                </c:pt>
                <c:pt idx="9">
                  <c:v>31.77</c:v>
                </c:pt>
                <c:pt idx="10">
                  <c:v>35.67</c:v>
                </c:pt>
                <c:pt idx="11">
                  <c:v>37.08</c:v>
                </c:pt>
                <c:pt idx="12">
                  <c:v>38.97</c:v>
                </c:pt>
                <c:pt idx="13">
                  <c:v>38.700000000000003</c:v>
                </c:pt>
                <c:pt idx="14">
                  <c:v>36.799999999999997</c:v>
                </c:pt>
                <c:pt idx="15">
                  <c:v>35.49</c:v>
                </c:pt>
                <c:pt idx="16">
                  <c:v>33.14</c:v>
                </c:pt>
                <c:pt idx="17">
                  <c:v>29.23</c:v>
                </c:pt>
                <c:pt idx="18">
                  <c:v>27.07</c:v>
                </c:pt>
                <c:pt idx="19">
                  <c:v>26.34</c:v>
                </c:pt>
                <c:pt idx="20">
                  <c:v>25.82</c:v>
                </c:pt>
                <c:pt idx="21">
                  <c:v>25.29</c:v>
                </c:pt>
                <c:pt idx="22">
                  <c:v>24.99</c:v>
                </c:pt>
                <c:pt idx="23">
                  <c:v>24.51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34-4DF1-8C56-65B0E25C4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'Observación datos diarios'!$B$1</c15:sqref>
                        </c15:formulaRef>
                      </c:ext>
                    </c:extLst>
                    <c:strCache>
                      <c:ptCount val="1"/>
                      <c:pt idx="0">
                        <c:v>91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667469736699129"/>
                        <c:y val="0.2928356651355143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'Observación datos diarios'!$A$3:$A$26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'Observación datos diarios'!$B$3:$B$26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27.94</c:v>
                      </c:pt>
                      <c:pt idx="1">
                        <c:v>27.44</c:v>
                      </c:pt>
                      <c:pt idx="2">
                        <c:v>26.84</c:v>
                      </c:pt>
                      <c:pt idx="3">
                        <c:v>26.69</c:v>
                      </c:pt>
                      <c:pt idx="4">
                        <c:v>26.82</c:v>
                      </c:pt>
                      <c:pt idx="5">
                        <c:v>26.33</c:v>
                      </c:pt>
                      <c:pt idx="6">
                        <c:v>28.14</c:v>
                      </c:pt>
                      <c:pt idx="7">
                        <c:v>30.51</c:v>
                      </c:pt>
                      <c:pt idx="8">
                        <c:v>34.11</c:v>
                      </c:pt>
                      <c:pt idx="9">
                        <c:v>35.78</c:v>
                      </c:pt>
                      <c:pt idx="10">
                        <c:v>37.22</c:v>
                      </c:pt>
                      <c:pt idx="11">
                        <c:v>36.799999999999997</c:v>
                      </c:pt>
                      <c:pt idx="12">
                        <c:v>38.43</c:v>
                      </c:pt>
                      <c:pt idx="13">
                        <c:v>39.04</c:v>
                      </c:pt>
                      <c:pt idx="14">
                        <c:v>39.26</c:v>
                      </c:pt>
                      <c:pt idx="15">
                        <c:v>38.96</c:v>
                      </c:pt>
                      <c:pt idx="16">
                        <c:v>36.340000000000003</c:v>
                      </c:pt>
                      <c:pt idx="17">
                        <c:v>31.05</c:v>
                      </c:pt>
                      <c:pt idx="18">
                        <c:v>28.78</c:v>
                      </c:pt>
                      <c:pt idx="19">
                        <c:v>27.98</c:v>
                      </c:pt>
                      <c:pt idx="20">
                        <c:v>27.52</c:v>
                      </c:pt>
                      <c:pt idx="21">
                        <c:v>27.13</c:v>
                      </c:pt>
                      <c:pt idx="22">
                        <c:v>26.98</c:v>
                      </c:pt>
                      <c:pt idx="23">
                        <c:v>26.9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934-4DF1-8C56-65B0E25C45B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diarios'!$D$1</c15:sqref>
                        </c15:formulaRef>
                      </c:ext>
                    </c:extLst>
                    <c:strCache>
                      <c:ptCount val="1"/>
                      <c:pt idx="0">
                        <c:v>92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735519220447663"/>
                        <c:y val="0.3076753823022479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26.73</c:v>
                      </c:pt>
                      <c:pt idx="1">
                        <c:v>26.6</c:v>
                      </c:pt>
                      <c:pt idx="2">
                        <c:v>26.81</c:v>
                      </c:pt>
                      <c:pt idx="3">
                        <c:v>26.64</c:v>
                      </c:pt>
                      <c:pt idx="4">
                        <c:v>26.47</c:v>
                      </c:pt>
                      <c:pt idx="5">
                        <c:v>26.65</c:v>
                      </c:pt>
                      <c:pt idx="6">
                        <c:v>27.75</c:v>
                      </c:pt>
                      <c:pt idx="7">
                        <c:v>29.92</c:v>
                      </c:pt>
                      <c:pt idx="8">
                        <c:v>32.700000000000003</c:v>
                      </c:pt>
                      <c:pt idx="9">
                        <c:v>33.92</c:v>
                      </c:pt>
                      <c:pt idx="10">
                        <c:v>26.71</c:v>
                      </c:pt>
                      <c:pt idx="11">
                        <c:v>33.57</c:v>
                      </c:pt>
                      <c:pt idx="12">
                        <c:v>34.409999999999997</c:v>
                      </c:pt>
                      <c:pt idx="13">
                        <c:v>34.92</c:v>
                      </c:pt>
                      <c:pt idx="14">
                        <c:v>35.229999999999997</c:v>
                      </c:pt>
                      <c:pt idx="15">
                        <c:v>36.94</c:v>
                      </c:pt>
                      <c:pt idx="16">
                        <c:v>34.33</c:v>
                      </c:pt>
                      <c:pt idx="17">
                        <c:v>29.58</c:v>
                      </c:pt>
                      <c:pt idx="18">
                        <c:v>27.92</c:v>
                      </c:pt>
                      <c:pt idx="19">
                        <c:v>27.38</c:v>
                      </c:pt>
                      <c:pt idx="20">
                        <c:v>26.74</c:v>
                      </c:pt>
                      <c:pt idx="21">
                        <c:v>26.65</c:v>
                      </c:pt>
                      <c:pt idx="22">
                        <c:v>26.38</c:v>
                      </c:pt>
                      <c:pt idx="23">
                        <c:v>25.89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934-4DF1-8C56-65B0E25C45B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diarios'!$G$1</c15:sqref>
                        </c15:formulaRef>
                      </c:ext>
                    </c:extLst>
                    <c:strCache>
                      <c:ptCount val="1"/>
                      <c:pt idx="0">
                        <c:v>93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884924271776461"/>
                        <c:y val="0.259006672088322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25.21</c:v>
                      </c:pt>
                      <c:pt idx="1">
                        <c:v>24.47</c:v>
                      </c:pt>
                      <c:pt idx="2">
                        <c:v>24.9</c:v>
                      </c:pt>
                      <c:pt idx="3">
                        <c:v>24.85</c:v>
                      </c:pt>
                      <c:pt idx="4">
                        <c:v>24.79</c:v>
                      </c:pt>
                      <c:pt idx="5">
                        <c:v>24.04</c:v>
                      </c:pt>
                      <c:pt idx="6">
                        <c:v>27.13</c:v>
                      </c:pt>
                      <c:pt idx="7">
                        <c:v>32.44</c:v>
                      </c:pt>
                      <c:pt idx="8">
                        <c:v>33.4</c:v>
                      </c:pt>
                      <c:pt idx="9">
                        <c:v>33.619999999999997</c:v>
                      </c:pt>
                      <c:pt idx="10">
                        <c:v>35.93</c:v>
                      </c:pt>
                      <c:pt idx="11">
                        <c:v>36.159999999999997</c:v>
                      </c:pt>
                      <c:pt idx="12">
                        <c:v>38.08</c:v>
                      </c:pt>
                      <c:pt idx="13">
                        <c:v>39.22</c:v>
                      </c:pt>
                      <c:pt idx="14">
                        <c:v>39.979999999999997</c:v>
                      </c:pt>
                      <c:pt idx="15">
                        <c:v>39.200000000000003</c:v>
                      </c:pt>
                      <c:pt idx="16">
                        <c:v>36.43</c:v>
                      </c:pt>
                      <c:pt idx="17">
                        <c:v>30.75</c:v>
                      </c:pt>
                      <c:pt idx="18">
                        <c:v>28.37</c:v>
                      </c:pt>
                      <c:pt idx="19">
                        <c:v>27.58</c:v>
                      </c:pt>
                      <c:pt idx="20">
                        <c:v>27.19</c:v>
                      </c:pt>
                      <c:pt idx="21">
                        <c:v>26.91</c:v>
                      </c:pt>
                      <c:pt idx="22">
                        <c:v>26.88</c:v>
                      </c:pt>
                      <c:pt idx="23">
                        <c:v>26.92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934-4DF1-8C56-65B0E25C45B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diarios'!$J$1</c15:sqref>
                        </c15:formulaRef>
                      </c:ext>
                    </c:extLst>
                    <c:strCache>
                      <c:ptCount val="1"/>
                      <c:pt idx="0">
                        <c:v>95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9334092133901583E-2"/>
                        <c:y val="0.2459943381804662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24.85</c:v>
                      </c:pt>
                      <c:pt idx="1">
                        <c:v>24.31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23.5</c:v>
                      </c:pt>
                      <c:pt idx="5">
                        <c:v>23.7</c:v>
                      </c:pt>
                      <c:pt idx="6">
                        <c:v>25.91</c:v>
                      </c:pt>
                      <c:pt idx="7">
                        <c:v>29.53</c:v>
                      </c:pt>
                      <c:pt idx="8">
                        <c:v>34.69</c:v>
                      </c:pt>
                      <c:pt idx="9">
                        <c:v>33.96</c:v>
                      </c:pt>
                      <c:pt idx="10">
                        <c:v>33.56</c:v>
                      </c:pt>
                      <c:pt idx="11">
                        <c:v>34.619999999999997</c:v>
                      </c:pt>
                      <c:pt idx="12">
                        <c:v>35.64</c:v>
                      </c:pt>
                      <c:pt idx="13">
                        <c:v>36.729999999999997</c:v>
                      </c:pt>
                      <c:pt idx="14">
                        <c:v>38.42</c:v>
                      </c:pt>
                      <c:pt idx="15">
                        <c:v>37.01</c:v>
                      </c:pt>
                      <c:pt idx="16">
                        <c:v>32.909999999999997</c:v>
                      </c:pt>
                      <c:pt idx="17">
                        <c:v>29.09</c:v>
                      </c:pt>
                      <c:pt idx="18">
                        <c:v>27.7</c:v>
                      </c:pt>
                      <c:pt idx="19">
                        <c:v>27.31</c:v>
                      </c:pt>
                      <c:pt idx="20">
                        <c:v>27.03</c:v>
                      </c:pt>
                      <c:pt idx="21">
                        <c:v>26.37</c:v>
                      </c:pt>
                      <c:pt idx="22">
                        <c:v>25.85</c:v>
                      </c:pt>
                      <c:pt idx="23">
                        <c:v>25.01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934-4DF1-8C56-65B0E25C45B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diarios'!$M$1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279505686789151"/>
                        <c:y val="0.250210187743411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diarios'!$M$3:$M$22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2200</c:v>
                      </c:pt>
                      <c:pt idx="18">
                        <c:v>2300</c:v>
                      </c:pt>
                      <c:pt idx="19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24.78</c:v>
                      </c:pt>
                      <c:pt idx="1">
                        <c:v>24.77</c:v>
                      </c:pt>
                      <c:pt idx="2">
                        <c:v>24.73</c:v>
                      </c:pt>
                      <c:pt idx="3">
                        <c:v>24.88</c:v>
                      </c:pt>
                      <c:pt idx="4">
                        <c:v>25.13</c:v>
                      </c:pt>
                      <c:pt idx="5">
                        <c:v>25.12</c:v>
                      </c:pt>
                      <c:pt idx="6">
                        <c:v>27.85</c:v>
                      </c:pt>
                      <c:pt idx="7">
                        <c:v>32.32</c:v>
                      </c:pt>
                      <c:pt idx="8">
                        <c:v>34.67</c:v>
                      </c:pt>
                      <c:pt idx="9">
                        <c:v>36.32</c:v>
                      </c:pt>
                      <c:pt idx="10">
                        <c:v>36.35</c:v>
                      </c:pt>
                      <c:pt idx="11">
                        <c:v>36.409999999999997</c:v>
                      </c:pt>
                      <c:pt idx="12">
                        <c:v>37.86</c:v>
                      </c:pt>
                      <c:pt idx="13">
                        <c:v>39.07</c:v>
                      </c:pt>
                      <c:pt idx="14">
                        <c:v>39.29</c:v>
                      </c:pt>
                      <c:pt idx="15">
                        <c:v>37.909999999999997</c:v>
                      </c:pt>
                      <c:pt idx="16">
                        <c:v>36.29</c:v>
                      </c:pt>
                      <c:pt idx="17">
                        <c:v>27.7</c:v>
                      </c:pt>
                      <c:pt idx="18">
                        <c:v>27.42</c:v>
                      </c:pt>
                      <c:pt idx="19">
                        <c:v>27.17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934-4DF1-8C56-65B0E25C45B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diarios'!$P$1</c15:sqref>
                        </c15:formulaRef>
                      </c:ext>
                    </c:extLst>
                    <c:strCache>
                      <c:ptCount val="1"/>
                      <c:pt idx="0">
                        <c:v>97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6795056867891513E-2"/>
                        <c:y val="0.2334684514212920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26.86</c:v>
                      </c:pt>
                      <c:pt idx="1">
                        <c:v>26.84</c:v>
                      </c:pt>
                      <c:pt idx="2">
                        <c:v>26.06</c:v>
                      </c:pt>
                      <c:pt idx="3">
                        <c:v>25.08</c:v>
                      </c:pt>
                      <c:pt idx="4">
                        <c:v>24.7</c:v>
                      </c:pt>
                      <c:pt idx="5">
                        <c:v>24.43</c:v>
                      </c:pt>
                      <c:pt idx="6">
                        <c:v>29.11</c:v>
                      </c:pt>
                      <c:pt idx="7">
                        <c:v>33.78</c:v>
                      </c:pt>
                      <c:pt idx="8">
                        <c:v>36</c:v>
                      </c:pt>
                      <c:pt idx="9">
                        <c:v>37.22</c:v>
                      </c:pt>
                      <c:pt idx="10">
                        <c:v>36.5</c:v>
                      </c:pt>
                      <c:pt idx="11">
                        <c:v>36.64</c:v>
                      </c:pt>
                      <c:pt idx="12">
                        <c:v>38.67</c:v>
                      </c:pt>
                      <c:pt idx="13">
                        <c:v>39.950000000000003</c:v>
                      </c:pt>
                      <c:pt idx="14">
                        <c:v>40.4</c:v>
                      </c:pt>
                      <c:pt idx="15">
                        <c:v>39.79</c:v>
                      </c:pt>
                      <c:pt idx="16">
                        <c:v>37.6</c:v>
                      </c:pt>
                      <c:pt idx="17">
                        <c:v>31.3</c:v>
                      </c:pt>
                      <c:pt idx="18">
                        <c:v>28.46</c:v>
                      </c:pt>
                      <c:pt idx="19">
                        <c:v>27.42</c:v>
                      </c:pt>
                      <c:pt idx="20">
                        <c:v>26.89</c:v>
                      </c:pt>
                      <c:pt idx="21">
                        <c:v>26.55</c:v>
                      </c:pt>
                      <c:pt idx="22">
                        <c:v>26.63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934-4DF1-8C56-65B0E25C45B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diarios'!$S$1</c15:sqref>
                        </c15:formulaRef>
                      </c:ext>
                    </c:extLst>
                    <c:strCache>
                      <c:ptCount val="1"/>
                      <c:pt idx="0">
                        <c:v>98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540616797900263"/>
                        <c:y val="0.309511934215793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26.57</c:v>
                      </c:pt>
                      <c:pt idx="1">
                        <c:v>25.91</c:v>
                      </c:pt>
                      <c:pt idx="2">
                        <c:v>25.57</c:v>
                      </c:pt>
                      <c:pt idx="3">
                        <c:v>25.72</c:v>
                      </c:pt>
                      <c:pt idx="4">
                        <c:v>25.64</c:v>
                      </c:pt>
                      <c:pt idx="5">
                        <c:v>25.61</c:v>
                      </c:pt>
                      <c:pt idx="6">
                        <c:v>26.13</c:v>
                      </c:pt>
                      <c:pt idx="7">
                        <c:v>28.55</c:v>
                      </c:pt>
                      <c:pt idx="8">
                        <c:v>28.83</c:v>
                      </c:pt>
                      <c:pt idx="9">
                        <c:v>31.17</c:v>
                      </c:pt>
                      <c:pt idx="10">
                        <c:v>31.7</c:v>
                      </c:pt>
                      <c:pt idx="11">
                        <c:v>28.69</c:v>
                      </c:pt>
                      <c:pt idx="12">
                        <c:v>34.96</c:v>
                      </c:pt>
                      <c:pt idx="13">
                        <c:v>35.909999999999997</c:v>
                      </c:pt>
                      <c:pt idx="14">
                        <c:v>37.86</c:v>
                      </c:pt>
                      <c:pt idx="15">
                        <c:v>37.119999999999997</c:v>
                      </c:pt>
                      <c:pt idx="16">
                        <c:v>32.58</c:v>
                      </c:pt>
                      <c:pt idx="17">
                        <c:v>29.72</c:v>
                      </c:pt>
                      <c:pt idx="18">
                        <c:v>27.77</c:v>
                      </c:pt>
                      <c:pt idx="19">
                        <c:v>26.95</c:v>
                      </c:pt>
                      <c:pt idx="20">
                        <c:v>26.63</c:v>
                      </c:pt>
                      <c:pt idx="21">
                        <c:v>26.26</c:v>
                      </c:pt>
                      <c:pt idx="22">
                        <c:v>25.65</c:v>
                      </c:pt>
                      <c:pt idx="23">
                        <c:v>25.39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934-4DF1-8C56-65B0E25C45B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diarios'!$V$1</c15:sqref>
                        </c15:formulaRef>
                      </c:ext>
                    </c:extLst>
                    <c:strCache>
                      <c:ptCount val="1"/>
                      <c:pt idx="0">
                        <c:v>99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040616797900262"/>
                        <c:y val="0.24279218283890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25.15</c:v>
                      </c:pt>
                      <c:pt idx="1">
                        <c:v>25.15</c:v>
                      </c:pt>
                      <c:pt idx="2">
                        <c:v>24.53</c:v>
                      </c:pt>
                      <c:pt idx="3">
                        <c:v>24.43</c:v>
                      </c:pt>
                      <c:pt idx="4">
                        <c:v>24.19</c:v>
                      </c:pt>
                      <c:pt idx="5">
                        <c:v>23.98</c:v>
                      </c:pt>
                      <c:pt idx="6">
                        <c:v>25.44</c:v>
                      </c:pt>
                      <c:pt idx="7">
                        <c:v>31.69</c:v>
                      </c:pt>
                      <c:pt idx="8">
                        <c:v>34.299999999999997</c:v>
                      </c:pt>
                      <c:pt idx="9">
                        <c:v>35.1</c:v>
                      </c:pt>
                      <c:pt idx="10">
                        <c:v>35.4</c:v>
                      </c:pt>
                      <c:pt idx="11">
                        <c:v>35.86</c:v>
                      </c:pt>
                      <c:pt idx="12">
                        <c:v>37.61</c:v>
                      </c:pt>
                      <c:pt idx="13">
                        <c:v>36.11</c:v>
                      </c:pt>
                      <c:pt idx="14">
                        <c:v>35.64</c:v>
                      </c:pt>
                      <c:pt idx="15">
                        <c:v>35.840000000000003</c:v>
                      </c:pt>
                      <c:pt idx="16">
                        <c:v>34.31</c:v>
                      </c:pt>
                      <c:pt idx="17">
                        <c:v>29.93</c:v>
                      </c:pt>
                      <c:pt idx="18">
                        <c:v>28.19</c:v>
                      </c:pt>
                      <c:pt idx="19">
                        <c:v>27.67</c:v>
                      </c:pt>
                      <c:pt idx="20">
                        <c:v>27.41</c:v>
                      </c:pt>
                      <c:pt idx="21">
                        <c:v>27.22</c:v>
                      </c:pt>
                      <c:pt idx="22">
                        <c:v>27.02</c:v>
                      </c:pt>
                      <c:pt idx="23">
                        <c:v>26.64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934-4DF1-8C56-65B0E25C45B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diarios'!$Y$1</c15:sqref>
                        </c15:formulaRef>
                      </c:ext>
                    </c:extLst>
                    <c:strCache>
                      <c:ptCount val="1"/>
                      <c:pt idx="0">
                        <c:v>102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440616797900263"/>
                        <c:y val="0.2229127609664042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diarios'!$Y$3:$Y$26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diarios'!$Z$3:$Z$26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26.99</c:v>
                      </c:pt>
                      <c:pt idx="1">
                        <c:v>26.98</c:v>
                      </c:pt>
                      <c:pt idx="2">
                        <c:v>26.6</c:v>
                      </c:pt>
                      <c:pt idx="3">
                        <c:v>26.13</c:v>
                      </c:pt>
                      <c:pt idx="4">
                        <c:v>25.29</c:v>
                      </c:pt>
                      <c:pt idx="5">
                        <c:v>24.94</c:v>
                      </c:pt>
                      <c:pt idx="6">
                        <c:v>26.28</c:v>
                      </c:pt>
                      <c:pt idx="7">
                        <c:v>31.83</c:v>
                      </c:pt>
                      <c:pt idx="8">
                        <c:v>34.47</c:v>
                      </c:pt>
                      <c:pt idx="9">
                        <c:v>35.17</c:v>
                      </c:pt>
                      <c:pt idx="10">
                        <c:v>35.64</c:v>
                      </c:pt>
                      <c:pt idx="11">
                        <c:v>36.11</c:v>
                      </c:pt>
                      <c:pt idx="12">
                        <c:v>37.15</c:v>
                      </c:pt>
                      <c:pt idx="13">
                        <c:v>38.24</c:v>
                      </c:pt>
                      <c:pt idx="14">
                        <c:v>39.01</c:v>
                      </c:pt>
                      <c:pt idx="15">
                        <c:v>38.74</c:v>
                      </c:pt>
                      <c:pt idx="16">
                        <c:v>36.909999999999997</c:v>
                      </c:pt>
                      <c:pt idx="17">
                        <c:v>31.19</c:v>
                      </c:pt>
                      <c:pt idx="18">
                        <c:v>28.47</c:v>
                      </c:pt>
                      <c:pt idx="19">
                        <c:v>27.83</c:v>
                      </c:pt>
                      <c:pt idx="20">
                        <c:v>27.54</c:v>
                      </c:pt>
                      <c:pt idx="21">
                        <c:v>27.59</c:v>
                      </c:pt>
                      <c:pt idx="22">
                        <c:v>27.27</c:v>
                      </c:pt>
                      <c:pt idx="23">
                        <c:v>27.09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934-4DF1-8C56-65B0E25C45B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diarios'!$AB$1</c15:sqref>
                        </c15:formulaRef>
                      </c:ext>
                    </c:extLst>
                    <c:strCache>
                      <c:ptCount val="1"/>
                      <c:pt idx="0">
                        <c:v>103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10728346456693"/>
                        <c:y val="0.21436998730487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2100</c:v>
                      </c:pt>
                      <c:pt idx="16">
                        <c:v>2200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26.82</c:v>
                      </c:pt>
                      <c:pt idx="1">
                        <c:v>26.58</c:v>
                      </c:pt>
                      <c:pt idx="2">
                        <c:v>26.36</c:v>
                      </c:pt>
                      <c:pt idx="3">
                        <c:v>26.3</c:v>
                      </c:pt>
                      <c:pt idx="4">
                        <c:v>25.37</c:v>
                      </c:pt>
                      <c:pt idx="5">
                        <c:v>24.49</c:v>
                      </c:pt>
                      <c:pt idx="6">
                        <c:v>28.59</c:v>
                      </c:pt>
                      <c:pt idx="7">
                        <c:v>33.42</c:v>
                      </c:pt>
                      <c:pt idx="8">
                        <c:v>33.92</c:v>
                      </c:pt>
                      <c:pt idx="9">
                        <c:v>36.08</c:v>
                      </c:pt>
                      <c:pt idx="10">
                        <c:v>36.03</c:v>
                      </c:pt>
                      <c:pt idx="11">
                        <c:v>37.1</c:v>
                      </c:pt>
                      <c:pt idx="12">
                        <c:v>38.130000000000003</c:v>
                      </c:pt>
                      <c:pt idx="13">
                        <c:v>38.72</c:v>
                      </c:pt>
                      <c:pt idx="14">
                        <c:v>38.06</c:v>
                      </c:pt>
                      <c:pt idx="15">
                        <c:v>27.04</c:v>
                      </c:pt>
                      <c:pt idx="16">
                        <c:v>26.58</c:v>
                      </c:pt>
                      <c:pt idx="17">
                        <c:v>26.12</c:v>
                      </c:pt>
                      <c:pt idx="18">
                        <c:v>25.59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934-4DF1-8C56-65B0E25C45B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diarios'!$AE$1</c15:sqref>
                        </c15:formulaRef>
                      </c:ext>
                    </c:extLst>
                    <c:strCache>
                      <c:ptCount val="1"/>
                      <c:pt idx="0">
                        <c:v>104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929505686789153"/>
                        <c:y val="0.236287482873253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diarios'!$AE$3:$AE$26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diarios'!$AF$3:$AF$26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24.74</c:v>
                      </c:pt>
                      <c:pt idx="1">
                        <c:v>24</c:v>
                      </c:pt>
                      <c:pt idx="2">
                        <c:v>24.02</c:v>
                      </c:pt>
                      <c:pt idx="3">
                        <c:v>23.53</c:v>
                      </c:pt>
                      <c:pt idx="4">
                        <c:v>23.19</c:v>
                      </c:pt>
                      <c:pt idx="5">
                        <c:v>23.23</c:v>
                      </c:pt>
                      <c:pt idx="6">
                        <c:v>26.55</c:v>
                      </c:pt>
                      <c:pt idx="7">
                        <c:v>32.89</c:v>
                      </c:pt>
                      <c:pt idx="8">
                        <c:v>34.86</c:v>
                      </c:pt>
                      <c:pt idx="9">
                        <c:v>35.979999999999997</c:v>
                      </c:pt>
                      <c:pt idx="10">
                        <c:v>37.5</c:v>
                      </c:pt>
                      <c:pt idx="11">
                        <c:v>38.15</c:v>
                      </c:pt>
                      <c:pt idx="12">
                        <c:v>39.229999999999997</c:v>
                      </c:pt>
                      <c:pt idx="13">
                        <c:v>39.99</c:v>
                      </c:pt>
                      <c:pt idx="14">
                        <c:v>39.99</c:v>
                      </c:pt>
                      <c:pt idx="15">
                        <c:v>39.229999999999997</c:v>
                      </c:pt>
                      <c:pt idx="16">
                        <c:v>36.799999999999997</c:v>
                      </c:pt>
                      <c:pt idx="17">
                        <c:v>31.1</c:v>
                      </c:pt>
                      <c:pt idx="18">
                        <c:v>28.32</c:v>
                      </c:pt>
                      <c:pt idx="19">
                        <c:v>27.36</c:v>
                      </c:pt>
                      <c:pt idx="20">
                        <c:v>26.78</c:v>
                      </c:pt>
                      <c:pt idx="21">
                        <c:v>26.64</c:v>
                      </c:pt>
                      <c:pt idx="22">
                        <c:v>26.83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934-4DF1-8C56-65B0E25C45B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diarios'!$AH$1</c15:sqref>
                        </c15:formulaRef>
                      </c:ext>
                    </c:extLst>
                    <c:strCache>
                      <c:ptCount val="1"/>
                      <c:pt idx="0">
                        <c:v>105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496172353455817"/>
                        <c:y val="0.2920501271335058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diarios'!$AH$3:$AH$26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diarios'!$AI$3:$AI$26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26.67</c:v>
                      </c:pt>
                      <c:pt idx="1">
                        <c:v>26.42</c:v>
                      </c:pt>
                      <c:pt idx="2">
                        <c:v>25.76</c:v>
                      </c:pt>
                      <c:pt idx="3">
                        <c:v>25.06</c:v>
                      </c:pt>
                      <c:pt idx="4">
                        <c:v>24.61</c:v>
                      </c:pt>
                      <c:pt idx="5">
                        <c:v>24.31</c:v>
                      </c:pt>
                      <c:pt idx="6">
                        <c:v>25.95</c:v>
                      </c:pt>
                      <c:pt idx="7">
                        <c:v>33.200000000000003</c:v>
                      </c:pt>
                      <c:pt idx="8">
                        <c:v>35</c:v>
                      </c:pt>
                      <c:pt idx="9">
                        <c:v>36.9</c:v>
                      </c:pt>
                      <c:pt idx="10">
                        <c:v>37.340000000000003</c:v>
                      </c:pt>
                      <c:pt idx="11">
                        <c:v>38.25</c:v>
                      </c:pt>
                      <c:pt idx="12">
                        <c:v>38.83</c:v>
                      </c:pt>
                      <c:pt idx="13">
                        <c:v>39.450000000000003</c:v>
                      </c:pt>
                      <c:pt idx="14">
                        <c:v>39.630000000000003</c:v>
                      </c:pt>
                      <c:pt idx="15">
                        <c:v>37.33</c:v>
                      </c:pt>
                      <c:pt idx="16">
                        <c:v>31.96</c:v>
                      </c:pt>
                      <c:pt idx="17">
                        <c:v>29.96</c:v>
                      </c:pt>
                      <c:pt idx="18">
                        <c:v>29.01</c:v>
                      </c:pt>
                      <c:pt idx="19">
                        <c:v>28.35</c:v>
                      </c:pt>
                      <c:pt idx="20">
                        <c:v>28.04</c:v>
                      </c:pt>
                      <c:pt idx="21">
                        <c:v>27.82</c:v>
                      </c:pt>
                      <c:pt idx="22">
                        <c:v>27.53</c:v>
                      </c:pt>
                      <c:pt idx="23">
                        <c:v>27.38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934-4DF1-8C56-65B0E25C45B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diarios'!$AK$1</c15:sqref>
                        </c15:formulaRef>
                      </c:ext>
                    </c:extLst>
                    <c:strCache>
                      <c:ptCount val="1"/>
                      <c:pt idx="0">
                        <c:v>106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385061242344707"/>
                        <c:y val="0.28337172495411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diarios'!$AK$3:$AK$26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diarios'!$AL$3:$AL$26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27.03</c:v>
                      </c:pt>
                      <c:pt idx="1">
                        <c:v>26.96</c:v>
                      </c:pt>
                      <c:pt idx="2">
                        <c:v>27.02</c:v>
                      </c:pt>
                      <c:pt idx="3">
                        <c:v>26.55</c:v>
                      </c:pt>
                      <c:pt idx="4">
                        <c:v>26.05</c:v>
                      </c:pt>
                      <c:pt idx="5">
                        <c:v>25.63</c:v>
                      </c:pt>
                      <c:pt idx="6">
                        <c:v>30.18</c:v>
                      </c:pt>
                      <c:pt idx="7">
                        <c:v>33.619999999999997</c:v>
                      </c:pt>
                      <c:pt idx="8">
                        <c:v>35.93</c:v>
                      </c:pt>
                      <c:pt idx="9">
                        <c:v>37.53</c:v>
                      </c:pt>
                      <c:pt idx="10">
                        <c:v>36.54</c:v>
                      </c:pt>
                      <c:pt idx="11">
                        <c:v>37.49</c:v>
                      </c:pt>
                      <c:pt idx="12">
                        <c:v>39.5</c:v>
                      </c:pt>
                      <c:pt idx="13">
                        <c:v>40.49</c:v>
                      </c:pt>
                      <c:pt idx="14">
                        <c:v>37.72</c:v>
                      </c:pt>
                      <c:pt idx="15">
                        <c:v>39.36</c:v>
                      </c:pt>
                      <c:pt idx="16">
                        <c:v>36.03</c:v>
                      </c:pt>
                      <c:pt idx="17">
                        <c:v>31.2</c:v>
                      </c:pt>
                      <c:pt idx="18">
                        <c:v>29.2</c:v>
                      </c:pt>
                      <c:pt idx="19">
                        <c:v>28.52</c:v>
                      </c:pt>
                      <c:pt idx="20">
                        <c:v>28.33</c:v>
                      </c:pt>
                      <c:pt idx="21">
                        <c:v>28.03</c:v>
                      </c:pt>
                      <c:pt idx="22">
                        <c:v>27.71</c:v>
                      </c:pt>
                      <c:pt idx="23">
                        <c:v>27.27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934-4DF1-8C56-65B0E25C45B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diarios'!$AN$1</c15:sqref>
                        </c15:formulaRef>
                      </c:ext>
                    </c:extLst>
                    <c:strCache>
                      <c:ptCount val="1"/>
                      <c:pt idx="0">
                        <c:v>107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385061242344707"/>
                        <c:y val="0.2826742589469247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diarios'!$AN$3:$AN$26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diarios'!$AO$3:$AO$26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26.74</c:v>
                      </c:pt>
                      <c:pt idx="1">
                        <c:v>26.55</c:v>
                      </c:pt>
                      <c:pt idx="2">
                        <c:v>26.06</c:v>
                      </c:pt>
                      <c:pt idx="3">
                        <c:v>25.58</c:v>
                      </c:pt>
                      <c:pt idx="4">
                        <c:v>25.3</c:v>
                      </c:pt>
                      <c:pt idx="5">
                        <c:v>25.13</c:v>
                      </c:pt>
                      <c:pt idx="6">
                        <c:v>26.52</c:v>
                      </c:pt>
                      <c:pt idx="7">
                        <c:v>34.19</c:v>
                      </c:pt>
                      <c:pt idx="8">
                        <c:v>34.54</c:v>
                      </c:pt>
                      <c:pt idx="9">
                        <c:v>36.979999999999997</c:v>
                      </c:pt>
                      <c:pt idx="10">
                        <c:v>37.49</c:v>
                      </c:pt>
                      <c:pt idx="11">
                        <c:v>38.520000000000003</c:v>
                      </c:pt>
                      <c:pt idx="12">
                        <c:v>36.549999999999997</c:v>
                      </c:pt>
                      <c:pt idx="13">
                        <c:v>40.409999999999997</c:v>
                      </c:pt>
                      <c:pt idx="14">
                        <c:v>40.369999999999997</c:v>
                      </c:pt>
                      <c:pt idx="15">
                        <c:v>35.28</c:v>
                      </c:pt>
                      <c:pt idx="16">
                        <c:v>31.67</c:v>
                      </c:pt>
                      <c:pt idx="17">
                        <c:v>29.48</c:v>
                      </c:pt>
                      <c:pt idx="18">
                        <c:v>28.36</c:v>
                      </c:pt>
                      <c:pt idx="19">
                        <c:v>27.86</c:v>
                      </c:pt>
                      <c:pt idx="20">
                        <c:v>27.6</c:v>
                      </c:pt>
                      <c:pt idx="21">
                        <c:v>27.47</c:v>
                      </c:pt>
                      <c:pt idx="22">
                        <c:v>27.23</c:v>
                      </c:pt>
                      <c:pt idx="23">
                        <c:v>26.96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934-4DF1-8C56-65B0E25C45B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diarios'!$AQ$1</c15:sqref>
                        </c15:formulaRef>
                      </c:ext>
                    </c:extLst>
                    <c:strCache>
                      <c:ptCount val="1"/>
                      <c:pt idx="0">
                        <c:v>108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-7.6941163604549431E-2"/>
                        <c:y val="0.2853401614271036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diarios'!$AQ$3:$AQ$26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diarios'!$AR$3:$AR$26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26.58</c:v>
                      </c:pt>
                      <c:pt idx="1">
                        <c:v>26.42</c:v>
                      </c:pt>
                      <c:pt idx="2">
                        <c:v>25.87</c:v>
                      </c:pt>
                      <c:pt idx="3">
                        <c:v>25.43</c:v>
                      </c:pt>
                      <c:pt idx="4">
                        <c:v>25.24</c:v>
                      </c:pt>
                      <c:pt idx="5">
                        <c:v>25.24</c:v>
                      </c:pt>
                      <c:pt idx="6">
                        <c:v>27.31</c:v>
                      </c:pt>
                      <c:pt idx="7">
                        <c:v>27.94</c:v>
                      </c:pt>
                      <c:pt idx="8">
                        <c:v>31.1</c:v>
                      </c:pt>
                      <c:pt idx="9">
                        <c:v>32.64</c:v>
                      </c:pt>
                      <c:pt idx="10">
                        <c:v>31.11</c:v>
                      </c:pt>
                      <c:pt idx="11">
                        <c:v>32.9</c:v>
                      </c:pt>
                      <c:pt idx="12">
                        <c:v>33.93</c:v>
                      </c:pt>
                      <c:pt idx="13">
                        <c:v>31.74</c:v>
                      </c:pt>
                      <c:pt idx="14">
                        <c:v>33.270000000000003</c:v>
                      </c:pt>
                      <c:pt idx="15">
                        <c:v>32.770000000000003</c:v>
                      </c:pt>
                      <c:pt idx="16">
                        <c:v>30.63</c:v>
                      </c:pt>
                      <c:pt idx="17">
                        <c:v>28.7</c:v>
                      </c:pt>
                      <c:pt idx="18">
                        <c:v>27.64</c:v>
                      </c:pt>
                      <c:pt idx="19">
                        <c:v>27.21</c:v>
                      </c:pt>
                      <c:pt idx="20">
                        <c:v>26.94</c:v>
                      </c:pt>
                      <c:pt idx="21">
                        <c:v>26.7</c:v>
                      </c:pt>
                      <c:pt idx="22">
                        <c:v>26.68</c:v>
                      </c:pt>
                      <c:pt idx="23">
                        <c:v>26.4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2934-4DF1-8C56-65B0E25C45B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diarios'!$AW$1</c15:sqref>
                        </c15:formulaRef>
                      </c:ext>
                    </c:extLst>
                    <c:strCache>
                      <c:ptCount val="1"/>
                      <c:pt idx="0">
                        <c:v>111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diarios'!$AW$3:$AW$26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diarios'!$AX$3:$AX$26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24.51</c:v>
                      </c:pt>
                      <c:pt idx="1">
                        <c:v>24.16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23.62</c:v>
                      </c:pt>
                      <c:pt idx="5">
                        <c:v>23.32</c:v>
                      </c:pt>
                      <c:pt idx="6">
                        <c:v>24.93</c:v>
                      </c:pt>
                      <c:pt idx="7">
                        <c:v>27.19</c:v>
                      </c:pt>
                      <c:pt idx="8">
                        <c:v>28.84</c:v>
                      </c:pt>
                      <c:pt idx="9">
                        <c:v>33.4</c:v>
                      </c:pt>
                      <c:pt idx="10">
                        <c:v>36</c:v>
                      </c:pt>
                      <c:pt idx="11">
                        <c:v>36.07</c:v>
                      </c:pt>
                      <c:pt idx="12">
                        <c:v>36.049999999999997</c:v>
                      </c:pt>
                      <c:pt idx="13">
                        <c:v>38.61</c:v>
                      </c:pt>
                      <c:pt idx="14">
                        <c:v>39.24</c:v>
                      </c:pt>
                      <c:pt idx="15">
                        <c:v>38.97</c:v>
                      </c:pt>
                      <c:pt idx="16">
                        <c:v>36.4</c:v>
                      </c:pt>
                      <c:pt idx="17">
                        <c:v>30.72</c:v>
                      </c:pt>
                      <c:pt idx="18">
                        <c:v>28.16</c:v>
                      </c:pt>
                      <c:pt idx="19">
                        <c:v>27.11</c:v>
                      </c:pt>
                      <c:pt idx="20">
                        <c:v>26.13</c:v>
                      </c:pt>
                      <c:pt idx="21">
                        <c:v>25.39</c:v>
                      </c:pt>
                      <c:pt idx="22">
                        <c:v>25.03</c:v>
                      </c:pt>
                      <c:pt idx="23">
                        <c:v>24.68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2934-4DF1-8C56-65B0E25C45B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diarios'!$AZ$1</c15:sqref>
                        </c15:formulaRef>
                      </c:ext>
                    </c:extLst>
                    <c:strCache>
                      <c:ptCount val="1"/>
                      <c:pt idx="0">
                        <c:v>112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diarios'!$AZ$3:$AZ$26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diarios'!$BA$3:$BA$26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</c:v>
                      </c:pt>
                      <c:pt idx="1">
                        <c:v>24.54</c:v>
                      </c:pt>
                      <c:pt idx="2">
                        <c:v>24.58</c:v>
                      </c:pt>
                      <c:pt idx="3">
                        <c:v>24.5</c:v>
                      </c:pt>
                      <c:pt idx="4">
                        <c:v>24.55</c:v>
                      </c:pt>
                      <c:pt idx="5">
                        <c:v>24.19</c:v>
                      </c:pt>
                      <c:pt idx="6">
                        <c:v>24.68</c:v>
                      </c:pt>
                      <c:pt idx="7">
                        <c:v>28.79</c:v>
                      </c:pt>
                      <c:pt idx="8">
                        <c:v>34.97</c:v>
                      </c:pt>
                      <c:pt idx="9">
                        <c:v>35.61</c:v>
                      </c:pt>
                      <c:pt idx="10">
                        <c:v>33.64</c:v>
                      </c:pt>
                      <c:pt idx="11">
                        <c:v>36.29</c:v>
                      </c:pt>
                      <c:pt idx="12">
                        <c:v>36.630000000000003</c:v>
                      </c:pt>
                      <c:pt idx="13">
                        <c:v>39.21</c:v>
                      </c:pt>
                      <c:pt idx="14">
                        <c:v>37.43</c:v>
                      </c:pt>
                      <c:pt idx="15">
                        <c:v>36.57</c:v>
                      </c:pt>
                      <c:pt idx="16">
                        <c:v>32.880000000000003</c:v>
                      </c:pt>
                      <c:pt idx="17">
                        <c:v>29.63</c:v>
                      </c:pt>
                      <c:pt idx="18">
                        <c:v>27.73</c:v>
                      </c:pt>
                      <c:pt idx="19">
                        <c:v>26.8</c:v>
                      </c:pt>
                      <c:pt idx="20">
                        <c:v>26.31</c:v>
                      </c:pt>
                      <c:pt idx="21">
                        <c:v>26.29</c:v>
                      </c:pt>
                      <c:pt idx="22">
                        <c:v>25.86</c:v>
                      </c:pt>
                      <c:pt idx="23">
                        <c:v>25.07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2934-4DF1-8C56-65B0E25C45B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diarios'!$BC$1</c15:sqref>
                        </c15:formulaRef>
                      </c:ext>
                    </c:extLst>
                    <c:strCache>
                      <c:ptCount val="1"/>
                      <c:pt idx="0">
                        <c:v>113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diarios'!$BC$3:$BC$26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diarios'!$BD$3:$BD$26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24.64</c:v>
                      </c:pt>
                      <c:pt idx="1">
                        <c:v>24.19</c:v>
                      </c:pt>
                      <c:pt idx="2">
                        <c:v>23.7</c:v>
                      </c:pt>
                      <c:pt idx="3">
                        <c:v>23.66</c:v>
                      </c:pt>
                      <c:pt idx="4">
                        <c:v>23.54</c:v>
                      </c:pt>
                      <c:pt idx="5">
                        <c:v>23.35</c:v>
                      </c:pt>
                      <c:pt idx="6">
                        <c:v>23.74</c:v>
                      </c:pt>
                      <c:pt idx="7">
                        <c:v>26.56</c:v>
                      </c:pt>
                      <c:pt idx="8">
                        <c:v>31.45</c:v>
                      </c:pt>
                      <c:pt idx="9">
                        <c:v>33.81</c:v>
                      </c:pt>
                      <c:pt idx="10">
                        <c:v>34.83</c:v>
                      </c:pt>
                      <c:pt idx="11">
                        <c:v>35.619999999999997</c:v>
                      </c:pt>
                      <c:pt idx="12">
                        <c:v>36.36</c:v>
                      </c:pt>
                      <c:pt idx="13">
                        <c:v>36.79</c:v>
                      </c:pt>
                      <c:pt idx="14">
                        <c:v>37.340000000000003</c:v>
                      </c:pt>
                      <c:pt idx="15">
                        <c:v>32.549999999999997</c:v>
                      </c:pt>
                      <c:pt idx="16">
                        <c:v>30.69</c:v>
                      </c:pt>
                      <c:pt idx="17">
                        <c:v>28.77</c:v>
                      </c:pt>
                      <c:pt idx="18">
                        <c:v>26.42</c:v>
                      </c:pt>
                      <c:pt idx="19">
                        <c:v>25.43</c:v>
                      </c:pt>
                      <c:pt idx="20">
                        <c:v>24.63</c:v>
                      </c:pt>
                      <c:pt idx="21">
                        <c:v>24.27</c:v>
                      </c:pt>
                      <c:pt idx="22">
                        <c:v>23.77</c:v>
                      </c:pt>
                      <c:pt idx="23">
                        <c:v>23.64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2934-4DF1-8C56-65B0E25C45B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diarios'!$BF$1</c15:sqref>
                        </c15:formulaRef>
                      </c:ext>
                    </c:extLst>
                    <c:strCache>
                      <c:ptCount val="1"/>
                      <c:pt idx="0">
                        <c:v>115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diarios'!$BF$3:$BF$26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diarios'!$BG$3:$BG$26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24.56</c:v>
                      </c:pt>
                      <c:pt idx="1">
                        <c:v>24.3</c:v>
                      </c:pt>
                      <c:pt idx="2">
                        <c:v>24.16</c:v>
                      </c:pt>
                      <c:pt idx="3">
                        <c:v>24.05</c:v>
                      </c:pt>
                      <c:pt idx="4">
                        <c:v>23.87</c:v>
                      </c:pt>
                      <c:pt idx="5">
                        <c:v>23.97</c:v>
                      </c:pt>
                      <c:pt idx="6">
                        <c:v>27.18</c:v>
                      </c:pt>
                      <c:pt idx="7">
                        <c:v>31.47</c:v>
                      </c:pt>
                      <c:pt idx="8">
                        <c:v>33.86</c:v>
                      </c:pt>
                      <c:pt idx="9">
                        <c:v>35.299999999999997</c:v>
                      </c:pt>
                      <c:pt idx="10">
                        <c:v>35.31</c:v>
                      </c:pt>
                      <c:pt idx="11">
                        <c:v>36.46</c:v>
                      </c:pt>
                      <c:pt idx="12">
                        <c:v>36.229999999999997</c:v>
                      </c:pt>
                      <c:pt idx="13">
                        <c:v>36.75</c:v>
                      </c:pt>
                      <c:pt idx="14">
                        <c:v>38.18</c:v>
                      </c:pt>
                      <c:pt idx="15">
                        <c:v>35.71</c:v>
                      </c:pt>
                      <c:pt idx="16">
                        <c:v>32.49</c:v>
                      </c:pt>
                      <c:pt idx="17">
                        <c:v>29.17</c:v>
                      </c:pt>
                      <c:pt idx="18">
                        <c:v>27.7</c:v>
                      </c:pt>
                      <c:pt idx="19">
                        <c:v>26.88</c:v>
                      </c:pt>
                      <c:pt idx="20">
                        <c:v>25.91</c:v>
                      </c:pt>
                      <c:pt idx="21">
                        <c:v>25.63</c:v>
                      </c:pt>
                      <c:pt idx="22">
                        <c:v>25.38</c:v>
                      </c:pt>
                      <c:pt idx="23">
                        <c:v>24.98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934-4DF1-8C56-65B0E25C45B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diarios'!$BI$1</c15:sqref>
                        </c15:formulaRef>
                      </c:ext>
                    </c:extLst>
                    <c:strCache>
                      <c:ptCount val="1"/>
                      <c:pt idx="0">
                        <c:v>116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diarios'!$BI$3:$BI$26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diarios'!$BJ$3:$BJ$26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25.01</c:v>
                      </c:pt>
                      <c:pt idx="1">
                        <c:v>24.85</c:v>
                      </c:pt>
                      <c:pt idx="2">
                        <c:v>24.51</c:v>
                      </c:pt>
                      <c:pt idx="3">
                        <c:v>24.15</c:v>
                      </c:pt>
                      <c:pt idx="4">
                        <c:v>23.83</c:v>
                      </c:pt>
                      <c:pt idx="5">
                        <c:v>23.78</c:v>
                      </c:pt>
                      <c:pt idx="6">
                        <c:v>25.28</c:v>
                      </c:pt>
                      <c:pt idx="7">
                        <c:v>30.59</c:v>
                      </c:pt>
                      <c:pt idx="8">
                        <c:v>34.5</c:v>
                      </c:pt>
                      <c:pt idx="9">
                        <c:v>35.020000000000003</c:v>
                      </c:pt>
                      <c:pt idx="10">
                        <c:v>35.86</c:v>
                      </c:pt>
                      <c:pt idx="11">
                        <c:v>36.9</c:v>
                      </c:pt>
                      <c:pt idx="12">
                        <c:v>37.26</c:v>
                      </c:pt>
                      <c:pt idx="13">
                        <c:v>38.090000000000003</c:v>
                      </c:pt>
                      <c:pt idx="14">
                        <c:v>38.450000000000003</c:v>
                      </c:pt>
                      <c:pt idx="15">
                        <c:v>38</c:v>
                      </c:pt>
                      <c:pt idx="16">
                        <c:v>35.14</c:v>
                      </c:pt>
                      <c:pt idx="17">
                        <c:v>30.22</c:v>
                      </c:pt>
                      <c:pt idx="18">
                        <c:v>28.29</c:v>
                      </c:pt>
                      <c:pt idx="19">
                        <c:v>27.64</c:v>
                      </c:pt>
                      <c:pt idx="20">
                        <c:v>27.78</c:v>
                      </c:pt>
                      <c:pt idx="21">
                        <c:v>27.71</c:v>
                      </c:pt>
                      <c:pt idx="22">
                        <c:v>27.01</c:v>
                      </c:pt>
                      <c:pt idx="23">
                        <c:v>25.95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2934-4DF1-8C56-65B0E25C45B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diarios'!$BL$1</c15:sqref>
                        </c15:formulaRef>
                      </c:ext>
                    </c:extLst>
                    <c:strCache>
                      <c:ptCount val="1"/>
                      <c:pt idx="0">
                        <c:v>117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diarios'!$BL$3:$BL$26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diarios'!$BM$3:$BM$26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25.67</c:v>
                      </c:pt>
                      <c:pt idx="1">
                        <c:v>25.32</c:v>
                      </c:pt>
                      <c:pt idx="2">
                        <c:v>25.37</c:v>
                      </c:pt>
                      <c:pt idx="3">
                        <c:v>24.74</c:v>
                      </c:pt>
                      <c:pt idx="4">
                        <c:v>24.47</c:v>
                      </c:pt>
                      <c:pt idx="5">
                        <c:v>24.18</c:v>
                      </c:pt>
                      <c:pt idx="6">
                        <c:v>28.07</c:v>
                      </c:pt>
                      <c:pt idx="7">
                        <c:v>32.31</c:v>
                      </c:pt>
                      <c:pt idx="8">
                        <c:v>35.15</c:v>
                      </c:pt>
                      <c:pt idx="9">
                        <c:v>36.299999999999997</c:v>
                      </c:pt>
                      <c:pt idx="10">
                        <c:v>35.72</c:v>
                      </c:pt>
                      <c:pt idx="11">
                        <c:v>37.04</c:v>
                      </c:pt>
                      <c:pt idx="12">
                        <c:v>37.799999999999997</c:v>
                      </c:pt>
                      <c:pt idx="13">
                        <c:v>38.299999999999997</c:v>
                      </c:pt>
                      <c:pt idx="14">
                        <c:v>39.18</c:v>
                      </c:pt>
                      <c:pt idx="15">
                        <c:v>39.03</c:v>
                      </c:pt>
                      <c:pt idx="16">
                        <c:v>36.06</c:v>
                      </c:pt>
                      <c:pt idx="17">
                        <c:v>30.57</c:v>
                      </c:pt>
                      <c:pt idx="18">
                        <c:v>28.73</c:v>
                      </c:pt>
                      <c:pt idx="19">
                        <c:v>28.11</c:v>
                      </c:pt>
                      <c:pt idx="20">
                        <c:v>27.81</c:v>
                      </c:pt>
                      <c:pt idx="21">
                        <c:v>27.6</c:v>
                      </c:pt>
                      <c:pt idx="22">
                        <c:v>27.22</c:v>
                      </c:pt>
                      <c:pt idx="23">
                        <c:v>26.77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2934-4DF1-8C56-65B0E25C45B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diarios'!$BO$1</c15:sqref>
                        </c15:formulaRef>
                      </c:ext>
                    </c:extLst>
                    <c:strCache>
                      <c:ptCount val="1"/>
                      <c:pt idx="0">
                        <c:v>118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diarios'!$BO$3:$BO$21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diarios'!$BP$3:$BP$21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25.93</c:v>
                      </c:pt>
                      <c:pt idx="1">
                        <c:v>25.43</c:v>
                      </c:pt>
                      <c:pt idx="2">
                        <c:v>25.4</c:v>
                      </c:pt>
                      <c:pt idx="3">
                        <c:v>25.16</c:v>
                      </c:pt>
                      <c:pt idx="4">
                        <c:v>24.93</c:v>
                      </c:pt>
                      <c:pt idx="5">
                        <c:v>25.02</c:v>
                      </c:pt>
                      <c:pt idx="6">
                        <c:v>29.14</c:v>
                      </c:pt>
                      <c:pt idx="7">
                        <c:v>32.57</c:v>
                      </c:pt>
                      <c:pt idx="8">
                        <c:v>34.840000000000003</c:v>
                      </c:pt>
                      <c:pt idx="9">
                        <c:v>35.840000000000003</c:v>
                      </c:pt>
                      <c:pt idx="10">
                        <c:v>37.24</c:v>
                      </c:pt>
                      <c:pt idx="11">
                        <c:v>34.74</c:v>
                      </c:pt>
                      <c:pt idx="12">
                        <c:v>32.57</c:v>
                      </c:pt>
                      <c:pt idx="13">
                        <c:v>33.22</c:v>
                      </c:pt>
                      <c:pt idx="14">
                        <c:v>35.26</c:v>
                      </c:pt>
                      <c:pt idx="15">
                        <c:v>32.76</c:v>
                      </c:pt>
                      <c:pt idx="16">
                        <c:v>29.43</c:v>
                      </c:pt>
                      <c:pt idx="17">
                        <c:v>25.6</c:v>
                      </c:pt>
                      <c:pt idx="18">
                        <c:v>25.73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2934-4DF1-8C56-65B0E25C45B5}"/>
                  </c:ext>
                </c:extLst>
              </c15:ser>
            </c15:filteredScatterSeries>
          </c:ext>
        </c:extLst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(°C)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826159230096237"/>
          <c:y val="0.17636920999305089"/>
          <c:w val="0.81862729658792655"/>
          <c:h val="0.62265922314026689"/>
        </c:manualLayout>
      </c:layout>
      <c:scatterChart>
        <c:scatterStyle val="smoothMarker"/>
        <c:varyColors val="0"/>
        <c:ser>
          <c:idx val="16"/>
          <c:order val="16"/>
          <c:tx>
            <c:strRef>
              <c:f>'Observación datos diarios'!$AW$1</c:f>
              <c:strCache>
                <c:ptCount val="1"/>
                <c:pt idx="0">
                  <c:v>111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5340616797900261"/>
                  <c:y val="0.20867504792572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'Observación datos diarios'!$AW$3:$AW$26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diarios'!$AX$3:$AX$26</c:f>
              <c:numCache>
                <c:formatCode>General</c:formatCode>
                <c:ptCount val="24"/>
                <c:pt idx="0">
                  <c:v>24.51</c:v>
                </c:pt>
                <c:pt idx="1">
                  <c:v>24.16</c:v>
                </c:pt>
                <c:pt idx="2">
                  <c:v>23.88</c:v>
                </c:pt>
                <c:pt idx="3">
                  <c:v>23.63</c:v>
                </c:pt>
                <c:pt idx="4">
                  <c:v>23.62</c:v>
                </c:pt>
                <c:pt idx="5">
                  <c:v>23.32</c:v>
                </c:pt>
                <c:pt idx="6">
                  <c:v>24.93</c:v>
                </c:pt>
                <c:pt idx="7">
                  <c:v>27.19</c:v>
                </c:pt>
                <c:pt idx="8">
                  <c:v>28.84</c:v>
                </c:pt>
                <c:pt idx="9">
                  <c:v>33.4</c:v>
                </c:pt>
                <c:pt idx="10">
                  <c:v>36</c:v>
                </c:pt>
                <c:pt idx="11">
                  <c:v>36.07</c:v>
                </c:pt>
                <c:pt idx="12">
                  <c:v>36.049999999999997</c:v>
                </c:pt>
                <c:pt idx="13">
                  <c:v>38.61</c:v>
                </c:pt>
                <c:pt idx="14">
                  <c:v>39.24</c:v>
                </c:pt>
                <c:pt idx="15">
                  <c:v>38.97</c:v>
                </c:pt>
                <c:pt idx="16">
                  <c:v>36.4</c:v>
                </c:pt>
                <c:pt idx="17">
                  <c:v>30.72</c:v>
                </c:pt>
                <c:pt idx="18">
                  <c:v>28.16</c:v>
                </c:pt>
                <c:pt idx="19">
                  <c:v>27.11</c:v>
                </c:pt>
                <c:pt idx="20">
                  <c:v>26.13</c:v>
                </c:pt>
                <c:pt idx="21">
                  <c:v>25.39</c:v>
                </c:pt>
                <c:pt idx="22">
                  <c:v>25.03</c:v>
                </c:pt>
                <c:pt idx="23">
                  <c:v>24.68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B9-4FB8-A1F2-CC4944E32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'Observación datos diarios'!$B$1</c15:sqref>
                        </c15:formulaRef>
                      </c:ext>
                    </c:extLst>
                    <c:strCache>
                      <c:ptCount val="1"/>
                      <c:pt idx="0">
                        <c:v>91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667469736699129"/>
                        <c:y val="0.2928356651355143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'Observación datos diarios'!$A$3:$A$26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'Observación datos diarios'!$B$3:$B$26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27.94</c:v>
                      </c:pt>
                      <c:pt idx="1">
                        <c:v>27.44</c:v>
                      </c:pt>
                      <c:pt idx="2">
                        <c:v>26.84</c:v>
                      </c:pt>
                      <c:pt idx="3">
                        <c:v>26.69</c:v>
                      </c:pt>
                      <c:pt idx="4">
                        <c:v>26.82</c:v>
                      </c:pt>
                      <c:pt idx="5">
                        <c:v>26.33</c:v>
                      </c:pt>
                      <c:pt idx="6">
                        <c:v>28.14</c:v>
                      </c:pt>
                      <c:pt idx="7">
                        <c:v>30.51</c:v>
                      </c:pt>
                      <c:pt idx="8">
                        <c:v>34.11</c:v>
                      </c:pt>
                      <c:pt idx="9">
                        <c:v>35.78</c:v>
                      </c:pt>
                      <c:pt idx="10">
                        <c:v>37.22</c:v>
                      </c:pt>
                      <c:pt idx="11">
                        <c:v>36.799999999999997</c:v>
                      </c:pt>
                      <c:pt idx="12">
                        <c:v>38.43</c:v>
                      </c:pt>
                      <c:pt idx="13">
                        <c:v>39.04</c:v>
                      </c:pt>
                      <c:pt idx="14">
                        <c:v>39.26</c:v>
                      </c:pt>
                      <c:pt idx="15">
                        <c:v>38.96</c:v>
                      </c:pt>
                      <c:pt idx="16">
                        <c:v>36.340000000000003</c:v>
                      </c:pt>
                      <c:pt idx="17">
                        <c:v>31.05</c:v>
                      </c:pt>
                      <c:pt idx="18">
                        <c:v>28.78</c:v>
                      </c:pt>
                      <c:pt idx="19">
                        <c:v>27.98</c:v>
                      </c:pt>
                      <c:pt idx="20">
                        <c:v>27.52</c:v>
                      </c:pt>
                      <c:pt idx="21">
                        <c:v>27.13</c:v>
                      </c:pt>
                      <c:pt idx="22">
                        <c:v>26.98</c:v>
                      </c:pt>
                      <c:pt idx="23">
                        <c:v>26.9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AB9-4FB8-A1F2-CC4944E327A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diarios'!$D$1</c15:sqref>
                        </c15:formulaRef>
                      </c:ext>
                    </c:extLst>
                    <c:strCache>
                      <c:ptCount val="1"/>
                      <c:pt idx="0">
                        <c:v>92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735519220447663"/>
                        <c:y val="0.3076753823022479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26.73</c:v>
                      </c:pt>
                      <c:pt idx="1">
                        <c:v>26.6</c:v>
                      </c:pt>
                      <c:pt idx="2">
                        <c:v>26.81</c:v>
                      </c:pt>
                      <c:pt idx="3">
                        <c:v>26.64</c:v>
                      </c:pt>
                      <c:pt idx="4">
                        <c:v>26.47</c:v>
                      </c:pt>
                      <c:pt idx="5">
                        <c:v>26.65</c:v>
                      </c:pt>
                      <c:pt idx="6">
                        <c:v>27.75</c:v>
                      </c:pt>
                      <c:pt idx="7">
                        <c:v>29.92</c:v>
                      </c:pt>
                      <c:pt idx="8">
                        <c:v>32.700000000000003</c:v>
                      </c:pt>
                      <c:pt idx="9">
                        <c:v>33.92</c:v>
                      </c:pt>
                      <c:pt idx="10">
                        <c:v>26.71</c:v>
                      </c:pt>
                      <c:pt idx="11">
                        <c:v>33.57</c:v>
                      </c:pt>
                      <c:pt idx="12">
                        <c:v>34.409999999999997</c:v>
                      </c:pt>
                      <c:pt idx="13">
                        <c:v>34.92</c:v>
                      </c:pt>
                      <c:pt idx="14">
                        <c:v>35.229999999999997</c:v>
                      </c:pt>
                      <c:pt idx="15">
                        <c:v>36.94</c:v>
                      </c:pt>
                      <c:pt idx="16">
                        <c:v>34.33</c:v>
                      </c:pt>
                      <c:pt idx="17">
                        <c:v>29.58</c:v>
                      </c:pt>
                      <c:pt idx="18">
                        <c:v>27.92</c:v>
                      </c:pt>
                      <c:pt idx="19">
                        <c:v>27.38</c:v>
                      </c:pt>
                      <c:pt idx="20">
                        <c:v>26.74</c:v>
                      </c:pt>
                      <c:pt idx="21">
                        <c:v>26.65</c:v>
                      </c:pt>
                      <c:pt idx="22">
                        <c:v>26.38</c:v>
                      </c:pt>
                      <c:pt idx="23">
                        <c:v>25.89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AB9-4FB8-A1F2-CC4944E327A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diarios'!$G$1</c15:sqref>
                        </c15:formulaRef>
                      </c:ext>
                    </c:extLst>
                    <c:strCache>
                      <c:ptCount val="1"/>
                      <c:pt idx="0">
                        <c:v>93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884924271776461"/>
                        <c:y val="0.259006672088322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25.21</c:v>
                      </c:pt>
                      <c:pt idx="1">
                        <c:v>24.47</c:v>
                      </c:pt>
                      <c:pt idx="2">
                        <c:v>24.9</c:v>
                      </c:pt>
                      <c:pt idx="3">
                        <c:v>24.85</c:v>
                      </c:pt>
                      <c:pt idx="4">
                        <c:v>24.79</c:v>
                      </c:pt>
                      <c:pt idx="5">
                        <c:v>24.04</c:v>
                      </c:pt>
                      <c:pt idx="6">
                        <c:v>27.13</c:v>
                      </c:pt>
                      <c:pt idx="7">
                        <c:v>32.44</c:v>
                      </c:pt>
                      <c:pt idx="8">
                        <c:v>33.4</c:v>
                      </c:pt>
                      <c:pt idx="9">
                        <c:v>33.619999999999997</c:v>
                      </c:pt>
                      <c:pt idx="10">
                        <c:v>35.93</c:v>
                      </c:pt>
                      <c:pt idx="11">
                        <c:v>36.159999999999997</c:v>
                      </c:pt>
                      <c:pt idx="12">
                        <c:v>38.08</c:v>
                      </c:pt>
                      <c:pt idx="13">
                        <c:v>39.22</c:v>
                      </c:pt>
                      <c:pt idx="14">
                        <c:v>39.979999999999997</c:v>
                      </c:pt>
                      <c:pt idx="15">
                        <c:v>39.200000000000003</c:v>
                      </c:pt>
                      <c:pt idx="16">
                        <c:v>36.43</c:v>
                      </c:pt>
                      <c:pt idx="17">
                        <c:v>30.75</c:v>
                      </c:pt>
                      <c:pt idx="18">
                        <c:v>28.37</c:v>
                      </c:pt>
                      <c:pt idx="19">
                        <c:v>27.58</c:v>
                      </c:pt>
                      <c:pt idx="20">
                        <c:v>27.19</c:v>
                      </c:pt>
                      <c:pt idx="21">
                        <c:v>26.91</c:v>
                      </c:pt>
                      <c:pt idx="22">
                        <c:v>26.88</c:v>
                      </c:pt>
                      <c:pt idx="23">
                        <c:v>26.92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AB9-4FB8-A1F2-CC4944E327A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diarios'!$J$1</c15:sqref>
                        </c15:formulaRef>
                      </c:ext>
                    </c:extLst>
                    <c:strCache>
                      <c:ptCount val="1"/>
                      <c:pt idx="0">
                        <c:v>95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9334092133901583E-2"/>
                        <c:y val="0.2459943381804662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24.85</c:v>
                      </c:pt>
                      <c:pt idx="1">
                        <c:v>24.31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23.5</c:v>
                      </c:pt>
                      <c:pt idx="5">
                        <c:v>23.7</c:v>
                      </c:pt>
                      <c:pt idx="6">
                        <c:v>25.91</c:v>
                      </c:pt>
                      <c:pt idx="7">
                        <c:v>29.53</c:v>
                      </c:pt>
                      <c:pt idx="8">
                        <c:v>34.69</c:v>
                      </c:pt>
                      <c:pt idx="9">
                        <c:v>33.96</c:v>
                      </c:pt>
                      <c:pt idx="10">
                        <c:v>33.56</c:v>
                      </c:pt>
                      <c:pt idx="11">
                        <c:v>34.619999999999997</c:v>
                      </c:pt>
                      <c:pt idx="12">
                        <c:v>35.64</c:v>
                      </c:pt>
                      <c:pt idx="13">
                        <c:v>36.729999999999997</c:v>
                      </c:pt>
                      <c:pt idx="14">
                        <c:v>38.42</c:v>
                      </c:pt>
                      <c:pt idx="15">
                        <c:v>37.01</c:v>
                      </c:pt>
                      <c:pt idx="16">
                        <c:v>32.909999999999997</c:v>
                      </c:pt>
                      <c:pt idx="17">
                        <c:v>29.09</c:v>
                      </c:pt>
                      <c:pt idx="18">
                        <c:v>27.7</c:v>
                      </c:pt>
                      <c:pt idx="19">
                        <c:v>27.31</c:v>
                      </c:pt>
                      <c:pt idx="20">
                        <c:v>27.03</c:v>
                      </c:pt>
                      <c:pt idx="21">
                        <c:v>26.37</c:v>
                      </c:pt>
                      <c:pt idx="22">
                        <c:v>25.85</c:v>
                      </c:pt>
                      <c:pt idx="23">
                        <c:v>25.01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AB9-4FB8-A1F2-CC4944E327A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diarios'!$M$1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279505686789151"/>
                        <c:y val="0.250210187743411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diarios'!$M$3:$M$22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2200</c:v>
                      </c:pt>
                      <c:pt idx="18">
                        <c:v>2300</c:v>
                      </c:pt>
                      <c:pt idx="19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24.78</c:v>
                      </c:pt>
                      <c:pt idx="1">
                        <c:v>24.77</c:v>
                      </c:pt>
                      <c:pt idx="2">
                        <c:v>24.73</c:v>
                      </c:pt>
                      <c:pt idx="3">
                        <c:v>24.88</c:v>
                      </c:pt>
                      <c:pt idx="4">
                        <c:v>25.13</c:v>
                      </c:pt>
                      <c:pt idx="5">
                        <c:v>25.12</c:v>
                      </c:pt>
                      <c:pt idx="6">
                        <c:v>27.85</c:v>
                      </c:pt>
                      <c:pt idx="7">
                        <c:v>32.32</c:v>
                      </c:pt>
                      <c:pt idx="8">
                        <c:v>34.67</c:v>
                      </c:pt>
                      <c:pt idx="9">
                        <c:v>36.32</c:v>
                      </c:pt>
                      <c:pt idx="10">
                        <c:v>36.35</c:v>
                      </c:pt>
                      <c:pt idx="11">
                        <c:v>36.409999999999997</c:v>
                      </c:pt>
                      <c:pt idx="12">
                        <c:v>37.86</c:v>
                      </c:pt>
                      <c:pt idx="13">
                        <c:v>39.07</c:v>
                      </c:pt>
                      <c:pt idx="14">
                        <c:v>39.29</c:v>
                      </c:pt>
                      <c:pt idx="15">
                        <c:v>37.909999999999997</c:v>
                      </c:pt>
                      <c:pt idx="16">
                        <c:v>36.29</c:v>
                      </c:pt>
                      <c:pt idx="17">
                        <c:v>27.7</c:v>
                      </c:pt>
                      <c:pt idx="18">
                        <c:v>27.42</c:v>
                      </c:pt>
                      <c:pt idx="19">
                        <c:v>27.17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AB9-4FB8-A1F2-CC4944E327A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diarios'!$P$1</c15:sqref>
                        </c15:formulaRef>
                      </c:ext>
                    </c:extLst>
                    <c:strCache>
                      <c:ptCount val="1"/>
                      <c:pt idx="0">
                        <c:v>97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6795056867891513E-2"/>
                        <c:y val="0.2334684514212920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26.86</c:v>
                      </c:pt>
                      <c:pt idx="1">
                        <c:v>26.84</c:v>
                      </c:pt>
                      <c:pt idx="2">
                        <c:v>26.06</c:v>
                      </c:pt>
                      <c:pt idx="3">
                        <c:v>25.08</c:v>
                      </c:pt>
                      <c:pt idx="4">
                        <c:v>24.7</c:v>
                      </c:pt>
                      <c:pt idx="5">
                        <c:v>24.43</c:v>
                      </c:pt>
                      <c:pt idx="6">
                        <c:v>29.11</c:v>
                      </c:pt>
                      <c:pt idx="7">
                        <c:v>33.78</c:v>
                      </c:pt>
                      <c:pt idx="8">
                        <c:v>36</c:v>
                      </c:pt>
                      <c:pt idx="9">
                        <c:v>37.22</c:v>
                      </c:pt>
                      <c:pt idx="10">
                        <c:v>36.5</c:v>
                      </c:pt>
                      <c:pt idx="11">
                        <c:v>36.64</c:v>
                      </c:pt>
                      <c:pt idx="12">
                        <c:v>38.67</c:v>
                      </c:pt>
                      <c:pt idx="13">
                        <c:v>39.950000000000003</c:v>
                      </c:pt>
                      <c:pt idx="14">
                        <c:v>40.4</c:v>
                      </c:pt>
                      <c:pt idx="15">
                        <c:v>39.79</c:v>
                      </c:pt>
                      <c:pt idx="16">
                        <c:v>37.6</c:v>
                      </c:pt>
                      <c:pt idx="17">
                        <c:v>31.3</c:v>
                      </c:pt>
                      <c:pt idx="18">
                        <c:v>28.46</c:v>
                      </c:pt>
                      <c:pt idx="19">
                        <c:v>27.42</c:v>
                      </c:pt>
                      <c:pt idx="20">
                        <c:v>26.89</c:v>
                      </c:pt>
                      <c:pt idx="21">
                        <c:v>26.55</c:v>
                      </c:pt>
                      <c:pt idx="22">
                        <c:v>26.63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AB9-4FB8-A1F2-CC4944E327A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diarios'!$S$1</c15:sqref>
                        </c15:formulaRef>
                      </c:ext>
                    </c:extLst>
                    <c:strCache>
                      <c:ptCount val="1"/>
                      <c:pt idx="0">
                        <c:v>98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540616797900263"/>
                        <c:y val="0.309511934215793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26.57</c:v>
                      </c:pt>
                      <c:pt idx="1">
                        <c:v>25.91</c:v>
                      </c:pt>
                      <c:pt idx="2">
                        <c:v>25.57</c:v>
                      </c:pt>
                      <c:pt idx="3">
                        <c:v>25.72</c:v>
                      </c:pt>
                      <c:pt idx="4">
                        <c:v>25.64</c:v>
                      </c:pt>
                      <c:pt idx="5">
                        <c:v>25.61</c:v>
                      </c:pt>
                      <c:pt idx="6">
                        <c:v>26.13</c:v>
                      </c:pt>
                      <c:pt idx="7">
                        <c:v>28.55</c:v>
                      </c:pt>
                      <c:pt idx="8">
                        <c:v>28.83</c:v>
                      </c:pt>
                      <c:pt idx="9">
                        <c:v>31.17</c:v>
                      </c:pt>
                      <c:pt idx="10">
                        <c:v>31.7</c:v>
                      </c:pt>
                      <c:pt idx="11">
                        <c:v>28.69</c:v>
                      </c:pt>
                      <c:pt idx="12">
                        <c:v>34.96</c:v>
                      </c:pt>
                      <c:pt idx="13">
                        <c:v>35.909999999999997</c:v>
                      </c:pt>
                      <c:pt idx="14">
                        <c:v>37.86</c:v>
                      </c:pt>
                      <c:pt idx="15">
                        <c:v>37.119999999999997</c:v>
                      </c:pt>
                      <c:pt idx="16">
                        <c:v>32.58</c:v>
                      </c:pt>
                      <c:pt idx="17">
                        <c:v>29.72</c:v>
                      </c:pt>
                      <c:pt idx="18">
                        <c:v>27.77</c:v>
                      </c:pt>
                      <c:pt idx="19">
                        <c:v>26.95</c:v>
                      </c:pt>
                      <c:pt idx="20">
                        <c:v>26.63</c:v>
                      </c:pt>
                      <c:pt idx="21">
                        <c:v>26.26</c:v>
                      </c:pt>
                      <c:pt idx="22">
                        <c:v>25.65</c:v>
                      </c:pt>
                      <c:pt idx="23">
                        <c:v>25.39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AB9-4FB8-A1F2-CC4944E327A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diarios'!$V$1</c15:sqref>
                        </c15:formulaRef>
                      </c:ext>
                    </c:extLst>
                    <c:strCache>
                      <c:ptCount val="1"/>
                      <c:pt idx="0">
                        <c:v>99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040616797900262"/>
                        <c:y val="0.24279218283890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25.15</c:v>
                      </c:pt>
                      <c:pt idx="1">
                        <c:v>25.15</c:v>
                      </c:pt>
                      <c:pt idx="2">
                        <c:v>24.53</c:v>
                      </c:pt>
                      <c:pt idx="3">
                        <c:v>24.43</c:v>
                      </c:pt>
                      <c:pt idx="4">
                        <c:v>24.19</c:v>
                      </c:pt>
                      <c:pt idx="5">
                        <c:v>23.98</c:v>
                      </c:pt>
                      <c:pt idx="6">
                        <c:v>25.44</c:v>
                      </c:pt>
                      <c:pt idx="7">
                        <c:v>31.69</c:v>
                      </c:pt>
                      <c:pt idx="8">
                        <c:v>34.299999999999997</c:v>
                      </c:pt>
                      <c:pt idx="9">
                        <c:v>35.1</c:v>
                      </c:pt>
                      <c:pt idx="10">
                        <c:v>35.4</c:v>
                      </c:pt>
                      <c:pt idx="11">
                        <c:v>35.86</c:v>
                      </c:pt>
                      <c:pt idx="12">
                        <c:v>37.61</c:v>
                      </c:pt>
                      <c:pt idx="13">
                        <c:v>36.11</c:v>
                      </c:pt>
                      <c:pt idx="14">
                        <c:v>35.64</c:v>
                      </c:pt>
                      <c:pt idx="15">
                        <c:v>35.840000000000003</c:v>
                      </c:pt>
                      <c:pt idx="16">
                        <c:v>34.31</c:v>
                      </c:pt>
                      <c:pt idx="17">
                        <c:v>29.93</c:v>
                      </c:pt>
                      <c:pt idx="18">
                        <c:v>28.19</c:v>
                      </c:pt>
                      <c:pt idx="19">
                        <c:v>27.67</c:v>
                      </c:pt>
                      <c:pt idx="20">
                        <c:v>27.41</c:v>
                      </c:pt>
                      <c:pt idx="21">
                        <c:v>27.22</c:v>
                      </c:pt>
                      <c:pt idx="22">
                        <c:v>27.02</c:v>
                      </c:pt>
                      <c:pt idx="23">
                        <c:v>26.64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AB9-4FB8-A1F2-CC4944E327A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diarios'!$Y$1</c15:sqref>
                        </c15:formulaRef>
                      </c:ext>
                    </c:extLst>
                    <c:strCache>
                      <c:ptCount val="1"/>
                      <c:pt idx="0">
                        <c:v>102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440616797900263"/>
                        <c:y val="0.2229127609664042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diarios'!$Y$3:$Y$26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diarios'!$Z$3:$Z$26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26.99</c:v>
                      </c:pt>
                      <c:pt idx="1">
                        <c:v>26.98</c:v>
                      </c:pt>
                      <c:pt idx="2">
                        <c:v>26.6</c:v>
                      </c:pt>
                      <c:pt idx="3">
                        <c:v>26.13</c:v>
                      </c:pt>
                      <c:pt idx="4">
                        <c:v>25.29</c:v>
                      </c:pt>
                      <c:pt idx="5">
                        <c:v>24.94</c:v>
                      </c:pt>
                      <c:pt idx="6">
                        <c:v>26.28</c:v>
                      </c:pt>
                      <c:pt idx="7">
                        <c:v>31.83</c:v>
                      </c:pt>
                      <c:pt idx="8">
                        <c:v>34.47</c:v>
                      </c:pt>
                      <c:pt idx="9">
                        <c:v>35.17</c:v>
                      </c:pt>
                      <c:pt idx="10">
                        <c:v>35.64</c:v>
                      </c:pt>
                      <c:pt idx="11">
                        <c:v>36.11</c:v>
                      </c:pt>
                      <c:pt idx="12">
                        <c:v>37.15</c:v>
                      </c:pt>
                      <c:pt idx="13">
                        <c:v>38.24</c:v>
                      </c:pt>
                      <c:pt idx="14">
                        <c:v>39.01</c:v>
                      </c:pt>
                      <c:pt idx="15">
                        <c:v>38.74</c:v>
                      </c:pt>
                      <c:pt idx="16">
                        <c:v>36.909999999999997</c:v>
                      </c:pt>
                      <c:pt idx="17">
                        <c:v>31.19</c:v>
                      </c:pt>
                      <c:pt idx="18">
                        <c:v>28.47</c:v>
                      </c:pt>
                      <c:pt idx="19">
                        <c:v>27.83</c:v>
                      </c:pt>
                      <c:pt idx="20">
                        <c:v>27.54</c:v>
                      </c:pt>
                      <c:pt idx="21">
                        <c:v>27.59</c:v>
                      </c:pt>
                      <c:pt idx="22">
                        <c:v>27.27</c:v>
                      </c:pt>
                      <c:pt idx="23">
                        <c:v>27.09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AB9-4FB8-A1F2-CC4944E327A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diarios'!$AB$1</c15:sqref>
                        </c15:formulaRef>
                      </c:ext>
                    </c:extLst>
                    <c:strCache>
                      <c:ptCount val="1"/>
                      <c:pt idx="0">
                        <c:v>103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10728346456693"/>
                        <c:y val="0.21436998730487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2100</c:v>
                      </c:pt>
                      <c:pt idx="16">
                        <c:v>2200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26.82</c:v>
                      </c:pt>
                      <c:pt idx="1">
                        <c:v>26.58</c:v>
                      </c:pt>
                      <c:pt idx="2">
                        <c:v>26.36</c:v>
                      </c:pt>
                      <c:pt idx="3">
                        <c:v>26.3</c:v>
                      </c:pt>
                      <c:pt idx="4">
                        <c:v>25.37</c:v>
                      </c:pt>
                      <c:pt idx="5">
                        <c:v>24.49</c:v>
                      </c:pt>
                      <c:pt idx="6">
                        <c:v>28.59</c:v>
                      </c:pt>
                      <c:pt idx="7">
                        <c:v>33.42</c:v>
                      </c:pt>
                      <c:pt idx="8">
                        <c:v>33.92</c:v>
                      </c:pt>
                      <c:pt idx="9">
                        <c:v>36.08</c:v>
                      </c:pt>
                      <c:pt idx="10">
                        <c:v>36.03</c:v>
                      </c:pt>
                      <c:pt idx="11">
                        <c:v>37.1</c:v>
                      </c:pt>
                      <c:pt idx="12">
                        <c:v>38.130000000000003</c:v>
                      </c:pt>
                      <c:pt idx="13">
                        <c:v>38.72</c:v>
                      </c:pt>
                      <c:pt idx="14">
                        <c:v>38.06</c:v>
                      </c:pt>
                      <c:pt idx="15">
                        <c:v>27.04</c:v>
                      </c:pt>
                      <c:pt idx="16">
                        <c:v>26.58</c:v>
                      </c:pt>
                      <c:pt idx="17">
                        <c:v>26.12</c:v>
                      </c:pt>
                      <c:pt idx="18">
                        <c:v>25.59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AB9-4FB8-A1F2-CC4944E327A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diarios'!$AE$1</c15:sqref>
                        </c15:formulaRef>
                      </c:ext>
                    </c:extLst>
                    <c:strCache>
                      <c:ptCount val="1"/>
                      <c:pt idx="0">
                        <c:v>104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929505686789153"/>
                        <c:y val="0.236287482873253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diarios'!$AE$3:$AE$26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diarios'!$AF$3:$AF$26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24.74</c:v>
                      </c:pt>
                      <c:pt idx="1">
                        <c:v>24</c:v>
                      </c:pt>
                      <c:pt idx="2">
                        <c:v>24.02</c:v>
                      </c:pt>
                      <c:pt idx="3">
                        <c:v>23.53</c:v>
                      </c:pt>
                      <c:pt idx="4">
                        <c:v>23.19</c:v>
                      </c:pt>
                      <c:pt idx="5">
                        <c:v>23.23</c:v>
                      </c:pt>
                      <c:pt idx="6">
                        <c:v>26.55</c:v>
                      </c:pt>
                      <c:pt idx="7">
                        <c:v>32.89</c:v>
                      </c:pt>
                      <c:pt idx="8">
                        <c:v>34.86</c:v>
                      </c:pt>
                      <c:pt idx="9">
                        <c:v>35.979999999999997</c:v>
                      </c:pt>
                      <c:pt idx="10">
                        <c:v>37.5</c:v>
                      </c:pt>
                      <c:pt idx="11">
                        <c:v>38.15</c:v>
                      </c:pt>
                      <c:pt idx="12">
                        <c:v>39.229999999999997</c:v>
                      </c:pt>
                      <c:pt idx="13">
                        <c:v>39.99</c:v>
                      </c:pt>
                      <c:pt idx="14">
                        <c:v>39.99</c:v>
                      </c:pt>
                      <c:pt idx="15">
                        <c:v>39.229999999999997</c:v>
                      </c:pt>
                      <c:pt idx="16">
                        <c:v>36.799999999999997</c:v>
                      </c:pt>
                      <c:pt idx="17">
                        <c:v>31.1</c:v>
                      </c:pt>
                      <c:pt idx="18">
                        <c:v>28.32</c:v>
                      </c:pt>
                      <c:pt idx="19">
                        <c:v>27.36</c:v>
                      </c:pt>
                      <c:pt idx="20">
                        <c:v>26.78</c:v>
                      </c:pt>
                      <c:pt idx="21">
                        <c:v>26.64</c:v>
                      </c:pt>
                      <c:pt idx="22">
                        <c:v>26.83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AB9-4FB8-A1F2-CC4944E327A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diarios'!$AH$1</c15:sqref>
                        </c15:formulaRef>
                      </c:ext>
                    </c:extLst>
                    <c:strCache>
                      <c:ptCount val="1"/>
                      <c:pt idx="0">
                        <c:v>105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496172353455817"/>
                        <c:y val="0.2920501271335058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diarios'!$AH$3:$AH$26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diarios'!$AI$3:$AI$26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26.67</c:v>
                      </c:pt>
                      <c:pt idx="1">
                        <c:v>26.42</c:v>
                      </c:pt>
                      <c:pt idx="2">
                        <c:v>25.76</c:v>
                      </c:pt>
                      <c:pt idx="3">
                        <c:v>25.06</c:v>
                      </c:pt>
                      <c:pt idx="4">
                        <c:v>24.61</c:v>
                      </c:pt>
                      <c:pt idx="5">
                        <c:v>24.31</c:v>
                      </c:pt>
                      <c:pt idx="6">
                        <c:v>25.95</c:v>
                      </c:pt>
                      <c:pt idx="7">
                        <c:v>33.200000000000003</c:v>
                      </c:pt>
                      <c:pt idx="8">
                        <c:v>35</c:v>
                      </c:pt>
                      <c:pt idx="9">
                        <c:v>36.9</c:v>
                      </c:pt>
                      <c:pt idx="10">
                        <c:v>37.340000000000003</c:v>
                      </c:pt>
                      <c:pt idx="11">
                        <c:v>38.25</c:v>
                      </c:pt>
                      <c:pt idx="12">
                        <c:v>38.83</c:v>
                      </c:pt>
                      <c:pt idx="13">
                        <c:v>39.450000000000003</c:v>
                      </c:pt>
                      <c:pt idx="14">
                        <c:v>39.630000000000003</c:v>
                      </c:pt>
                      <c:pt idx="15">
                        <c:v>37.33</c:v>
                      </c:pt>
                      <c:pt idx="16">
                        <c:v>31.96</c:v>
                      </c:pt>
                      <c:pt idx="17">
                        <c:v>29.96</c:v>
                      </c:pt>
                      <c:pt idx="18">
                        <c:v>29.01</c:v>
                      </c:pt>
                      <c:pt idx="19">
                        <c:v>28.35</c:v>
                      </c:pt>
                      <c:pt idx="20">
                        <c:v>28.04</c:v>
                      </c:pt>
                      <c:pt idx="21">
                        <c:v>27.82</c:v>
                      </c:pt>
                      <c:pt idx="22">
                        <c:v>27.53</c:v>
                      </c:pt>
                      <c:pt idx="23">
                        <c:v>27.38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AB9-4FB8-A1F2-CC4944E327A6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diarios'!$AK$1</c15:sqref>
                        </c15:formulaRef>
                      </c:ext>
                    </c:extLst>
                    <c:strCache>
                      <c:ptCount val="1"/>
                      <c:pt idx="0">
                        <c:v>106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385061242344707"/>
                        <c:y val="0.28337172495411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diarios'!$AK$3:$AK$26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diarios'!$AL$3:$AL$26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27.03</c:v>
                      </c:pt>
                      <c:pt idx="1">
                        <c:v>26.96</c:v>
                      </c:pt>
                      <c:pt idx="2">
                        <c:v>27.02</c:v>
                      </c:pt>
                      <c:pt idx="3">
                        <c:v>26.55</c:v>
                      </c:pt>
                      <c:pt idx="4">
                        <c:v>26.05</c:v>
                      </c:pt>
                      <c:pt idx="5">
                        <c:v>25.63</c:v>
                      </c:pt>
                      <c:pt idx="6">
                        <c:v>30.18</c:v>
                      </c:pt>
                      <c:pt idx="7">
                        <c:v>33.619999999999997</c:v>
                      </c:pt>
                      <c:pt idx="8">
                        <c:v>35.93</c:v>
                      </c:pt>
                      <c:pt idx="9">
                        <c:v>37.53</c:v>
                      </c:pt>
                      <c:pt idx="10">
                        <c:v>36.54</c:v>
                      </c:pt>
                      <c:pt idx="11">
                        <c:v>37.49</c:v>
                      </c:pt>
                      <c:pt idx="12">
                        <c:v>39.5</c:v>
                      </c:pt>
                      <c:pt idx="13">
                        <c:v>40.49</c:v>
                      </c:pt>
                      <c:pt idx="14">
                        <c:v>37.72</c:v>
                      </c:pt>
                      <c:pt idx="15">
                        <c:v>39.36</c:v>
                      </c:pt>
                      <c:pt idx="16">
                        <c:v>36.03</c:v>
                      </c:pt>
                      <c:pt idx="17">
                        <c:v>31.2</c:v>
                      </c:pt>
                      <c:pt idx="18">
                        <c:v>29.2</c:v>
                      </c:pt>
                      <c:pt idx="19">
                        <c:v>28.52</c:v>
                      </c:pt>
                      <c:pt idx="20">
                        <c:v>28.33</c:v>
                      </c:pt>
                      <c:pt idx="21">
                        <c:v>28.03</c:v>
                      </c:pt>
                      <c:pt idx="22">
                        <c:v>27.71</c:v>
                      </c:pt>
                      <c:pt idx="23">
                        <c:v>27.27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AB9-4FB8-A1F2-CC4944E327A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diarios'!$AN$1</c15:sqref>
                        </c15:formulaRef>
                      </c:ext>
                    </c:extLst>
                    <c:strCache>
                      <c:ptCount val="1"/>
                      <c:pt idx="0">
                        <c:v>107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385061242344707"/>
                        <c:y val="0.2826742589469247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diarios'!$AN$3:$AN$26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diarios'!$AO$3:$AO$26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26.74</c:v>
                      </c:pt>
                      <c:pt idx="1">
                        <c:v>26.55</c:v>
                      </c:pt>
                      <c:pt idx="2">
                        <c:v>26.06</c:v>
                      </c:pt>
                      <c:pt idx="3">
                        <c:v>25.58</c:v>
                      </c:pt>
                      <c:pt idx="4">
                        <c:v>25.3</c:v>
                      </c:pt>
                      <c:pt idx="5">
                        <c:v>25.13</c:v>
                      </c:pt>
                      <c:pt idx="6">
                        <c:v>26.52</c:v>
                      </c:pt>
                      <c:pt idx="7">
                        <c:v>34.19</c:v>
                      </c:pt>
                      <c:pt idx="8">
                        <c:v>34.54</c:v>
                      </c:pt>
                      <c:pt idx="9">
                        <c:v>36.979999999999997</c:v>
                      </c:pt>
                      <c:pt idx="10">
                        <c:v>37.49</c:v>
                      </c:pt>
                      <c:pt idx="11">
                        <c:v>38.520000000000003</c:v>
                      </c:pt>
                      <c:pt idx="12">
                        <c:v>36.549999999999997</c:v>
                      </c:pt>
                      <c:pt idx="13">
                        <c:v>40.409999999999997</c:v>
                      </c:pt>
                      <c:pt idx="14">
                        <c:v>40.369999999999997</c:v>
                      </c:pt>
                      <c:pt idx="15">
                        <c:v>35.28</c:v>
                      </c:pt>
                      <c:pt idx="16">
                        <c:v>31.67</c:v>
                      </c:pt>
                      <c:pt idx="17">
                        <c:v>29.48</c:v>
                      </c:pt>
                      <c:pt idx="18">
                        <c:v>28.36</c:v>
                      </c:pt>
                      <c:pt idx="19">
                        <c:v>27.86</c:v>
                      </c:pt>
                      <c:pt idx="20">
                        <c:v>27.6</c:v>
                      </c:pt>
                      <c:pt idx="21">
                        <c:v>27.47</c:v>
                      </c:pt>
                      <c:pt idx="22">
                        <c:v>27.23</c:v>
                      </c:pt>
                      <c:pt idx="23">
                        <c:v>26.96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6AB9-4FB8-A1F2-CC4944E327A6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diarios'!$AQ$1</c15:sqref>
                        </c15:formulaRef>
                      </c:ext>
                    </c:extLst>
                    <c:strCache>
                      <c:ptCount val="1"/>
                      <c:pt idx="0">
                        <c:v>108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-7.6941163604549431E-2"/>
                        <c:y val="0.2853401614271036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diarios'!$AQ$3:$AQ$26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diarios'!$AR$3:$AR$26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26.58</c:v>
                      </c:pt>
                      <c:pt idx="1">
                        <c:v>26.42</c:v>
                      </c:pt>
                      <c:pt idx="2">
                        <c:v>25.87</c:v>
                      </c:pt>
                      <c:pt idx="3">
                        <c:v>25.43</c:v>
                      </c:pt>
                      <c:pt idx="4">
                        <c:v>25.24</c:v>
                      </c:pt>
                      <c:pt idx="5">
                        <c:v>25.24</c:v>
                      </c:pt>
                      <c:pt idx="6">
                        <c:v>27.31</c:v>
                      </c:pt>
                      <c:pt idx="7">
                        <c:v>27.94</c:v>
                      </c:pt>
                      <c:pt idx="8">
                        <c:v>31.1</c:v>
                      </c:pt>
                      <c:pt idx="9">
                        <c:v>32.64</c:v>
                      </c:pt>
                      <c:pt idx="10">
                        <c:v>31.11</c:v>
                      </c:pt>
                      <c:pt idx="11">
                        <c:v>32.9</c:v>
                      </c:pt>
                      <c:pt idx="12">
                        <c:v>33.93</c:v>
                      </c:pt>
                      <c:pt idx="13">
                        <c:v>31.74</c:v>
                      </c:pt>
                      <c:pt idx="14">
                        <c:v>33.270000000000003</c:v>
                      </c:pt>
                      <c:pt idx="15">
                        <c:v>32.770000000000003</c:v>
                      </c:pt>
                      <c:pt idx="16">
                        <c:v>30.63</c:v>
                      </c:pt>
                      <c:pt idx="17">
                        <c:v>28.7</c:v>
                      </c:pt>
                      <c:pt idx="18">
                        <c:v>27.64</c:v>
                      </c:pt>
                      <c:pt idx="19">
                        <c:v>27.21</c:v>
                      </c:pt>
                      <c:pt idx="20">
                        <c:v>26.94</c:v>
                      </c:pt>
                      <c:pt idx="21">
                        <c:v>26.7</c:v>
                      </c:pt>
                      <c:pt idx="22">
                        <c:v>26.68</c:v>
                      </c:pt>
                      <c:pt idx="23">
                        <c:v>26.4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AB9-4FB8-A1F2-CC4944E327A6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diarios'!$AT$1</c15:sqref>
                        </c15:formulaRef>
                      </c:ext>
                    </c:extLst>
                    <c:strCache>
                      <c:ptCount val="1"/>
                      <c:pt idx="0">
                        <c:v>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3273950131233594"/>
                        <c:y val="0.2422839404897064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diarios'!$AT$3:$AT$26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diarios'!$AU$3:$AU$26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25.59</c:v>
                      </c:pt>
                      <c:pt idx="1">
                        <c:v>24.83</c:v>
                      </c:pt>
                      <c:pt idx="2">
                        <c:v>23.57</c:v>
                      </c:pt>
                      <c:pt idx="3">
                        <c:v>23.19</c:v>
                      </c:pt>
                      <c:pt idx="4">
                        <c:v>23.17</c:v>
                      </c:pt>
                      <c:pt idx="5">
                        <c:v>23.23</c:v>
                      </c:pt>
                      <c:pt idx="6">
                        <c:v>23.48</c:v>
                      </c:pt>
                      <c:pt idx="7">
                        <c:v>27.29</c:v>
                      </c:pt>
                      <c:pt idx="8">
                        <c:v>29.04</c:v>
                      </c:pt>
                      <c:pt idx="9">
                        <c:v>31.77</c:v>
                      </c:pt>
                      <c:pt idx="10">
                        <c:v>35.67</c:v>
                      </c:pt>
                      <c:pt idx="11">
                        <c:v>37.08</c:v>
                      </c:pt>
                      <c:pt idx="12">
                        <c:v>38.97</c:v>
                      </c:pt>
                      <c:pt idx="13">
                        <c:v>38.700000000000003</c:v>
                      </c:pt>
                      <c:pt idx="14">
                        <c:v>36.799999999999997</c:v>
                      </c:pt>
                      <c:pt idx="15">
                        <c:v>35.49</c:v>
                      </c:pt>
                      <c:pt idx="16">
                        <c:v>33.14</c:v>
                      </c:pt>
                      <c:pt idx="17">
                        <c:v>29.23</c:v>
                      </c:pt>
                      <c:pt idx="18">
                        <c:v>27.07</c:v>
                      </c:pt>
                      <c:pt idx="19">
                        <c:v>26.34</c:v>
                      </c:pt>
                      <c:pt idx="20">
                        <c:v>25.82</c:v>
                      </c:pt>
                      <c:pt idx="21">
                        <c:v>25.29</c:v>
                      </c:pt>
                      <c:pt idx="22">
                        <c:v>24.99</c:v>
                      </c:pt>
                      <c:pt idx="23">
                        <c:v>24.51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AB9-4FB8-A1F2-CC4944E327A6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diarios'!$AZ$1</c15:sqref>
                        </c15:formulaRef>
                      </c:ext>
                    </c:extLst>
                    <c:strCache>
                      <c:ptCount val="1"/>
                      <c:pt idx="0">
                        <c:v>112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diarios'!$AZ$3:$AZ$26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diarios'!$BA$3:$BA$26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</c:v>
                      </c:pt>
                      <c:pt idx="1">
                        <c:v>24.54</c:v>
                      </c:pt>
                      <c:pt idx="2">
                        <c:v>24.58</c:v>
                      </c:pt>
                      <c:pt idx="3">
                        <c:v>24.5</c:v>
                      </c:pt>
                      <c:pt idx="4">
                        <c:v>24.55</c:v>
                      </c:pt>
                      <c:pt idx="5">
                        <c:v>24.19</c:v>
                      </c:pt>
                      <c:pt idx="6">
                        <c:v>24.68</c:v>
                      </c:pt>
                      <c:pt idx="7">
                        <c:v>28.79</c:v>
                      </c:pt>
                      <c:pt idx="8">
                        <c:v>34.97</c:v>
                      </c:pt>
                      <c:pt idx="9">
                        <c:v>35.61</c:v>
                      </c:pt>
                      <c:pt idx="10">
                        <c:v>33.64</c:v>
                      </c:pt>
                      <c:pt idx="11">
                        <c:v>36.29</c:v>
                      </c:pt>
                      <c:pt idx="12">
                        <c:v>36.630000000000003</c:v>
                      </c:pt>
                      <c:pt idx="13">
                        <c:v>39.21</c:v>
                      </c:pt>
                      <c:pt idx="14">
                        <c:v>37.43</c:v>
                      </c:pt>
                      <c:pt idx="15">
                        <c:v>36.57</c:v>
                      </c:pt>
                      <c:pt idx="16">
                        <c:v>32.880000000000003</c:v>
                      </c:pt>
                      <c:pt idx="17">
                        <c:v>29.63</c:v>
                      </c:pt>
                      <c:pt idx="18">
                        <c:v>27.73</c:v>
                      </c:pt>
                      <c:pt idx="19">
                        <c:v>26.8</c:v>
                      </c:pt>
                      <c:pt idx="20">
                        <c:v>26.31</c:v>
                      </c:pt>
                      <c:pt idx="21">
                        <c:v>26.29</c:v>
                      </c:pt>
                      <c:pt idx="22">
                        <c:v>25.86</c:v>
                      </c:pt>
                      <c:pt idx="23">
                        <c:v>25.07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6AB9-4FB8-A1F2-CC4944E327A6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diarios'!$BC$1</c15:sqref>
                        </c15:formulaRef>
                      </c:ext>
                    </c:extLst>
                    <c:strCache>
                      <c:ptCount val="1"/>
                      <c:pt idx="0">
                        <c:v>113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diarios'!$BC$3:$BC$26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diarios'!$BD$3:$BD$26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24.64</c:v>
                      </c:pt>
                      <c:pt idx="1">
                        <c:v>24.19</c:v>
                      </c:pt>
                      <c:pt idx="2">
                        <c:v>23.7</c:v>
                      </c:pt>
                      <c:pt idx="3">
                        <c:v>23.66</c:v>
                      </c:pt>
                      <c:pt idx="4">
                        <c:v>23.54</c:v>
                      </c:pt>
                      <c:pt idx="5">
                        <c:v>23.35</c:v>
                      </c:pt>
                      <c:pt idx="6">
                        <c:v>23.74</c:v>
                      </c:pt>
                      <c:pt idx="7">
                        <c:v>26.56</c:v>
                      </c:pt>
                      <c:pt idx="8">
                        <c:v>31.45</c:v>
                      </c:pt>
                      <c:pt idx="9">
                        <c:v>33.81</c:v>
                      </c:pt>
                      <c:pt idx="10">
                        <c:v>34.83</c:v>
                      </c:pt>
                      <c:pt idx="11">
                        <c:v>35.619999999999997</c:v>
                      </c:pt>
                      <c:pt idx="12">
                        <c:v>36.36</c:v>
                      </c:pt>
                      <c:pt idx="13">
                        <c:v>36.79</c:v>
                      </c:pt>
                      <c:pt idx="14">
                        <c:v>37.340000000000003</c:v>
                      </c:pt>
                      <c:pt idx="15">
                        <c:v>32.549999999999997</c:v>
                      </c:pt>
                      <c:pt idx="16">
                        <c:v>30.69</c:v>
                      </c:pt>
                      <c:pt idx="17">
                        <c:v>28.77</c:v>
                      </c:pt>
                      <c:pt idx="18">
                        <c:v>26.42</c:v>
                      </c:pt>
                      <c:pt idx="19">
                        <c:v>25.43</c:v>
                      </c:pt>
                      <c:pt idx="20">
                        <c:v>24.63</c:v>
                      </c:pt>
                      <c:pt idx="21">
                        <c:v>24.27</c:v>
                      </c:pt>
                      <c:pt idx="22">
                        <c:v>23.77</c:v>
                      </c:pt>
                      <c:pt idx="23">
                        <c:v>23.64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6AB9-4FB8-A1F2-CC4944E327A6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diarios'!$BF$1</c15:sqref>
                        </c15:formulaRef>
                      </c:ext>
                    </c:extLst>
                    <c:strCache>
                      <c:ptCount val="1"/>
                      <c:pt idx="0">
                        <c:v>115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diarios'!$BF$3:$BF$26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diarios'!$BG$3:$BG$26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24.56</c:v>
                      </c:pt>
                      <c:pt idx="1">
                        <c:v>24.3</c:v>
                      </c:pt>
                      <c:pt idx="2">
                        <c:v>24.16</c:v>
                      </c:pt>
                      <c:pt idx="3">
                        <c:v>24.05</c:v>
                      </c:pt>
                      <c:pt idx="4">
                        <c:v>23.87</c:v>
                      </c:pt>
                      <c:pt idx="5">
                        <c:v>23.97</c:v>
                      </c:pt>
                      <c:pt idx="6">
                        <c:v>27.18</c:v>
                      </c:pt>
                      <c:pt idx="7">
                        <c:v>31.47</c:v>
                      </c:pt>
                      <c:pt idx="8">
                        <c:v>33.86</c:v>
                      </c:pt>
                      <c:pt idx="9">
                        <c:v>35.299999999999997</c:v>
                      </c:pt>
                      <c:pt idx="10">
                        <c:v>35.31</c:v>
                      </c:pt>
                      <c:pt idx="11">
                        <c:v>36.46</c:v>
                      </c:pt>
                      <c:pt idx="12">
                        <c:v>36.229999999999997</c:v>
                      </c:pt>
                      <c:pt idx="13">
                        <c:v>36.75</c:v>
                      </c:pt>
                      <c:pt idx="14">
                        <c:v>38.18</c:v>
                      </c:pt>
                      <c:pt idx="15">
                        <c:v>35.71</c:v>
                      </c:pt>
                      <c:pt idx="16">
                        <c:v>32.49</c:v>
                      </c:pt>
                      <c:pt idx="17">
                        <c:v>29.17</c:v>
                      </c:pt>
                      <c:pt idx="18">
                        <c:v>27.7</c:v>
                      </c:pt>
                      <c:pt idx="19">
                        <c:v>26.88</c:v>
                      </c:pt>
                      <c:pt idx="20">
                        <c:v>25.91</c:v>
                      </c:pt>
                      <c:pt idx="21">
                        <c:v>25.63</c:v>
                      </c:pt>
                      <c:pt idx="22">
                        <c:v>25.38</c:v>
                      </c:pt>
                      <c:pt idx="23">
                        <c:v>24.98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6AB9-4FB8-A1F2-CC4944E327A6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diarios'!$BI$1</c15:sqref>
                        </c15:formulaRef>
                      </c:ext>
                    </c:extLst>
                    <c:strCache>
                      <c:ptCount val="1"/>
                      <c:pt idx="0">
                        <c:v>116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diarios'!$BI$3:$BI$26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diarios'!$BJ$3:$BJ$26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25.01</c:v>
                      </c:pt>
                      <c:pt idx="1">
                        <c:v>24.85</c:v>
                      </c:pt>
                      <c:pt idx="2">
                        <c:v>24.51</c:v>
                      </c:pt>
                      <c:pt idx="3">
                        <c:v>24.15</c:v>
                      </c:pt>
                      <c:pt idx="4">
                        <c:v>23.83</c:v>
                      </c:pt>
                      <c:pt idx="5">
                        <c:v>23.78</c:v>
                      </c:pt>
                      <c:pt idx="6">
                        <c:v>25.28</c:v>
                      </c:pt>
                      <c:pt idx="7">
                        <c:v>30.59</c:v>
                      </c:pt>
                      <c:pt idx="8">
                        <c:v>34.5</c:v>
                      </c:pt>
                      <c:pt idx="9">
                        <c:v>35.020000000000003</c:v>
                      </c:pt>
                      <c:pt idx="10">
                        <c:v>35.86</c:v>
                      </c:pt>
                      <c:pt idx="11">
                        <c:v>36.9</c:v>
                      </c:pt>
                      <c:pt idx="12">
                        <c:v>37.26</c:v>
                      </c:pt>
                      <c:pt idx="13">
                        <c:v>38.090000000000003</c:v>
                      </c:pt>
                      <c:pt idx="14">
                        <c:v>38.450000000000003</c:v>
                      </c:pt>
                      <c:pt idx="15">
                        <c:v>38</c:v>
                      </c:pt>
                      <c:pt idx="16">
                        <c:v>35.14</c:v>
                      </c:pt>
                      <c:pt idx="17">
                        <c:v>30.22</c:v>
                      </c:pt>
                      <c:pt idx="18">
                        <c:v>28.29</c:v>
                      </c:pt>
                      <c:pt idx="19">
                        <c:v>27.64</c:v>
                      </c:pt>
                      <c:pt idx="20">
                        <c:v>27.78</c:v>
                      </c:pt>
                      <c:pt idx="21">
                        <c:v>27.71</c:v>
                      </c:pt>
                      <c:pt idx="22">
                        <c:v>27.01</c:v>
                      </c:pt>
                      <c:pt idx="23">
                        <c:v>25.95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6AB9-4FB8-A1F2-CC4944E327A6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diarios'!$BL$1</c15:sqref>
                        </c15:formulaRef>
                      </c:ext>
                    </c:extLst>
                    <c:strCache>
                      <c:ptCount val="1"/>
                      <c:pt idx="0">
                        <c:v>117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diarios'!$BL$3:$BL$26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diarios'!$BM$3:$BM$26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25.67</c:v>
                      </c:pt>
                      <c:pt idx="1">
                        <c:v>25.32</c:v>
                      </c:pt>
                      <c:pt idx="2">
                        <c:v>25.37</c:v>
                      </c:pt>
                      <c:pt idx="3">
                        <c:v>24.74</c:v>
                      </c:pt>
                      <c:pt idx="4">
                        <c:v>24.47</c:v>
                      </c:pt>
                      <c:pt idx="5">
                        <c:v>24.18</c:v>
                      </c:pt>
                      <c:pt idx="6">
                        <c:v>28.07</c:v>
                      </c:pt>
                      <c:pt idx="7">
                        <c:v>32.31</c:v>
                      </c:pt>
                      <c:pt idx="8">
                        <c:v>35.15</c:v>
                      </c:pt>
                      <c:pt idx="9">
                        <c:v>36.299999999999997</c:v>
                      </c:pt>
                      <c:pt idx="10">
                        <c:v>35.72</c:v>
                      </c:pt>
                      <c:pt idx="11">
                        <c:v>37.04</c:v>
                      </c:pt>
                      <c:pt idx="12">
                        <c:v>37.799999999999997</c:v>
                      </c:pt>
                      <c:pt idx="13">
                        <c:v>38.299999999999997</c:v>
                      </c:pt>
                      <c:pt idx="14">
                        <c:v>39.18</c:v>
                      </c:pt>
                      <c:pt idx="15">
                        <c:v>39.03</c:v>
                      </c:pt>
                      <c:pt idx="16">
                        <c:v>36.06</c:v>
                      </c:pt>
                      <c:pt idx="17">
                        <c:v>30.57</c:v>
                      </c:pt>
                      <c:pt idx="18">
                        <c:v>28.73</c:v>
                      </c:pt>
                      <c:pt idx="19">
                        <c:v>28.11</c:v>
                      </c:pt>
                      <c:pt idx="20">
                        <c:v>27.81</c:v>
                      </c:pt>
                      <c:pt idx="21">
                        <c:v>27.6</c:v>
                      </c:pt>
                      <c:pt idx="22">
                        <c:v>27.22</c:v>
                      </c:pt>
                      <c:pt idx="23">
                        <c:v>26.77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6AB9-4FB8-A1F2-CC4944E327A6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diarios'!$BO$1</c15:sqref>
                        </c15:formulaRef>
                      </c:ext>
                    </c:extLst>
                    <c:strCache>
                      <c:ptCount val="1"/>
                      <c:pt idx="0">
                        <c:v>118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diarios'!$BO$3:$BO$21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diarios'!$BP$3:$BP$21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25.93</c:v>
                      </c:pt>
                      <c:pt idx="1">
                        <c:v>25.43</c:v>
                      </c:pt>
                      <c:pt idx="2">
                        <c:v>25.4</c:v>
                      </c:pt>
                      <c:pt idx="3">
                        <c:v>25.16</c:v>
                      </c:pt>
                      <c:pt idx="4">
                        <c:v>24.93</c:v>
                      </c:pt>
                      <c:pt idx="5">
                        <c:v>25.02</c:v>
                      </c:pt>
                      <c:pt idx="6">
                        <c:v>29.14</c:v>
                      </c:pt>
                      <c:pt idx="7">
                        <c:v>32.57</c:v>
                      </c:pt>
                      <c:pt idx="8">
                        <c:v>34.840000000000003</c:v>
                      </c:pt>
                      <c:pt idx="9">
                        <c:v>35.840000000000003</c:v>
                      </c:pt>
                      <c:pt idx="10">
                        <c:v>37.24</c:v>
                      </c:pt>
                      <c:pt idx="11">
                        <c:v>34.74</c:v>
                      </c:pt>
                      <c:pt idx="12">
                        <c:v>32.57</c:v>
                      </c:pt>
                      <c:pt idx="13">
                        <c:v>33.22</c:v>
                      </c:pt>
                      <c:pt idx="14">
                        <c:v>35.26</c:v>
                      </c:pt>
                      <c:pt idx="15">
                        <c:v>32.76</c:v>
                      </c:pt>
                      <c:pt idx="16">
                        <c:v>29.43</c:v>
                      </c:pt>
                      <c:pt idx="17">
                        <c:v>25.6</c:v>
                      </c:pt>
                      <c:pt idx="18">
                        <c:v>25.73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6AB9-4FB8-A1F2-CC4944E327A6}"/>
                  </c:ext>
                </c:extLst>
              </c15:ser>
            </c15:filteredScatterSeries>
          </c:ext>
        </c:extLst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(°C)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826159230096237"/>
          <c:y val="0.17636920999305089"/>
          <c:w val="0.81862729658792655"/>
          <c:h val="0.62265922314026689"/>
        </c:manualLayout>
      </c:layout>
      <c:scatterChart>
        <c:scatterStyle val="smoothMarker"/>
        <c:varyColors val="0"/>
        <c:ser>
          <c:idx val="17"/>
          <c:order val="17"/>
          <c:tx>
            <c:strRef>
              <c:f>'Observación datos diarios'!$AZ$1</c:f>
              <c:strCache>
                <c:ptCount val="1"/>
                <c:pt idx="0">
                  <c:v>112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4662839020122484"/>
                  <c:y val="0.20539553578004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'Observación datos diarios'!$AZ$3:$AZ$26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diarios'!$BA$3:$BA$26</c:f>
              <c:numCache>
                <c:formatCode>General</c:formatCode>
                <c:ptCount val="24"/>
                <c:pt idx="0">
                  <c:v>24.5</c:v>
                </c:pt>
                <c:pt idx="1">
                  <c:v>24.54</c:v>
                </c:pt>
                <c:pt idx="2">
                  <c:v>24.58</c:v>
                </c:pt>
                <c:pt idx="3">
                  <c:v>24.5</c:v>
                </c:pt>
                <c:pt idx="4">
                  <c:v>24.55</c:v>
                </c:pt>
                <c:pt idx="5">
                  <c:v>24.19</c:v>
                </c:pt>
                <c:pt idx="6">
                  <c:v>24.68</c:v>
                </c:pt>
                <c:pt idx="7">
                  <c:v>28.79</c:v>
                </c:pt>
                <c:pt idx="8">
                  <c:v>34.97</c:v>
                </c:pt>
                <c:pt idx="9">
                  <c:v>35.61</c:v>
                </c:pt>
                <c:pt idx="10">
                  <c:v>33.64</c:v>
                </c:pt>
                <c:pt idx="11">
                  <c:v>36.29</c:v>
                </c:pt>
                <c:pt idx="12">
                  <c:v>36.630000000000003</c:v>
                </c:pt>
                <c:pt idx="13">
                  <c:v>39.21</c:v>
                </c:pt>
                <c:pt idx="14">
                  <c:v>37.43</c:v>
                </c:pt>
                <c:pt idx="15">
                  <c:v>36.57</c:v>
                </c:pt>
                <c:pt idx="16">
                  <c:v>32.880000000000003</c:v>
                </c:pt>
                <c:pt idx="17">
                  <c:v>29.63</c:v>
                </c:pt>
                <c:pt idx="18">
                  <c:v>27.73</c:v>
                </c:pt>
                <c:pt idx="19">
                  <c:v>26.8</c:v>
                </c:pt>
                <c:pt idx="20">
                  <c:v>26.31</c:v>
                </c:pt>
                <c:pt idx="21">
                  <c:v>26.29</c:v>
                </c:pt>
                <c:pt idx="22">
                  <c:v>25.86</c:v>
                </c:pt>
                <c:pt idx="23">
                  <c:v>25.07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0C-4FF4-ADCF-EAC68D9EF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'Observación datos diarios'!$B$1</c15:sqref>
                        </c15:formulaRef>
                      </c:ext>
                    </c:extLst>
                    <c:strCache>
                      <c:ptCount val="1"/>
                      <c:pt idx="0">
                        <c:v>91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667469736699129"/>
                        <c:y val="0.2928356651355143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'Observación datos diarios'!$A$3:$A$26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'Observación datos diarios'!$B$3:$B$26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27.94</c:v>
                      </c:pt>
                      <c:pt idx="1">
                        <c:v>27.44</c:v>
                      </c:pt>
                      <c:pt idx="2">
                        <c:v>26.84</c:v>
                      </c:pt>
                      <c:pt idx="3">
                        <c:v>26.69</c:v>
                      </c:pt>
                      <c:pt idx="4">
                        <c:v>26.82</c:v>
                      </c:pt>
                      <c:pt idx="5">
                        <c:v>26.33</c:v>
                      </c:pt>
                      <c:pt idx="6">
                        <c:v>28.14</c:v>
                      </c:pt>
                      <c:pt idx="7">
                        <c:v>30.51</c:v>
                      </c:pt>
                      <c:pt idx="8">
                        <c:v>34.11</c:v>
                      </c:pt>
                      <c:pt idx="9">
                        <c:v>35.78</c:v>
                      </c:pt>
                      <c:pt idx="10">
                        <c:v>37.22</c:v>
                      </c:pt>
                      <c:pt idx="11">
                        <c:v>36.799999999999997</c:v>
                      </c:pt>
                      <c:pt idx="12">
                        <c:v>38.43</c:v>
                      </c:pt>
                      <c:pt idx="13">
                        <c:v>39.04</c:v>
                      </c:pt>
                      <c:pt idx="14">
                        <c:v>39.26</c:v>
                      </c:pt>
                      <c:pt idx="15">
                        <c:v>38.96</c:v>
                      </c:pt>
                      <c:pt idx="16">
                        <c:v>36.340000000000003</c:v>
                      </c:pt>
                      <c:pt idx="17">
                        <c:v>31.05</c:v>
                      </c:pt>
                      <c:pt idx="18">
                        <c:v>28.78</c:v>
                      </c:pt>
                      <c:pt idx="19">
                        <c:v>27.98</c:v>
                      </c:pt>
                      <c:pt idx="20">
                        <c:v>27.52</c:v>
                      </c:pt>
                      <c:pt idx="21">
                        <c:v>27.13</c:v>
                      </c:pt>
                      <c:pt idx="22">
                        <c:v>26.98</c:v>
                      </c:pt>
                      <c:pt idx="23">
                        <c:v>26.9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E20C-4FF4-ADCF-EAC68D9EFA6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diarios'!$D$1</c15:sqref>
                        </c15:formulaRef>
                      </c:ext>
                    </c:extLst>
                    <c:strCache>
                      <c:ptCount val="1"/>
                      <c:pt idx="0">
                        <c:v>92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735519220447663"/>
                        <c:y val="0.3076753823022479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26.73</c:v>
                      </c:pt>
                      <c:pt idx="1">
                        <c:v>26.6</c:v>
                      </c:pt>
                      <c:pt idx="2">
                        <c:v>26.81</c:v>
                      </c:pt>
                      <c:pt idx="3">
                        <c:v>26.64</c:v>
                      </c:pt>
                      <c:pt idx="4">
                        <c:v>26.47</c:v>
                      </c:pt>
                      <c:pt idx="5">
                        <c:v>26.65</c:v>
                      </c:pt>
                      <c:pt idx="6">
                        <c:v>27.75</c:v>
                      </c:pt>
                      <c:pt idx="7">
                        <c:v>29.92</c:v>
                      </c:pt>
                      <c:pt idx="8">
                        <c:v>32.700000000000003</c:v>
                      </c:pt>
                      <c:pt idx="9">
                        <c:v>33.92</c:v>
                      </c:pt>
                      <c:pt idx="10">
                        <c:v>26.71</c:v>
                      </c:pt>
                      <c:pt idx="11">
                        <c:v>33.57</c:v>
                      </c:pt>
                      <c:pt idx="12">
                        <c:v>34.409999999999997</c:v>
                      </c:pt>
                      <c:pt idx="13">
                        <c:v>34.92</c:v>
                      </c:pt>
                      <c:pt idx="14">
                        <c:v>35.229999999999997</c:v>
                      </c:pt>
                      <c:pt idx="15">
                        <c:v>36.94</c:v>
                      </c:pt>
                      <c:pt idx="16">
                        <c:v>34.33</c:v>
                      </c:pt>
                      <c:pt idx="17">
                        <c:v>29.58</c:v>
                      </c:pt>
                      <c:pt idx="18">
                        <c:v>27.92</c:v>
                      </c:pt>
                      <c:pt idx="19">
                        <c:v>27.38</c:v>
                      </c:pt>
                      <c:pt idx="20">
                        <c:v>26.74</c:v>
                      </c:pt>
                      <c:pt idx="21">
                        <c:v>26.65</c:v>
                      </c:pt>
                      <c:pt idx="22">
                        <c:v>26.38</c:v>
                      </c:pt>
                      <c:pt idx="23">
                        <c:v>25.89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0C-4FF4-ADCF-EAC68D9EFA6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diarios'!$G$1</c15:sqref>
                        </c15:formulaRef>
                      </c:ext>
                    </c:extLst>
                    <c:strCache>
                      <c:ptCount val="1"/>
                      <c:pt idx="0">
                        <c:v>93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884924271776461"/>
                        <c:y val="0.259006672088322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25.21</c:v>
                      </c:pt>
                      <c:pt idx="1">
                        <c:v>24.47</c:v>
                      </c:pt>
                      <c:pt idx="2">
                        <c:v>24.9</c:v>
                      </c:pt>
                      <c:pt idx="3">
                        <c:v>24.85</c:v>
                      </c:pt>
                      <c:pt idx="4">
                        <c:v>24.79</c:v>
                      </c:pt>
                      <c:pt idx="5">
                        <c:v>24.04</c:v>
                      </c:pt>
                      <c:pt idx="6">
                        <c:v>27.13</c:v>
                      </c:pt>
                      <c:pt idx="7">
                        <c:v>32.44</c:v>
                      </c:pt>
                      <c:pt idx="8">
                        <c:v>33.4</c:v>
                      </c:pt>
                      <c:pt idx="9">
                        <c:v>33.619999999999997</c:v>
                      </c:pt>
                      <c:pt idx="10">
                        <c:v>35.93</c:v>
                      </c:pt>
                      <c:pt idx="11">
                        <c:v>36.159999999999997</c:v>
                      </c:pt>
                      <c:pt idx="12">
                        <c:v>38.08</c:v>
                      </c:pt>
                      <c:pt idx="13">
                        <c:v>39.22</c:v>
                      </c:pt>
                      <c:pt idx="14">
                        <c:v>39.979999999999997</c:v>
                      </c:pt>
                      <c:pt idx="15">
                        <c:v>39.200000000000003</c:v>
                      </c:pt>
                      <c:pt idx="16">
                        <c:v>36.43</c:v>
                      </c:pt>
                      <c:pt idx="17">
                        <c:v>30.75</c:v>
                      </c:pt>
                      <c:pt idx="18">
                        <c:v>28.37</c:v>
                      </c:pt>
                      <c:pt idx="19">
                        <c:v>27.58</c:v>
                      </c:pt>
                      <c:pt idx="20">
                        <c:v>27.19</c:v>
                      </c:pt>
                      <c:pt idx="21">
                        <c:v>26.91</c:v>
                      </c:pt>
                      <c:pt idx="22">
                        <c:v>26.88</c:v>
                      </c:pt>
                      <c:pt idx="23">
                        <c:v>26.92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0C-4FF4-ADCF-EAC68D9EFA6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diarios'!$J$1</c15:sqref>
                        </c15:formulaRef>
                      </c:ext>
                    </c:extLst>
                    <c:strCache>
                      <c:ptCount val="1"/>
                      <c:pt idx="0">
                        <c:v>95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9334092133901583E-2"/>
                        <c:y val="0.2459943381804662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24.85</c:v>
                      </c:pt>
                      <c:pt idx="1">
                        <c:v>24.31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23.5</c:v>
                      </c:pt>
                      <c:pt idx="5">
                        <c:v>23.7</c:v>
                      </c:pt>
                      <c:pt idx="6">
                        <c:v>25.91</c:v>
                      </c:pt>
                      <c:pt idx="7">
                        <c:v>29.53</c:v>
                      </c:pt>
                      <c:pt idx="8">
                        <c:v>34.69</c:v>
                      </c:pt>
                      <c:pt idx="9">
                        <c:v>33.96</c:v>
                      </c:pt>
                      <c:pt idx="10">
                        <c:v>33.56</c:v>
                      </c:pt>
                      <c:pt idx="11">
                        <c:v>34.619999999999997</c:v>
                      </c:pt>
                      <c:pt idx="12">
                        <c:v>35.64</c:v>
                      </c:pt>
                      <c:pt idx="13">
                        <c:v>36.729999999999997</c:v>
                      </c:pt>
                      <c:pt idx="14">
                        <c:v>38.42</c:v>
                      </c:pt>
                      <c:pt idx="15">
                        <c:v>37.01</c:v>
                      </c:pt>
                      <c:pt idx="16">
                        <c:v>32.909999999999997</c:v>
                      </c:pt>
                      <c:pt idx="17">
                        <c:v>29.09</c:v>
                      </c:pt>
                      <c:pt idx="18">
                        <c:v>27.7</c:v>
                      </c:pt>
                      <c:pt idx="19">
                        <c:v>27.31</c:v>
                      </c:pt>
                      <c:pt idx="20">
                        <c:v>27.03</c:v>
                      </c:pt>
                      <c:pt idx="21">
                        <c:v>26.37</c:v>
                      </c:pt>
                      <c:pt idx="22">
                        <c:v>25.85</c:v>
                      </c:pt>
                      <c:pt idx="23">
                        <c:v>25.01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20C-4FF4-ADCF-EAC68D9EFA6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diarios'!$M$1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279505686789151"/>
                        <c:y val="0.250210187743411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diarios'!$M$3:$M$22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2200</c:v>
                      </c:pt>
                      <c:pt idx="18">
                        <c:v>2300</c:v>
                      </c:pt>
                      <c:pt idx="19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24.78</c:v>
                      </c:pt>
                      <c:pt idx="1">
                        <c:v>24.77</c:v>
                      </c:pt>
                      <c:pt idx="2">
                        <c:v>24.73</c:v>
                      </c:pt>
                      <c:pt idx="3">
                        <c:v>24.88</c:v>
                      </c:pt>
                      <c:pt idx="4">
                        <c:v>25.13</c:v>
                      </c:pt>
                      <c:pt idx="5">
                        <c:v>25.12</c:v>
                      </c:pt>
                      <c:pt idx="6">
                        <c:v>27.85</c:v>
                      </c:pt>
                      <c:pt idx="7">
                        <c:v>32.32</c:v>
                      </c:pt>
                      <c:pt idx="8">
                        <c:v>34.67</c:v>
                      </c:pt>
                      <c:pt idx="9">
                        <c:v>36.32</c:v>
                      </c:pt>
                      <c:pt idx="10">
                        <c:v>36.35</c:v>
                      </c:pt>
                      <c:pt idx="11">
                        <c:v>36.409999999999997</c:v>
                      </c:pt>
                      <c:pt idx="12">
                        <c:v>37.86</c:v>
                      </c:pt>
                      <c:pt idx="13">
                        <c:v>39.07</c:v>
                      </c:pt>
                      <c:pt idx="14">
                        <c:v>39.29</c:v>
                      </c:pt>
                      <c:pt idx="15">
                        <c:v>37.909999999999997</c:v>
                      </c:pt>
                      <c:pt idx="16">
                        <c:v>36.29</c:v>
                      </c:pt>
                      <c:pt idx="17">
                        <c:v>27.7</c:v>
                      </c:pt>
                      <c:pt idx="18">
                        <c:v>27.42</c:v>
                      </c:pt>
                      <c:pt idx="19">
                        <c:v>27.17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0C-4FF4-ADCF-EAC68D9EFA6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diarios'!$P$1</c15:sqref>
                        </c15:formulaRef>
                      </c:ext>
                    </c:extLst>
                    <c:strCache>
                      <c:ptCount val="1"/>
                      <c:pt idx="0">
                        <c:v>97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6795056867891513E-2"/>
                        <c:y val="0.2334684514212920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26.86</c:v>
                      </c:pt>
                      <c:pt idx="1">
                        <c:v>26.84</c:v>
                      </c:pt>
                      <c:pt idx="2">
                        <c:v>26.06</c:v>
                      </c:pt>
                      <c:pt idx="3">
                        <c:v>25.08</c:v>
                      </c:pt>
                      <c:pt idx="4">
                        <c:v>24.7</c:v>
                      </c:pt>
                      <c:pt idx="5">
                        <c:v>24.43</c:v>
                      </c:pt>
                      <c:pt idx="6">
                        <c:v>29.11</c:v>
                      </c:pt>
                      <c:pt idx="7">
                        <c:v>33.78</c:v>
                      </c:pt>
                      <c:pt idx="8">
                        <c:v>36</c:v>
                      </c:pt>
                      <c:pt idx="9">
                        <c:v>37.22</c:v>
                      </c:pt>
                      <c:pt idx="10">
                        <c:v>36.5</c:v>
                      </c:pt>
                      <c:pt idx="11">
                        <c:v>36.64</c:v>
                      </c:pt>
                      <c:pt idx="12">
                        <c:v>38.67</c:v>
                      </c:pt>
                      <c:pt idx="13">
                        <c:v>39.950000000000003</c:v>
                      </c:pt>
                      <c:pt idx="14">
                        <c:v>40.4</c:v>
                      </c:pt>
                      <c:pt idx="15">
                        <c:v>39.79</c:v>
                      </c:pt>
                      <c:pt idx="16">
                        <c:v>37.6</c:v>
                      </c:pt>
                      <c:pt idx="17">
                        <c:v>31.3</c:v>
                      </c:pt>
                      <c:pt idx="18">
                        <c:v>28.46</c:v>
                      </c:pt>
                      <c:pt idx="19">
                        <c:v>27.42</c:v>
                      </c:pt>
                      <c:pt idx="20">
                        <c:v>26.89</c:v>
                      </c:pt>
                      <c:pt idx="21">
                        <c:v>26.55</c:v>
                      </c:pt>
                      <c:pt idx="22">
                        <c:v>26.63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0C-4FF4-ADCF-EAC68D9EFA6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diarios'!$S$1</c15:sqref>
                        </c15:formulaRef>
                      </c:ext>
                    </c:extLst>
                    <c:strCache>
                      <c:ptCount val="1"/>
                      <c:pt idx="0">
                        <c:v>98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540616797900263"/>
                        <c:y val="0.309511934215793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26.57</c:v>
                      </c:pt>
                      <c:pt idx="1">
                        <c:v>25.91</c:v>
                      </c:pt>
                      <c:pt idx="2">
                        <c:v>25.57</c:v>
                      </c:pt>
                      <c:pt idx="3">
                        <c:v>25.72</c:v>
                      </c:pt>
                      <c:pt idx="4">
                        <c:v>25.64</c:v>
                      </c:pt>
                      <c:pt idx="5">
                        <c:v>25.61</c:v>
                      </c:pt>
                      <c:pt idx="6">
                        <c:v>26.13</c:v>
                      </c:pt>
                      <c:pt idx="7">
                        <c:v>28.55</c:v>
                      </c:pt>
                      <c:pt idx="8">
                        <c:v>28.83</c:v>
                      </c:pt>
                      <c:pt idx="9">
                        <c:v>31.17</c:v>
                      </c:pt>
                      <c:pt idx="10">
                        <c:v>31.7</c:v>
                      </c:pt>
                      <c:pt idx="11">
                        <c:v>28.69</c:v>
                      </c:pt>
                      <c:pt idx="12">
                        <c:v>34.96</c:v>
                      </c:pt>
                      <c:pt idx="13">
                        <c:v>35.909999999999997</c:v>
                      </c:pt>
                      <c:pt idx="14">
                        <c:v>37.86</c:v>
                      </c:pt>
                      <c:pt idx="15">
                        <c:v>37.119999999999997</c:v>
                      </c:pt>
                      <c:pt idx="16">
                        <c:v>32.58</c:v>
                      </c:pt>
                      <c:pt idx="17">
                        <c:v>29.72</c:v>
                      </c:pt>
                      <c:pt idx="18">
                        <c:v>27.77</c:v>
                      </c:pt>
                      <c:pt idx="19">
                        <c:v>26.95</c:v>
                      </c:pt>
                      <c:pt idx="20">
                        <c:v>26.63</c:v>
                      </c:pt>
                      <c:pt idx="21">
                        <c:v>26.26</c:v>
                      </c:pt>
                      <c:pt idx="22">
                        <c:v>25.65</c:v>
                      </c:pt>
                      <c:pt idx="23">
                        <c:v>25.39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0C-4FF4-ADCF-EAC68D9EFA6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diarios'!$V$1</c15:sqref>
                        </c15:formulaRef>
                      </c:ext>
                    </c:extLst>
                    <c:strCache>
                      <c:ptCount val="1"/>
                      <c:pt idx="0">
                        <c:v>99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040616797900262"/>
                        <c:y val="0.24279218283890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25.15</c:v>
                      </c:pt>
                      <c:pt idx="1">
                        <c:v>25.15</c:v>
                      </c:pt>
                      <c:pt idx="2">
                        <c:v>24.53</c:v>
                      </c:pt>
                      <c:pt idx="3">
                        <c:v>24.43</c:v>
                      </c:pt>
                      <c:pt idx="4">
                        <c:v>24.19</c:v>
                      </c:pt>
                      <c:pt idx="5">
                        <c:v>23.98</c:v>
                      </c:pt>
                      <c:pt idx="6">
                        <c:v>25.44</c:v>
                      </c:pt>
                      <c:pt idx="7">
                        <c:v>31.69</c:v>
                      </c:pt>
                      <c:pt idx="8">
                        <c:v>34.299999999999997</c:v>
                      </c:pt>
                      <c:pt idx="9">
                        <c:v>35.1</c:v>
                      </c:pt>
                      <c:pt idx="10">
                        <c:v>35.4</c:v>
                      </c:pt>
                      <c:pt idx="11">
                        <c:v>35.86</c:v>
                      </c:pt>
                      <c:pt idx="12">
                        <c:v>37.61</c:v>
                      </c:pt>
                      <c:pt idx="13">
                        <c:v>36.11</c:v>
                      </c:pt>
                      <c:pt idx="14">
                        <c:v>35.64</c:v>
                      </c:pt>
                      <c:pt idx="15">
                        <c:v>35.840000000000003</c:v>
                      </c:pt>
                      <c:pt idx="16">
                        <c:v>34.31</c:v>
                      </c:pt>
                      <c:pt idx="17">
                        <c:v>29.93</c:v>
                      </c:pt>
                      <c:pt idx="18">
                        <c:v>28.19</c:v>
                      </c:pt>
                      <c:pt idx="19">
                        <c:v>27.67</c:v>
                      </c:pt>
                      <c:pt idx="20">
                        <c:v>27.41</c:v>
                      </c:pt>
                      <c:pt idx="21">
                        <c:v>27.22</c:v>
                      </c:pt>
                      <c:pt idx="22">
                        <c:v>27.02</c:v>
                      </c:pt>
                      <c:pt idx="23">
                        <c:v>26.64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0C-4FF4-ADCF-EAC68D9EFA6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diarios'!$Y$1</c15:sqref>
                        </c15:formulaRef>
                      </c:ext>
                    </c:extLst>
                    <c:strCache>
                      <c:ptCount val="1"/>
                      <c:pt idx="0">
                        <c:v>102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440616797900263"/>
                        <c:y val="0.2229127609664042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diarios'!$Y$3:$Y$26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diarios'!$Z$3:$Z$26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26.99</c:v>
                      </c:pt>
                      <c:pt idx="1">
                        <c:v>26.98</c:v>
                      </c:pt>
                      <c:pt idx="2">
                        <c:v>26.6</c:v>
                      </c:pt>
                      <c:pt idx="3">
                        <c:v>26.13</c:v>
                      </c:pt>
                      <c:pt idx="4">
                        <c:v>25.29</c:v>
                      </c:pt>
                      <c:pt idx="5">
                        <c:v>24.94</c:v>
                      </c:pt>
                      <c:pt idx="6">
                        <c:v>26.28</c:v>
                      </c:pt>
                      <c:pt idx="7">
                        <c:v>31.83</c:v>
                      </c:pt>
                      <c:pt idx="8">
                        <c:v>34.47</c:v>
                      </c:pt>
                      <c:pt idx="9">
                        <c:v>35.17</c:v>
                      </c:pt>
                      <c:pt idx="10">
                        <c:v>35.64</c:v>
                      </c:pt>
                      <c:pt idx="11">
                        <c:v>36.11</c:v>
                      </c:pt>
                      <c:pt idx="12">
                        <c:v>37.15</c:v>
                      </c:pt>
                      <c:pt idx="13">
                        <c:v>38.24</c:v>
                      </c:pt>
                      <c:pt idx="14">
                        <c:v>39.01</c:v>
                      </c:pt>
                      <c:pt idx="15">
                        <c:v>38.74</c:v>
                      </c:pt>
                      <c:pt idx="16">
                        <c:v>36.909999999999997</c:v>
                      </c:pt>
                      <c:pt idx="17">
                        <c:v>31.19</c:v>
                      </c:pt>
                      <c:pt idx="18">
                        <c:v>28.47</c:v>
                      </c:pt>
                      <c:pt idx="19">
                        <c:v>27.83</c:v>
                      </c:pt>
                      <c:pt idx="20">
                        <c:v>27.54</c:v>
                      </c:pt>
                      <c:pt idx="21">
                        <c:v>27.59</c:v>
                      </c:pt>
                      <c:pt idx="22">
                        <c:v>27.27</c:v>
                      </c:pt>
                      <c:pt idx="23">
                        <c:v>27.09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0C-4FF4-ADCF-EAC68D9EFA6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diarios'!$AB$1</c15:sqref>
                        </c15:formulaRef>
                      </c:ext>
                    </c:extLst>
                    <c:strCache>
                      <c:ptCount val="1"/>
                      <c:pt idx="0">
                        <c:v>103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10728346456693"/>
                        <c:y val="0.21436998730487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2100</c:v>
                      </c:pt>
                      <c:pt idx="16">
                        <c:v>2200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26.82</c:v>
                      </c:pt>
                      <c:pt idx="1">
                        <c:v>26.58</c:v>
                      </c:pt>
                      <c:pt idx="2">
                        <c:v>26.36</c:v>
                      </c:pt>
                      <c:pt idx="3">
                        <c:v>26.3</c:v>
                      </c:pt>
                      <c:pt idx="4">
                        <c:v>25.37</c:v>
                      </c:pt>
                      <c:pt idx="5">
                        <c:v>24.49</c:v>
                      </c:pt>
                      <c:pt idx="6">
                        <c:v>28.59</c:v>
                      </c:pt>
                      <c:pt idx="7">
                        <c:v>33.42</c:v>
                      </c:pt>
                      <c:pt idx="8">
                        <c:v>33.92</c:v>
                      </c:pt>
                      <c:pt idx="9">
                        <c:v>36.08</c:v>
                      </c:pt>
                      <c:pt idx="10">
                        <c:v>36.03</c:v>
                      </c:pt>
                      <c:pt idx="11">
                        <c:v>37.1</c:v>
                      </c:pt>
                      <c:pt idx="12">
                        <c:v>38.130000000000003</c:v>
                      </c:pt>
                      <c:pt idx="13">
                        <c:v>38.72</c:v>
                      </c:pt>
                      <c:pt idx="14">
                        <c:v>38.06</c:v>
                      </c:pt>
                      <c:pt idx="15">
                        <c:v>27.04</c:v>
                      </c:pt>
                      <c:pt idx="16">
                        <c:v>26.58</c:v>
                      </c:pt>
                      <c:pt idx="17">
                        <c:v>26.12</c:v>
                      </c:pt>
                      <c:pt idx="18">
                        <c:v>25.59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20C-4FF4-ADCF-EAC68D9EFA6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diarios'!$AE$1</c15:sqref>
                        </c15:formulaRef>
                      </c:ext>
                    </c:extLst>
                    <c:strCache>
                      <c:ptCount val="1"/>
                      <c:pt idx="0">
                        <c:v>104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929505686789153"/>
                        <c:y val="0.236287482873253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diarios'!$AE$3:$AE$26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diarios'!$AF$3:$AF$26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24.74</c:v>
                      </c:pt>
                      <c:pt idx="1">
                        <c:v>24</c:v>
                      </c:pt>
                      <c:pt idx="2">
                        <c:v>24.02</c:v>
                      </c:pt>
                      <c:pt idx="3">
                        <c:v>23.53</c:v>
                      </c:pt>
                      <c:pt idx="4">
                        <c:v>23.19</c:v>
                      </c:pt>
                      <c:pt idx="5">
                        <c:v>23.23</c:v>
                      </c:pt>
                      <c:pt idx="6">
                        <c:v>26.55</c:v>
                      </c:pt>
                      <c:pt idx="7">
                        <c:v>32.89</c:v>
                      </c:pt>
                      <c:pt idx="8">
                        <c:v>34.86</c:v>
                      </c:pt>
                      <c:pt idx="9">
                        <c:v>35.979999999999997</c:v>
                      </c:pt>
                      <c:pt idx="10">
                        <c:v>37.5</c:v>
                      </c:pt>
                      <c:pt idx="11">
                        <c:v>38.15</c:v>
                      </c:pt>
                      <c:pt idx="12">
                        <c:v>39.229999999999997</c:v>
                      </c:pt>
                      <c:pt idx="13">
                        <c:v>39.99</c:v>
                      </c:pt>
                      <c:pt idx="14">
                        <c:v>39.99</c:v>
                      </c:pt>
                      <c:pt idx="15">
                        <c:v>39.229999999999997</c:v>
                      </c:pt>
                      <c:pt idx="16">
                        <c:v>36.799999999999997</c:v>
                      </c:pt>
                      <c:pt idx="17">
                        <c:v>31.1</c:v>
                      </c:pt>
                      <c:pt idx="18">
                        <c:v>28.32</c:v>
                      </c:pt>
                      <c:pt idx="19">
                        <c:v>27.36</c:v>
                      </c:pt>
                      <c:pt idx="20">
                        <c:v>26.78</c:v>
                      </c:pt>
                      <c:pt idx="21">
                        <c:v>26.64</c:v>
                      </c:pt>
                      <c:pt idx="22">
                        <c:v>26.83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20C-4FF4-ADCF-EAC68D9EFA6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diarios'!$AH$1</c15:sqref>
                        </c15:formulaRef>
                      </c:ext>
                    </c:extLst>
                    <c:strCache>
                      <c:ptCount val="1"/>
                      <c:pt idx="0">
                        <c:v>105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496172353455817"/>
                        <c:y val="0.2920501271335058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diarios'!$AH$3:$AH$26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diarios'!$AI$3:$AI$26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26.67</c:v>
                      </c:pt>
                      <c:pt idx="1">
                        <c:v>26.42</c:v>
                      </c:pt>
                      <c:pt idx="2">
                        <c:v>25.76</c:v>
                      </c:pt>
                      <c:pt idx="3">
                        <c:v>25.06</c:v>
                      </c:pt>
                      <c:pt idx="4">
                        <c:v>24.61</c:v>
                      </c:pt>
                      <c:pt idx="5">
                        <c:v>24.31</c:v>
                      </c:pt>
                      <c:pt idx="6">
                        <c:v>25.95</c:v>
                      </c:pt>
                      <c:pt idx="7">
                        <c:v>33.200000000000003</c:v>
                      </c:pt>
                      <c:pt idx="8">
                        <c:v>35</c:v>
                      </c:pt>
                      <c:pt idx="9">
                        <c:v>36.9</c:v>
                      </c:pt>
                      <c:pt idx="10">
                        <c:v>37.340000000000003</c:v>
                      </c:pt>
                      <c:pt idx="11">
                        <c:v>38.25</c:v>
                      </c:pt>
                      <c:pt idx="12">
                        <c:v>38.83</c:v>
                      </c:pt>
                      <c:pt idx="13">
                        <c:v>39.450000000000003</c:v>
                      </c:pt>
                      <c:pt idx="14">
                        <c:v>39.630000000000003</c:v>
                      </c:pt>
                      <c:pt idx="15">
                        <c:v>37.33</c:v>
                      </c:pt>
                      <c:pt idx="16">
                        <c:v>31.96</c:v>
                      </c:pt>
                      <c:pt idx="17">
                        <c:v>29.96</c:v>
                      </c:pt>
                      <c:pt idx="18">
                        <c:v>29.01</c:v>
                      </c:pt>
                      <c:pt idx="19">
                        <c:v>28.35</c:v>
                      </c:pt>
                      <c:pt idx="20">
                        <c:v>28.04</c:v>
                      </c:pt>
                      <c:pt idx="21">
                        <c:v>27.82</c:v>
                      </c:pt>
                      <c:pt idx="22">
                        <c:v>27.53</c:v>
                      </c:pt>
                      <c:pt idx="23">
                        <c:v>27.38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20C-4FF4-ADCF-EAC68D9EFA6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diarios'!$AK$1</c15:sqref>
                        </c15:formulaRef>
                      </c:ext>
                    </c:extLst>
                    <c:strCache>
                      <c:ptCount val="1"/>
                      <c:pt idx="0">
                        <c:v>106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385061242344707"/>
                        <c:y val="0.28337172495411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diarios'!$AK$3:$AK$26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diarios'!$AL$3:$AL$26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27.03</c:v>
                      </c:pt>
                      <c:pt idx="1">
                        <c:v>26.96</c:v>
                      </c:pt>
                      <c:pt idx="2">
                        <c:v>27.02</c:v>
                      </c:pt>
                      <c:pt idx="3">
                        <c:v>26.55</c:v>
                      </c:pt>
                      <c:pt idx="4">
                        <c:v>26.05</c:v>
                      </c:pt>
                      <c:pt idx="5">
                        <c:v>25.63</c:v>
                      </c:pt>
                      <c:pt idx="6">
                        <c:v>30.18</c:v>
                      </c:pt>
                      <c:pt idx="7">
                        <c:v>33.619999999999997</c:v>
                      </c:pt>
                      <c:pt idx="8">
                        <c:v>35.93</c:v>
                      </c:pt>
                      <c:pt idx="9">
                        <c:v>37.53</c:v>
                      </c:pt>
                      <c:pt idx="10">
                        <c:v>36.54</c:v>
                      </c:pt>
                      <c:pt idx="11">
                        <c:v>37.49</c:v>
                      </c:pt>
                      <c:pt idx="12">
                        <c:v>39.5</c:v>
                      </c:pt>
                      <c:pt idx="13">
                        <c:v>40.49</c:v>
                      </c:pt>
                      <c:pt idx="14">
                        <c:v>37.72</c:v>
                      </c:pt>
                      <c:pt idx="15">
                        <c:v>39.36</c:v>
                      </c:pt>
                      <c:pt idx="16">
                        <c:v>36.03</c:v>
                      </c:pt>
                      <c:pt idx="17">
                        <c:v>31.2</c:v>
                      </c:pt>
                      <c:pt idx="18">
                        <c:v>29.2</c:v>
                      </c:pt>
                      <c:pt idx="19">
                        <c:v>28.52</c:v>
                      </c:pt>
                      <c:pt idx="20">
                        <c:v>28.33</c:v>
                      </c:pt>
                      <c:pt idx="21">
                        <c:v>28.03</c:v>
                      </c:pt>
                      <c:pt idx="22">
                        <c:v>27.71</c:v>
                      </c:pt>
                      <c:pt idx="23">
                        <c:v>27.27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20C-4FF4-ADCF-EAC68D9EFA6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diarios'!$AN$1</c15:sqref>
                        </c15:formulaRef>
                      </c:ext>
                    </c:extLst>
                    <c:strCache>
                      <c:ptCount val="1"/>
                      <c:pt idx="0">
                        <c:v>107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385061242344707"/>
                        <c:y val="0.2826742589469247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diarios'!$AN$3:$AN$26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diarios'!$AO$3:$AO$26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26.74</c:v>
                      </c:pt>
                      <c:pt idx="1">
                        <c:v>26.55</c:v>
                      </c:pt>
                      <c:pt idx="2">
                        <c:v>26.06</c:v>
                      </c:pt>
                      <c:pt idx="3">
                        <c:v>25.58</c:v>
                      </c:pt>
                      <c:pt idx="4">
                        <c:v>25.3</c:v>
                      </c:pt>
                      <c:pt idx="5">
                        <c:v>25.13</c:v>
                      </c:pt>
                      <c:pt idx="6">
                        <c:v>26.52</c:v>
                      </c:pt>
                      <c:pt idx="7">
                        <c:v>34.19</c:v>
                      </c:pt>
                      <c:pt idx="8">
                        <c:v>34.54</c:v>
                      </c:pt>
                      <c:pt idx="9">
                        <c:v>36.979999999999997</c:v>
                      </c:pt>
                      <c:pt idx="10">
                        <c:v>37.49</c:v>
                      </c:pt>
                      <c:pt idx="11">
                        <c:v>38.520000000000003</c:v>
                      </c:pt>
                      <c:pt idx="12">
                        <c:v>36.549999999999997</c:v>
                      </c:pt>
                      <c:pt idx="13">
                        <c:v>40.409999999999997</c:v>
                      </c:pt>
                      <c:pt idx="14">
                        <c:v>40.369999999999997</c:v>
                      </c:pt>
                      <c:pt idx="15">
                        <c:v>35.28</c:v>
                      </c:pt>
                      <c:pt idx="16">
                        <c:v>31.67</c:v>
                      </c:pt>
                      <c:pt idx="17">
                        <c:v>29.48</c:v>
                      </c:pt>
                      <c:pt idx="18">
                        <c:v>28.36</c:v>
                      </c:pt>
                      <c:pt idx="19">
                        <c:v>27.86</c:v>
                      </c:pt>
                      <c:pt idx="20">
                        <c:v>27.6</c:v>
                      </c:pt>
                      <c:pt idx="21">
                        <c:v>27.47</c:v>
                      </c:pt>
                      <c:pt idx="22">
                        <c:v>27.23</c:v>
                      </c:pt>
                      <c:pt idx="23">
                        <c:v>26.96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E20C-4FF4-ADCF-EAC68D9EFA6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diarios'!$AQ$1</c15:sqref>
                        </c15:formulaRef>
                      </c:ext>
                    </c:extLst>
                    <c:strCache>
                      <c:ptCount val="1"/>
                      <c:pt idx="0">
                        <c:v>108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-7.6941163604549431E-2"/>
                        <c:y val="0.2853401614271036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diarios'!$AQ$3:$AQ$26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diarios'!$AR$3:$AR$26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26.58</c:v>
                      </c:pt>
                      <c:pt idx="1">
                        <c:v>26.42</c:v>
                      </c:pt>
                      <c:pt idx="2">
                        <c:v>25.87</c:v>
                      </c:pt>
                      <c:pt idx="3">
                        <c:v>25.43</c:v>
                      </c:pt>
                      <c:pt idx="4">
                        <c:v>25.24</c:v>
                      </c:pt>
                      <c:pt idx="5">
                        <c:v>25.24</c:v>
                      </c:pt>
                      <c:pt idx="6">
                        <c:v>27.31</c:v>
                      </c:pt>
                      <c:pt idx="7">
                        <c:v>27.94</c:v>
                      </c:pt>
                      <c:pt idx="8">
                        <c:v>31.1</c:v>
                      </c:pt>
                      <c:pt idx="9">
                        <c:v>32.64</c:v>
                      </c:pt>
                      <c:pt idx="10">
                        <c:v>31.11</c:v>
                      </c:pt>
                      <c:pt idx="11">
                        <c:v>32.9</c:v>
                      </c:pt>
                      <c:pt idx="12">
                        <c:v>33.93</c:v>
                      </c:pt>
                      <c:pt idx="13">
                        <c:v>31.74</c:v>
                      </c:pt>
                      <c:pt idx="14">
                        <c:v>33.270000000000003</c:v>
                      </c:pt>
                      <c:pt idx="15">
                        <c:v>32.770000000000003</c:v>
                      </c:pt>
                      <c:pt idx="16">
                        <c:v>30.63</c:v>
                      </c:pt>
                      <c:pt idx="17">
                        <c:v>28.7</c:v>
                      </c:pt>
                      <c:pt idx="18">
                        <c:v>27.64</c:v>
                      </c:pt>
                      <c:pt idx="19">
                        <c:v>27.21</c:v>
                      </c:pt>
                      <c:pt idx="20">
                        <c:v>26.94</c:v>
                      </c:pt>
                      <c:pt idx="21">
                        <c:v>26.7</c:v>
                      </c:pt>
                      <c:pt idx="22">
                        <c:v>26.68</c:v>
                      </c:pt>
                      <c:pt idx="23">
                        <c:v>26.4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E20C-4FF4-ADCF-EAC68D9EFA6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diarios'!$AT$1</c15:sqref>
                        </c15:formulaRef>
                      </c:ext>
                    </c:extLst>
                    <c:strCache>
                      <c:ptCount val="1"/>
                      <c:pt idx="0">
                        <c:v>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3273950131233594"/>
                        <c:y val="0.2422839404897064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diarios'!$AT$3:$AT$26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diarios'!$AU$3:$AU$26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25.59</c:v>
                      </c:pt>
                      <c:pt idx="1">
                        <c:v>24.83</c:v>
                      </c:pt>
                      <c:pt idx="2">
                        <c:v>23.57</c:v>
                      </c:pt>
                      <c:pt idx="3">
                        <c:v>23.19</c:v>
                      </c:pt>
                      <c:pt idx="4">
                        <c:v>23.17</c:v>
                      </c:pt>
                      <c:pt idx="5">
                        <c:v>23.23</c:v>
                      </c:pt>
                      <c:pt idx="6">
                        <c:v>23.48</c:v>
                      </c:pt>
                      <c:pt idx="7">
                        <c:v>27.29</c:v>
                      </c:pt>
                      <c:pt idx="8">
                        <c:v>29.04</c:v>
                      </c:pt>
                      <c:pt idx="9">
                        <c:v>31.77</c:v>
                      </c:pt>
                      <c:pt idx="10">
                        <c:v>35.67</c:v>
                      </c:pt>
                      <c:pt idx="11">
                        <c:v>37.08</c:v>
                      </c:pt>
                      <c:pt idx="12">
                        <c:v>38.97</c:v>
                      </c:pt>
                      <c:pt idx="13">
                        <c:v>38.700000000000003</c:v>
                      </c:pt>
                      <c:pt idx="14">
                        <c:v>36.799999999999997</c:v>
                      </c:pt>
                      <c:pt idx="15">
                        <c:v>35.49</c:v>
                      </c:pt>
                      <c:pt idx="16">
                        <c:v>33.14</c:v>
                      </c:pt>
                      <c:pt idx="17">
                        <c:v>29.23</c:v>
                      </c:pt>
                      <c:pt idx="18">
                        <c:v>27.07</c:v>
                      </c:pt>
                      <c:pt idx="19">
                        <c:v>26.34</c:v>
                      </c:pt>
                      <c:pt idx="20">
                        <c:v>25.82</c:v>
                      </c:pt>
                      <c:pt idx="21">
                        <c:v>25.29</c:v>
                      </c:pt>
                      <c:pt idx="22">
                        <c:v>24.99</c:v>
                      </c:pt>
                      <c:pt idx="23">
                        <c:v>24.51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E20C-4FF4-ADCF-EAC68D9EFA6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diarios'!$AW$1</c15:sqref>
                        </c15:formulaRef>
                      </c:ext>
                    </c:extLst>
                    <c:strCache>
                      <c:ptCount val="1"/>
                      <c:pt idx="0">
                        <c:v>111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340616797900261"/>
                        <c:y val="0.208675047925722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diarios'!$AW$3:$AW$26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diarios'!$AX$3:$AX$26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24.51</c:v>
                      </c:pt>
                      <c:pt idx="1">
                        <c:v>24.16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23.62</c:v>
                      </c:pt>
                      <c:pt idx="5">
                        <c:v>23.32</c:v>
                      </c:pt>
                      <c:pt idx="6">
                        <c:v>24.93</c:v>
                      </c:pt>
                      <c:pt idx="7">
                        <c:v>27.19</c:v>
                      </c:pt>
                      <c:pt idx="8">
                        <c:v>28.84</c:v>
                      </c:pt>
                      <c:pt idx="9">
                        <c:v>33.4</c:v>
                      </c:pt>
                      <c:pt idx="10">
                        <c:v>36</c:v>
                      </c:pt>
                      <c:pt idx="11">
                        <c:v>36.07</c:v>
                      </c:pt>
                      <c:pt idx="12">
                        <c:v>36.049999999999997</c:v>
                      </c:pt>
                      <c:pt idx="13">
                        <c:v>38.61</c:v>
                      </c:pt>
                      <c:pt idx="14">
                        <c:v>39.24</c:v>
                      </c:pt>
                      <c:pt idx="15">
                        <c:v>38.97</c:v>
                      </c:pt>
                      <c:pt idx="16">
                        <c:v>36.4</c:v>
                      </c:pt>
                      <c:pt idx="17">
                        <c:v>30.72</c:v>
                      </c:pt>
                      <c:pt idx="18">
                        <c:v>28.16</c:v>
                      </c:pt>
                      <c:pt idx="19">
                        <c:v>27.11</c:v>
                      </c:pt>
                      <c:pt idx="20">
                        <c:v>26.13</c:v>
                      </c:pt>
                      <c:pt idx="21">
                        <c:v>25.39</c:v>
                      </c:pt>
                      <c:pt idx="22">
                        <c:v>25.03</c:v>
                      </c:pt>
                      <c:pt idx="23">
                        <c:v>24.68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20C-4FF4-ADCF-EAC68D9EFA6E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diarios'!$BC$1</c15:sqref>
                        </c15:formulaRef>
                      </c:ext>
                    </c:extLst>
                    <c:strCache>
                      <c:ptCount val="1"/>
                      <c:pt idx="0">
                        <c:v>113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diarios'!$BC$3:$BC$26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diarios'!$BD$3:$BD$26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24.64</c:v>
                      </c:pt>
                      <c:pt idx="1">
                        <c:v>24.19</c:v>
                      </c:pt>
                      <c:pt idx="2">
                        <c:v>23.7</c:v>
                      </c:pt>
                      <c:pt idx="3">
                        <c:v>23.66</c:v>
                      </c:pt>
                      <c:pt idx="4">
                        <c:v>23.54</c:v>
                      </c:pt>
                      <c:pt idx="5">
                        <c:v>23.35</c:v>
                      </c:pt>
                      <c:pt idx="6">
                        <c:v>23.74</c:v>
                      </c:pt>
                      <c:pt idx="7">
                        <c:v>26.56</c:v>
                      </c:pt>
                      <c:pt idx="8">
                        <c:v>31.45</c:v>
                      </c:pt>
                      <c:pt idx="9">
                        <c:v>33.81</c:v>
                      </c:pt>
                      <c:pt idx="10">
                        <c:v>34.83</c:v>
                      </c:pt>
                      <c:pt idx="11">
                        <c:v>35.619999999999997</c:v>
                      </c:pt>
                      <c:pt idx="12">
                        <c:v>36.36</c:v>
                      </c:pt>
                      <c:pt idx="13">
                        <c:v>36.79</c:v>
                      </c:pt>
                      <c:pt idx="14">
                        <c:v>37.340000000000003</c:v>
                      </c:pt>
                      <c:pt idx="15">
                        <c:v>32.549999999999997</c:v>
                      </c:pt>
                      <c:pt idx="16">
                        <c:v>30.69</c:v>
                      </c:pt>
                      <c:pt idx="17">
                        <c:v>28.77</c:v>
                      </c:pt>
                      <c:pt idx="18">
                        <c:v>26.42</c:v>
                      </c:pt>
                      <c:pt idx="19">
                        <c:v>25.43</c:v>
                      </c:pt>
                      <c:pt idx="20">
                        <c:v>24.63</c:v>
                      </c:pt>
                      <c:pt idx="21">
                        <c:v>24.27</c:v>
                      </c:pt>
                      <c:pt idx="22">
                        <c:v>23.77</c:v>
                      </c:pt>
                      <c:pt idx="23">
                        <c:v>23.64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E20C-4FF4-ADCF-EAC68D9EFA6E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diarios'!$BF$1</c15:sqref>
                        </c15:formulaRef>
                      </c:ext>
                    </c:extLst>
                    <c:strCache>
                      <c:ptCount val="1"/>
                      <c:pt idx="0">
                        <c:v>115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diarios'!$BF$3:$BF$26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diarios'!$BG$3:$BG$26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24.56</c:v>
                      </c:pt>
                      <c:pt idx="1">
                        <c:v>24.3</c:v>
                      </c:pt>
                      <c:pt idx="2">
                        <c:v>24.16</c:v>
                      </c:pt>
                      <c:pt idx="3">
                        <c:v>24.05</c:v>
                      </c:pt>
                      <c:pt idx="4">
                        <c:v>23.87</c:v>
                      </c:pt>
                      <c:pt idx="5">
                        <c:v>23.97</c:v>
                      </c:pt>
                      <c:pt idx="6">
                        <c:v>27.18</c:v>
                      </c:pt>
                      <c:pt idx="7">
                        <c:v>31.47</c:v>
                      </c:pt>
                      <c:pt idx="8">
                        <c:v>33.86</c:v>
                      </c:pt>
                      <c:pt idx="9">
                        <c:v>35.299999999999997</c:v>
                      </c:pt>
                      <c:pt idx="10">
                        <c:v>35.31</c:v>
                      </c:pt>
                      <c:pt idx="11">
                        <c:v>36.46</c:v>
                      </c:pt>
                      <c:pt idx="12">
                        <c:v>36.229999999999997</c:v>
                      </c:pt>
                      <c:pt idx="13">
                        <c:v>36.75</c:v>
                      </c:pt>
                      <c:pt idx="14">
                        <c:v>38.18</c:v>
                      </c:pt>
                      <c:pt idx="15">
                        <c:v>35.71</c:v>
                      </c:pt>
                      <c:pt idx="16">
                        <c:v>32.49</c:v>
                      </c:pt>
                      <c:pt idx="17">
                        <c:v>29.17</c:v>
                      </c:pt>
                      <c:pt idx="18">
                        <c:v>27.7</c:v>
                      </c:pt>
                      <c:pt idx="19">
                        <c:v>26.88</c:v>
                      </c:pt>
                      <c:pt idx="20">
                        <c:v>25.91</c:v>
                      </c:pt>
                      <c:pt idx="21">
                        <c:v>25.63</c:v>
                      </c:pt>
                      <c:pt idx="22">
                        <c:v>25.38</c:v>
                      </c:pt>
                      <c:pt idx="23">
                        <c:v>24.98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E20C-4FF4-ADCF-EAC68D9EFA6E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diarios'!$BI$1</c15:sqref>
                        </c15:formulaRef>
                      </c:ext>
                    </c:extLst>
                    <c:strCache>
                      <c:ptCount val="1"/>
                      <c:pt idx="0">
                        <c:v>116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diarios'!$BI$3:$BI$26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diarios'!$BJ$3:$BJ$26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25.01</c:v>
                      </c:pt>
                      <c:pt idx="1">
                        <c:v>24.85</c:v>
                      </c:pt>
                      <c:pt idx="2">
                        <c:v>24.51</c:v>
                      </c:pt>
                      <c:pt idx="3">
                        <c:v>24.15</c:v>
                      </c:pt>
                      <c:pt idx="4">
                        <c:v>23.83</c:v>
                      </c:pt>
                      <c:pt idx="5">
                        <c:v>23.78</c:v>
                      </c:pt>
                      <c:pt idx="6">
                        <c:v>25.28</c:v>
                      </c:pt>
                      <c:pt idx="7">
                        <c:v>30.59</c:v>
                      </c:pt>
                      <c:pt idx="8">
                        <c:v>34.5</c:v>
                      </c:pt>
                      <c:pt idx="9">
                        <c:v>35.020000000000003</c:v>
                      </c:pt>
                      <c:pt idx="10">
                        <c:v>35.86</c:v>
                      </c:pt>
                      <c:pt idx="11">
                        <c:v>36.9</c:v>
                      </c:pt>
                      <c:pt idx="12">
                        <c:v>37.26</c:v>
                      </c:pt>
                      <c:pt idx="13">
                        <c:v>38.090000000000003</c:v>
                      </c:pt>
                      <c:pt idx="14">
                        <c:v>38.450000000000003</c:v>
                      </c:pt>
                      <c:pt idx="15">
                        <c:v>38</c:v>
                      </c:pt>
                      <c:pt idx="16">
                        <c:v>35.14</c:v>
                      </c:pt>
                      <c:pt idx="17">
                        <c:v>30.22</c:v>
                      </c:pt>
                      <c:pt idx="18">
                        <c:v>28.29</c:v>
                      </c:pt>
                      <c:pt idx="19">
                        <c:v>27.64</c:v>
                      </c:pt>
                      <c:pt idx="20">
                        <c:v>27.78</c:v>
                      </c:pt>
                      <c:pt idx="21">
                        <c:v>27.71</c:v>
                      </c:pt>
                      <c:pt idx="22">
                        <c:v>27.01</c:v>
                      </c:pt>
                      <c:pt idx="23">
                        <c:v>25.95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E20C-4FF4-ADCF-EAC68D9EFA6E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diarios'!$BL$1</c15:sqref>
                        </c15:formulaRef>
                      </c:ext>
                    </c:extLst>
                    <c:strCache>
                      <c:ptCount val="1"/>
                      <c:pt idx="0">
                        <c:v>117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diarios'!$BL$3:$BL$26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diarios'!$BM$3:$BM$26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25.67</c:v>
                      </c:pt>
                      <c:pt idx="1">
                        <c:v>25.32</c:v>
                      </c:pt>
                      <c:pt idx="2">
                        <c:v>25.37</c:v>
                      </c:pt>
                      <c:pt idx="3">
                        <c:v>24.74</c:v>
                      </c:pt>
                      <c:pt idx="4">
                        <c:v>24.47</c:v>
                      </c:pt>
                      <c:pt idx="5">
                        <c:v>24.18</c:v>
                      </c:pt>
                      <c:pt idx="6">
                        <c:v>28.07</c:v>
                      </c:pt>
                      <c:pt idx="7">
                        <c:v>32.31</c:v>
                      </c:pt>
                      <c:pt idx="8">
                        <c:v>35.15</c:v>
                      </c:pt>
                      <c:pt idx="9">
                        <c:v>36.299999999999997</c:v>
                      </c:pt>
                      <c:pt idx="10">
                        <c:v>35.72</c:v>
                      </c:pt>
                      <c:pt idx="11">
                        <c:v>37.04</c:v>
                      </c:pt>
                      <c:pt idx="12">
                        <c:v>37.799999999999997</c:v>
                      </c:pt>
                      <c:pt idx="13">
                        <c:v>38.299999999999997</c:v>
                      </c:pt>
                      <c:pt idx="14">
                        <c:v>39.18</c:v>
                      </c:pt>
                      <c:pt idx="15">
                        <c:v>39.03</c:v>
                      </c:pt>
                      <c:pt idx="16">
                        <c:v>36.06</c:v>
                      </c:pt>
                      <c:pt idx="17">
                        <c:v>30.57</c:v>
                      </c:pt>
                      <c:pt idx="18">
                        <c:v>28.73</c:v>
                      </c:pt>
                      <c:pt idx="19">
                        <c:v>28.11</c:v>
                      </c:pt>
                      <c:pt idx="20">
                        <c:v>27.81</c:v>
                      </c:pt>
                      <c:pt idx="21">
                        <c:v>27.6</c:v>
                      </c:pt>
                      <c:pt idx="22">
                        <c:v>27.22</c:v>
                      </c:pt>
                      <c:pt idx="23">
                        <c:v>26.77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E20C-4FF4-ADCF-EAC68D9EFA6E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diarios'!$BO$1</c15:sqref>
                        </c15:formulaRef>
                      </c:ext>
                    </c:extLst>
                    <c:strCache>
                      <c:ptCount val="1"/>
                      <c:pt idx="0">
                        <c:v>118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diarios'!$BO$3:$BO$21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diarios'!$BP$3:$BP$21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25.93</c:v>
                      </c:pt>
                      <c:pt idx="1">
                        <c:v>25.43</c:v>
                      </c:pt>
                      <c:pt idx="2">
                        <c:v>25.4</c:v>
                      </c:pt>
                      <c:pt idx="3">
                        <c:v>25.16</c:v>
                      </c:pt>
                      <c:pt idx="4">
                        <c:v>24.93</c:v>
                      </c:pt>
                      <c:pt idx="5">
                        <c:v>25.02</c:v>
                      </c:pt>
                      <c:pt idx="6">
                        <c:v>29.14</c:v>
                      </c:pt>
                      <c:pt idx="7">
                        <c:v>32.57</c:v>
                      </c:pt>
                      <c:pt idx="8">
                        <c:v>34.840000000000003</c:v>
                      </c:pt>
                      <c:pt idx="9">
                        <c:v>35.840000000000003</c:v>
                      </c:pt>
                      <c:pt idx="10">
                        <c:v>37.24</c:v>
                      </c:pt>
                      <c:pt idx="11">
                        <c:v>34.74</c:v>
                      </c:pt>
                      <c:pt idx="12">
                        <c:v>32.57</c:v>
                      </c:pt>
                      <c:pt idx="13">
                        <c:v>33.22</c:v>
                      </c:pt>
                      <c:pt idx="14">
                        <c:v>35.26</c:v>
                      </c:pt>
                      <c:pt idx="15">
                        <c:v>32.76</c:v>
                      </c:pt>
                      <c:pt idx="16">
                        <c:v>29.43</c:v>
                      </c:pt>
                      <c:pt idx="17">
                        <c:v>25.6</c:v>
                      </c:pt>
                      <c:pt idx="18">
                        <c:v>25.73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E20C-4FF4-ADCF-EAC68D9EFA6E}"/>
                  </c:ext>
                </c:extLst>
              </c15:ser>
            </c15:filteredScatterSeries>
          </c:ext>
        </c:extLst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(°C)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'Observación datos diarios'!$B$1</c:f>
              <c:strCache>
                <c:ptCount val="1"/>
                <c:pt idx="0">
                  <c:v>91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1667469736699129"/>
                  <c:y val="0.292835665135514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'Observación datos diarios'!$A$3:$A$26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diarios'!$B$3:$B$26</c:f>
              <c:numCache>
                <c:formatCode>General</c:formatCode>
                <c:ptCount val="24"/>
                <c:pt idx="0">
                  <c:v>27.94</c:v>
                </c:pt>
                <c:pt idx="1">
                  <c:v>27.44</c:v>
                </c:pt>
                <c:pt idx="2">
                  <c:v>26.84</c:v>
                </c:pt>
                <c:pt idx="3">
                  <c:v>26.69</c:v>
                </c:pt>
                <c:pt idx="4">
                  <c:v>26.82</c:v>
                </c:pt>
                <c:pt idx="5">
                  <c:v>26.33</c:v>
                </c:pt>
                <c:pt idx="6">
                  <c:v>28.14</c:v>
                </c:pt>
                <c:pt idx="7">
                  <c:v>30.51</c:v>
                </c:pt>
                <c:pt idx="8">
                  <c:v>34.11</c:v>
                </c:pt>
                <c:pt idx="9">
                  <c:v>35.78</c:v>
                </c:pt>
                <c:pt idx="10">
                  <c:v>37.22</c:v>
                </c:pt>
                <c:pt idx="11">
                  <c:v>36.799999999999997</c:v>
                </c:pt>
                <c:pt idx="12">
                  <c:v>38.43</c:v>
                </c:pt>
                <c:pt idx="13">
                  <c:v>39.04</c:v>
                </c:pt>
                <c:pt idx="14">
                  <c:v>39.26</c:v>
                </c:pt>
                <c:pt idx="15">
                  <c:v>38.96</c:v>
                </c:pt>
                <c:pt idx="16">
                  <c:v>36.340000000000003</c:v>
                </c:pt>
                <c:pt idx="17">
                  <c:v>31.05</c:v>
                </c:pt>
                <c:pt idx="18">
                  <c:v>28.78</c:v>
                </c:pt>
                <c:pt idx="19">
                  <c:v>27.98</c:v>
                </c:pt>
                <c:pt idx="20">
                  <c:v>27.52</c:v>
                </c:pt>
                <c:pt idx="21">
                  <c:v>27.13</c:v>
                </c:pt>
                <c:pt idx="22">
                  <c:v>26.98</c:v>
                </c:pt>
                <c:pt idx="23">
                  <c:v>26.9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D3-49AF-9A3C-727B6C2FB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'Observación datos diarios'!$D$1</c15:sqref>
                        </c15:formulaRef>
                      </c:ext>
                    </c:extLst>
                    <c:strCache>
                      <c:ptCount val="1"/>
                      <c:pt idx="0">
                        <c:v>92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'Observación datos diarios'!$D$3:$D$26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'Observación datos diarios'!$E$3:$E$26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26.73</c:v>
                      </c:pt>
                      <c:pt idx="1">
                        <c:v>26.6</c:v>
                      </c:pt>
                      <c:pt idx="2">
                        <c:v>26.81</c:v>
                      </c:pt>
                      <c:pt idx="3">
                        <c:v>26.64</c:v>
                      </c:pt>
                      <c:pt idx="4">
                        <c:v>26.47</c:v>
                      </c:pt>
                      <c:pt idx="5">
                        <c:v>26.65</c:v>
                      </c:pt>
                      <c:pt idx="6">
                        <c:v>27.75</c:v>
                      </c:pt>
                      <c:pt idx="7">
                        <c:v>29.92</c:v>
                      </c:pt>
                      <c:pt idx="8">
                        <c:v>32.700000000000003</c:v>
                      </c:pt>
                      <c:pt idx="9">
                        <c:v>33.92</c:v>
                      </c:pt>
                      <c:pt idx="10">
                        <c:v>26.71</c:v>
                      </c:pt>
                      <c:pt idx="11">
                        <c:v>33.57</c:v>
                      </c:pt>
                      <c:pt idx="12">
                        <c:v>34.409999999999997</c:v>
                      </c:pt>
                      <c:pt idx="13">
                        <c:v>34.92</c:v>
                      </c:pt>
                      <c:pt idx="14">
                        <c:v>35.229999999999997</c:v>
                      </c:pt>
                      <c:pt idx="15">
                        <c:v>36.94</c:v>
                      </c:pt>
                      <c:pt idx="16">
                        <c:v>34.33</c:v>
                      </c:pt>
                      <c:pt idx="17">
                        <c:v>29.58</c:v>
                      </c:pt>
                      <c:pt idx="18">
                        <c:v>27.92</c:v>
                      </c:pt>
                      <c:pt idx="19">
                        <c:v>27.38</c:v>
                      </c:pt>
                      <c:pt idx="20">
                        <c:v>26.74</c:v>
                      </c:pt>
                      <c:pt idx="21">
                        <c:v>26.65</c:v>
                      </c:pt>
                      <c:pt idx="22">
                        <c:v>26.38</c:v>
                      </c:pt>
                      <c:pt idx="23">
                        <c:v>25.89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3D3-49AF-9A3C-727B6C2FBA9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diarios'!$G$1</c15:sqref>
                        </c15:formulaRef>
                      </c:ext>
                    </c:extLst>
                    <c:strCache>
                      <c:ptCount val="1"/>
                      <c:pt idx="0">
                        <c:v>93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25.21</c:v>
                      </c:pt>
                      <c:pt idx="1">
                        <c:v>24.47</c:v>
                      </c:pt>
                      <c:pt idx="2">
                        <c:v>24.9</c:v>
                      </c:pt>
                      <c:pt idx="3">
                        <c:v>24.85</c:v>
                      </c:pt>
                      <c:pt idx="4">
                        <c:v>24.79</c:v>
                      </c:pt>
                      <c:pt idx="5">
                        <c:v>24.04</c:v>
                      </c:pt>
                      <c:pt idx="6">
                        <c:v>27.13</c:v>
                      </c:pt>
                      <c:pt idx="7">
                        <c:v>32.44</c:v>
                      </c:pt>
                      <c:pt idx="8">
                        <c:v>33.4</c:v>
                      </c:pt>
                      <c:pt idx="9">
                        <c:v>33.619999999999997</c:v>
                      </c:pt>
                      <c:pt idx="10">
                        <c:v>35.93</c:v>
                      </c:pt>
                      <c:pt idx="11">
                        <c:v>36.159999999999997</c:v>
                      </c:pt>
                      <c:pt idx="12">
                        <c:v>38.08</c:v>
                      </c:pt>
                      <c:pt idx="13">
                        <c:v>39.22</c:v>
                      </c:pt>
                      <c:pt idx="14">
                        <c:v>39.979999999999997</c:v>
                      </c:pt>
                      <c:pt idx="15">
                        <c:v>39.200000000000003</c:v>
                      </c:pt>
                      <c:pt idx="16">
                        <c:v>36.43</c:v>
                      </c:pt>
                      <c:pt idx="17">
                        <c:v>30.75</c:v>
                      </c:pt>
                      <c:pt idx="18">
                        <c:v>28.37</c:v>
                      </c:pt>
                      <c:pt idx="19">
                        <c:v>27.58</c:v>
                      </c:pt>
                      <c:pt idx="20">
                        <c:v>27.19</c:v>
                      </c:pt>
                      <c:pt idx="21">
                        <c:v>26.91</c:v>
                      </c:pt>
                      <c:pt idx="22">
                        <c:v>26.88</c:v>
                      </c:pt>
                      <c:pt idx="23">
                        <c:v>26.92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D3-49AF-9A3C-727B6C2FBA9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diarios'!$J$1</c15:sqref>
                        </c15:formulaRef>
                      </c:ext>
                    </c:extLst>
                    <c:strCache>
                      <c:ptCount val="1"/>
                      <c:pt idx="0">
                        <c:v>95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24.85</c:v>
                      </c:pt>
                      <c:pt idx="1">
                        <c:v>24.31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23.5</c:v>
                      </c:pt>
                      <c:pt idx="5">
                        <c:v>23.7</c:v>
                      </c:pt>
                      <c:pt idx="6">
                        <c:v>25.91</c:v>
                      </c:pt>
                      <c:pt idx="7">
                        <c:v>29.53</c:v>
                      </c:pt>
                      <c:pt idx="8">
                        <c:v>34.69</c:v>
                      </c:pt>
                      <c:pt idx="9">
                        <c:v>33.96</c:v>
                      </c:pt>
                      <c:pt idx="10">
                        <c:v>33.56</c:v>
                      </c:pt>
                      <c:pt idx="11">
                        <c:v>34.619999999999997</c:v>
                      </c:pt>
                      <c:pt idx="12">
                        <c:v>35.64</c:v>
                      </c:pt>
                      <c:pt idx="13">
                        <c:v>36.729999999999997</c:v>
                      </c:pt>
                      <c:pt idx="14">
                        <c:v>38.42</c:v>
                      </c:pt>
                      <c:pt idx="15">
                        <c:v>37.01</c:v>
                      </c:pt>
                      <c:pt idx="16">
                        <c:v>32.909999999999997</c:v>
                      </c:pt>
                      <c:pt idx="17">
                        <c:v>29.09</c:v>
                      </c:pt>
                      <c:pt idx="18">
                        <c:v>27.7</c:v>
                      </c:pt>
                      <c:pt idx="19">
                        <c:v>27.31</c:v>
                      </c:pt>
                      <c:pt idx="20">
                        <c:v>27.03</c:v>
                      </c:pt>
                      <c:pt idx="21">
                        <c:v>26.37</c:v>
                      </c:pt>
                      <c:pt idx="22">
                        <c:v>25.85</c:v>
                      </c:pt>
                      <c:pt idx="23">
                        <c:v>25.01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D3-49AF-9A3C-727B6C2FBA9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diarios'!$M$1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diarios'!$M$3:$M$22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2200</c:v>
                      </c:pt>
                      <c:pt idx="18">
                        <c:v>2300</c:v>
                      </c:pt>
                      <c:pt idx="19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24.78</c:v>
                      </c:pt>
                      <c:pt idx="1">
                        <c:v>24.77</c:v>
                      </c:pt>
                      <c:pt idx="2">
                        <c:v>24.73</c:v>
                      </c:pt>
                      <c:pt idx="3">
                        <c:v>24.88</c:v>
                      </c:pt>
                      <c:pt idx="4">
                        <c:v>25.13</c:v>
                      </c:pt>
                      <c:pt idx="5">
                        <c:v>25.12</c:v>
                      </c:pt>
                      <c:pt idx="6">
                        <c:v>27.85</c:v>
                      </c:pt>
                      <c:pt idx="7">
                        <c:v>32.32</c:v>
                      </c:pt>
                      <c:pt idx="8">
                        <c:v>34.67</c:v>
                      </c:pt>
                      <c:pt idx="9">
                        <c:v>36.32</c:v>
                      </c:pt>
                      <c:pt idx="10">
                        <c:v>36.35</c:v>
                      </c:pt>
                      <c:pt idx="11">
                        <c:v>36.409999999999997</c:v>
                      </c:pt>
                      <c:pt idx="12">
                        <c:v>37.86</c:v>
                      </c:pt>
                      <c:pt idx="13">
                        <c:v>39.07</c:v>
                      </c:pt>
                      <c:pt idx="14">
                        <c:v>39.29</c:v>
                      </c:pt>
                      <c:pt idx="15">
                        <c:v>37.909999999999997</c:v>
                      </c:pt>
                      <c:pt idx="16">
                        <c:v>36.29</c:v>
                      </c:pt>
                      <c:pt idx="17">
                        <c:v>27.7</c:v>
                      </c:pt>
                      <c:pt idx="18">
                        <c:v>27.42</c:v>
                      </c:pt>
                      <c:pt idx="19">
                        <c:v>27.17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D3-49AF-9A3C-727B6C2FBA9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diarios'!$P$1</c15:sqref>
                        </c15:formulaRef>
                      </c:ext>
                    </c:extLst>
                    <c:strCache>
                      <c:ptCount val="1"/>
                      <c:pt idx="0">
                        <c:v>97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26.86</c:v>
                      </c:pt>
                      <c:pt idx="1">
                        <c:v>26.84</c:v>
                      </c:pt>
                      <c:pt idx="2">
                        <c:v>26.06</c:v>
                      </c:pt>
                      <c:pt idx="3">
                        <c:v>25.08</c:v>
                      </c:pt>
                      <c:pt idx="4">
                        <c:v>24.7</c:v>
                      </c:pt>
                      <c:pt idx="5">
                        <c:v>24.43</c:v>
                      </c:pt>
                      <c:pt idx="6">
                        <c:v>29.11</c:v>
                      </c:pt>
                      <c:pt idx="7">
                        <c:v>33.78</c:v>
                      </c:pt>
                      <c:pt idx="8">
                        <c:v>36</c:v>
                      </c:pt>
                      <c:pt idx="9">
                        <c:v>37.22</c:v>
                      </c:pt>
                      <c:pt idx="10">
                        <c:v>36.5</c:v>
                      </c:pt>
                      <c:pt idx="11">
                        <c:v>36.64</c:v>
                      </c:pt>
                      <c:pt idx="12">
                        <c:v>38.67</c:v>
                      </c:pt>
                      <c:pt idx="13">
                        <c:v>39.950000000000003</c:v>
                      </c:pt>
                      <c:pt idx="14">
                        <c:v>40.4</c:v>
                      </c:pt>
                      <c:pt idx="15">
                        <c:v>39.79</c:v>
                      </c:pt>
                      <c:pt idx="16">
                        <c:v>37.6</c:v>
                      </c:pt>
                      <c:pt idx="17">
                        <c:v>31.3</c:v>
                      </c:pt>
                      <c:pt idx="18">
                        <c:v>28.46</c:v>
                      </c:pt>
                      <c:pt idx="19">
                        <c:v>27.42</c:v>
                      </c:pt>
                      <c:pt idx="20">
                        <c:v>26.89</c:v>
                      </c:pt>
                      <c:pt idx="21">
                        <c:v>26.55</c:v>
                      </c:pt>
                      <c:pt idx="22">
                        <c:v>26.63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D3-49AF-9A3C-727B6C2FBA9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diarios'!$S$1</c15:sqref>
                        </c15:formulaRef>
                      </c:ext>
                    </c:extLst>
                    <c:strCache>
                      <c:ptCount val="1"/>
                      <c:pt idx="0">
                        <c:v>98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26.57</c:v>
                      </c:pt>
                      <c:pt idx="1">
                        <c:v>25.91</c:v>
                      </c:pt>
                      <c:pt idx="2">
                        <c:v>25.57</c:v>
                      </c:pt>
                      <c:pt idx="3">
                        <c:v>25.72</c:v>
                      </c:pt>
                      <c:pt idx="4">
                        <c:v>25.64</c:v>
                      </c:pt>
                      <c:pt idx="5">
                        <c:v>25.61</c:v>
                      </c:pt>
                      <c:pt idx="6">
                        <c:v>26.13</c:v>
                      </c:pt>
                      <c:pt idx="7">
                        <c:v>28.55</c:v>
                      </c:pt>
                      <c:pt idx="8">
                        <c:v>28.83</c:v>
                      </c:pt>
                      <c:pt idx="9">
                        <c:v>31.17</c:v>
                      </c:pt>
                      <c:pt idx="10">
                        <c:v>31.7</c:v>
                      </c:pt>
                      <c:pt idx="11">
                        <c:v>28.69</c:v>
                      </c:pt>
                      <c:pt idx="12">
                        <c:v>34.96</c:v>
                      </c:pt>
                      <c:pt idx="13">
                        <c:v>35.909999999999997</c:v>
                      </c:pt>
                      <c:pt idx="14">
                        <c:v>37.86</c:v>
                      </c:pt>
                      <c:pt idx="15">
                        <c:v>37.119999999999997</c:v>
                      </c:pt>
                      <c:pt idx="16">
                        <c:v>32.58</c:v>
                      </c:pt>
                      <c:pt idx="17">
                        <c:v>29.72</c:v>
                      </c:pt>
                      <c:pt idx="18">
                        <c:v>27.77</c:v>
                      </c:pt>
                      <c:pt idx="19">
                        <c:v>26.95</c:v>
                      </c:pt>
                      <c:pt idx="20">
                        <c:v>26.63</c:v>
                      </c:pt>
                      <c:pt idx="21">
                        <c:v>26.26</c:v>
                      </c:pt>
                      <c:pt idx="22">
                        <c:v>25.65</c:v>
                      </c:pt>
                      <c:pt idx="23">
                        <c:v>25.39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D3-49AF-9A3C-727B6C2FBA9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diarios'!$V$1</c15:sqref>
                        </c15:formulaRef>
                      </c:ext>
                    </c:extLst>
                    <c:strCache>
                      <c:ptCount val="1"/>
                      <c:pt idx="0">
                        <c:v>99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25.15</c:v>
                      </c:pt>
                      <c:pt idx="1">
                        <c:v>25.15</c:v>
                      </c:pt>
                      <c:pt idx="2">
                        <c:v>24.53</c:v>
                      </c:pt>
                      <c:pt idx="3">
                        <c:v>24.43</c:v>
                      </c:pt>
                      <c:pt idx="4">
                        <c:v>24.19</c:v>
                      </c:pt>
                      <c:pt idx="5">
                        <c:v>23.98</c:v>
                      </c:pt>
                      <c:pt idx="6">
                        <c:v>25.44</c:v>
                      </c:pt>
                      <c:pt idx="7">
                        <c:v>31.69</c:v>
                      </c:pt>
                      <c:pt idx="8">
                        <c:v>34.299999999999997</c:v>
                      </c:pt>
                      <c:pt idx="9">
                        <c:v>35.1</c:v>
                      </c:pt>
                      <c:pt idx="10">
                        <c:v>35.4</c:v>
                      </c:pt>
                      <c:pt idx="11">
                        <c:v>35.86</c:v>
                      </c:pt>
                      <c:pt idx="12">
                        <c:v>37.61</c:v>
                      </c:pt>
                      <c:pt idx="13">
                        <c:v>36.11</c:v>
                      </c:pt>
                      <c:pt idx="14">
                        <c:v>35.64</c:v>
                      </c:pt>
                      <c:pt idx="15">
                        <c:v>35.840000000000003</c:v>
                      </c:pt>
                      <c:pt idx="16">
                        <c:v>34.31</c:v>
                      </c:pt>
                      <c:pt idx="17">
                        <c:v>29.93</c:v>
                      </c:pt>
                      <c:pt idx="18">
                        <c:v>28.19</c:v>
                      </c:pt>
                      <c:pt idx="19">
                        <c:v>27.67</c:v>
                      </c:pt>
                      <c:pt idx="20">
                        <c:v>27.41</c:v>
                      </c:pt>
                      <c:pt idx="21">
                        <c:v>27.22</c:v>
                      </c:pt>
                      <c:pt idx="22">
                        <c:v>27.02</c:v>
                      </c:pt>
                      <c:pt idx="23">
                        <c:v>26.64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D3-49AF-9A3C-727B6C2FBA9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diarios'!$Y$1</c15:sqref>
                        </c15:formulaRef>
                      </c:ext>
                    </c:extLst>
                    <c:strCache>
                      <c:ptCount val="1"/>
                      <c:pt idx="0">
                        <c:v>102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diarios'!$Y$3:$Y$26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diarios'!$Z$3:$Z$26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26.99</c:v>
                      </c:pt>
                      <c:pt idx="1">
                        <c:v>26.98</c:v>
                      </c:pt>
                      <c:pt idx="2">
                        <c:v>26.6</c:v>
                      </c:pt>
                      <c:pt idx="3">
                        <c:v>26.13</c:v>
                      </c:pt>
                      <c:pt idx="4">
                        <c:v>25.29</c:v>
                      </c:pt>
                      <c:pt idx="5">
                        <c:v>24.94</c:v>
                      </c:pt>
                      <c:pt idx="6">
                        <c:v>26.28</c:v>
                      </c:pt>
                      <c:pt idx="7">
                        <c:v>31.83</c:v>
                      </c:pt>
                      <c:pt idx="8">
                        <c:v>34.47</c:v>
                      </c:pt>
                      <c:pt idx="9">
                        <c:v>35.17</c:v>
                      </c:pt>
                      <c:pt idx="10">
                        <c:v>35.64</c:v>
                      </c:pt>
                      <c:pt idx="11">
                        <c:v>36.11</c:v>
                      </c:pt>
                      <c:pt idx="12">
                        <c:v>37.15</c:v>
                      </c:pt>
                      <c:pt idx="13">
                        <c:v>38.24</c:v>
                      </c:pt>
                      <c:pt idx="14">
                        <c:v>39.01</c:v>
                      </c:pt>
                      <c:pt idx="15">
                        <c:v>38.74</c:v>
                      </c:pt>
                      <c:pt idx="16">
                        <c:v>36.909999999999997</c:v>
                      </c:pt>
                      <c:pt idx="17">
                        <c:v>31.19</c:v>
                      </c:pt>
                      <c:pt idx="18">
                        <c:v>28.47</c:v>
                      </c:pt>
                      <c:pt idx="19">
                        <c:v>27.83</c:v>
                      </c:pt>
                      <c:pt idx="20">
                        <c:v>27.54</c:v>
                      </c:pt>
                      <c:pt idx="21">
                        <c:v>27.59</c:v>
                      </c:pt>
                      <c:pt idx="22">
                        <c:v>27.27</c:v>
                      </c:pt>
                      <c:pt idx="23">
                        <c:v>27.09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D3-49AF-9A3C-727B6C2FBA9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diarios'!$AB$1</c15:sqref>
                        </c15:formulaRef>
                      </c:ext>
                    </c:extLst>
                    <c:strCache>
                      <c:ptCount val="1"/>
                      <c:pt idx="0">
                        <c:v>103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2100</c:v>
                      </c:pt>
                      <c:pt idx="16">
                        <c:v>2200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26.82</c:v>
                      </c:pt>
                      <c:pt idx="1">
                        <c:v>26.58</c:v>
                      </c:pt>
                      <c:pt idx="2">
                        <c:v>26.36</c:v>
                      </c:pt>
                      <c:pt idx="3">
                        <c:v>26.3</c:v>
                      </c:pt>
                      <c:pt idx="4">
                        <c:v>25.37</c:v>
                      </c:pt>
                      <c:pt idx="5">
                        <c:v>24.49</c:v>
                      </c:pt>
                      <c:pt idx="6">
                        <c:v>28.59</c:v>
                      </c:pt>
                      <c:pt idx="7">
                        <c:v>33.42</c:v>
                      </c:pt>
                      <c:pt idx="8">
                        <c:v>33.92</c:v>
                      </c:pt>
                      <c:pt idx="9">
                        <c:v>36.08</c:v>
                      </c:pt>
                      <c:pt idx="10">
                        <c:v>36.03</c:v>
                      </c:pt>
                      <c:pt idx="11">
                        <c:v>37.1</c:v>
                      </c:pt>
                      <c:pt idx="12">
                        <c:v>38.130000000000003</c:v>
                      </c:pt>
                      <c:pt idx="13">
                        <c:v>38.72</c:v>
                      </c:pt>
                      <c:pt idx="14">
                        <c:v>38.06</c:v>
                      </c:pt>
                      <c:pt idx="15">
                        <c:v>27.04</c:v>
                      </c:pt>
                      <c:pt idx="16">
                        <c:v>26.58</c:v>
                      </c:pt>
                      <c:pt idx="17">
                        <c:v>26.12</c:v>
                      </c:pt>
                      <c:pt idx="18">
                        <c:v>25.59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D3-49AF-9A3C-727B6C2FBA9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diarios'!$AE$1</c15:sqref>
                        </c15:formulaRef>
                      </c:ext>
                    </c:extLst>
                    <c:strCache>
                      <c:ptCount val="1"/>
                      <c:pt idx="0">
                        <c:v>104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diarios'!$AE$3:$AE$26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diarios'!$AF$3:$AF$26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24.74</c:v>
                      </c:pt>
                      <c:pt idx="1">
                        <c:v>24</c:v>
                      </c:pt>
                      <c:pt idx="2">
                        <c:v>24.02</c:v>
                      </c:pt>
                      <c:pt idx="3">
                        <c:v>23.53</c:v>
                      </c:pt>
                      <c:pt idx="4">
                        <c:v>23.19</c:v>
                      </c:pt>
                      <c:pt idx="5">
                        <c:v>23.23</c:v>
                      </c:pt>
                      <c:pt idx="6">
                        <c:v>26.55</c:v>
                      </c:pt>
                      <c:pt idx="7">
                        <c:v>32.89</c:v>
                      </c:pt>
                      <c:pt idx="8">
                        <c:v>34.86</c:v>
                      </c:pt>
                      <c:pt idx="9">
                        <c:v>35.979999999999997</c:v>
                      </c:pt>
                      <c:pt idx="10">
                        <c:v>37.5</c:v>
                      </c:pt>
                      <c:pt idx="11">
                        <c:v>38.15</c:v>
                      </c:pt>
                      <c:pt idx="12">
                        <c:v>39.229999999999997</c:v>
                      </c:pt>
                      <c:pt idx="13">
                        <c:v>39.99</c:v>
                      </c:pt>
                      <c:pt idx="14">
                        <c:v>39.99</c:v>
                      </c:pt>
                      <c:pt idx="15">
                        <c:v>39.229999999999997</c:v>
                      </c:pt>
                      <c:pt idx="16">
                        <c:v>36.799999999999997</c:v>
                      </c:pt>
                      <c:pt idx="17">
                        <c:v>31.1</c:v>
                      </c:pt>
                      <c:pt idx="18">
                        <c:v>28.32</c:v>
                      </c:pt>
                      <c:pt idx="19">
                        <c:v>27.36</c:v>
                      </c:pt>
                      <c:pt idx="20">
                        <c:v>26.78</c:v>
                      </c:pt>
                      <c:pt idx="21">
                        <c:v>26.64</c:v>
                      </c:pt>
                      <c:pt idx="22">
                        <c:v>26.83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D3-49AF-9A3C-727B6C2FBA9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diarios'!$AH$1</c15:sqref>
                        </c15:formulaRef>
                      </c:ext>
                    </c:extLst>
                    <c:strCache>
                      <c:ptCount val="1"/>
                      <c:pt idx="0">
                        <c:v>105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diarios'!$AH$3:$AH$26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diarios'!$AI$3:$AI$26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26.67</c:v>
                      </c:pt>
                      <c:pt idx="1">
                        <c:v>26.42</c:v>
                      </c:pt>
                      <c:pt idx="2">
                        <c:v>25.76</c:v>
                      </c:pt>
                      <c:pt idx="3">
                        <c:v>25.06</c:v>
                      </c:pt>
                      <c:pt idx="4">
                        <c:v>24.61</c:v>
                      </c:pt>
                      <c:pt idx="5">
                        <c:v>24.31</c:v>
                      </c:pt>
                      <c:pt idx="6">
                        <c:v>25.95</c:v>
                      </c:pt>
                      <c:pt idx="7">
                        <c:v>33.200000000000003</c:v>
                      </c:pt>
                      <c:pt idx="8">
                        <c:v>35</c:v>
                      </c:pt>
                      <c:pt idx="9">
                        <c:v>36.9</c:v>
                      </c:pt>
                      <c:pt idx="10">
                        <c:v>37.340000000000003</c:v>
                      </c:pt>
                      <c:pt idx="11">
                        <c:v>38.25</c:v>
                      </c:pt>
                      <c:pt idx="12">
                        <c:v>38.83</c:v>
                      </c:pt>
                      <c:pt idx="13">
                        <c:v>39.450000000000003</c:v>
                      </c:pt>
                      <c:pt idx="14">
                        <c:v>39.630000000000003</c:v>
                      </c:pt>
                      <c:pt idx="15">
                        <c:v>37.33</c:v>
                      </c:pt>
                      <c:pt idx="16">
                        <c:v>31.96</c:v>
                      </c:pt>
                      <c:pt idx="17">
                        <c:v>29.96</c:v>
                      </c:pt>
                      <c:pt idx="18">
                        <c:v>29.01</c:v>
                      </c:pt>
                      <c:pt idx="19">
                        <c:v>28.35</c:v>
                      </c:pt>
                      <c:pt idx="20">
                        <c:v>28.04</c:v>
                      </c:pt>
                      <c:pt idx="21">
                        <c:v>27.82</c:v>
                      </c:pt>
                      <c:pt idx="22">
                        <c:v>27.53</c:v>
                      </c:pt>
                      <c:pt idx="23">
                        <c:v>27.38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D3-49AF-9A3C-727B6C2FBA9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diarios'!$AK$1</c15:sqref>
                        </c15:formulaRef>
                      </c:ext>
                    </c:extLst>
                    <c:strCache>
                      <c:ptCount val="1"/>
                      <c:pt idx="0">
                        <c:v>106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diarios'!$AK$3:$AK$26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diarios'!$AL$3:$AL$26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27.03</c:v>
                      </c:pt>
                      <c:pt idx="1">
                        <c:v>26.96</c:v>
                      </c:pt>
                      <c:pt idx="2">
                        <c:v>27.02</c:v>
                      </c:pt>
                      <c:pt idx="3">
                        <c:v>26.55</c:v>
                      </c:pt>
                      <c:pt idx="4">
                        <c:v>26.05</c:v>
                      </c:pt>
                      <c:pt idx="5">
                        <c:v>25.63</c:v>
                      </c:pt>
                      <c:pt idx="6">
                        <c:v>30.18</c:v>
                      </c:pt>
                      <c:pt idx="7">
                        <c:v>33.619999999999997</c:v>
                      </c:pt>
                      <c:pt idx="8">
                        <c:v>35.93</c:v>
                      </c:pt>
                      <c:pt idx="9">
                        <c:v>37.53</c:v>
                      </c:pt>
                      <c:pt idx="10">
                        <c:v>36.54</c:v>
                      </c:pt>
                      <c:pt idx="11">
                        <c:v>37.49</c:v>
                      </c:pt>
                      <c:pt idx="12">
                        <c:v>39.5</c:v>
                      </c:pt>
                      <c:pt idx="13">
                        <c:v>40.49</c:v>
                      </c:pt>
                      <c:pt idx="14">
                        <c:v>37.72</c:v>
                      </c:pt>
                      <c:pt idx="15">
                        <c:v>39.36</c:v>
                      </c:pt>
                      <c:pt idx="16">
                        <c:v>36.03</c:v>
                      </c:pt>
                      <c:pt idx="17">
                        <c:v>31.2</c:v>
                      </c:pt>
                      <c:pt idx="18">
                        <c:v>29.2</c:v>
                      </c:pt>
                      <c:pt idx="19">
                        <c:v>28.52</c:v>
                      </c:pt>
                      <c:pt idx="20">
                        <c:v>28.33</c:v>
                      </c:pt>
                      <c:pt idx="21">
                        <c:v>28.03</c:v>
                      </c:pt>
                      <c:pt idx="22">
                        <c:v>27.71</c:v>
                      </c:pt>
                      <c:pt idx="23">
                        <c:v>27.27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3D3-49AF-9A3C-727B6C2FBA9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diarios'!$AN$1</c15:sqref>
                        </c15:formulaRef>
                      </c:ext>
                    </c:extLst>
                    <c:strCache>
                      <c:ptCount val="1"/>
                      <c:pt idx="0">
                        <c:v>107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diarios'!$AN$3:$AN$26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diarios'!$AO$3:$AO$26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26.74</c:v>
                      </c:pt>
                      <c:pt idx="1">
                        <c:v>26.55</c:v>
                      </c:pt>
                      <c:pt idx="2">
                        <c:v>26.06</c:v>
                      </c:pt>
                      <c:pt idx="3">
                        <c:v>25.58</c:v>
                      </c:pt>
                      <c:pt idx="4">
                        <c:v>25.3</c:v>
                      </c:pt>
                      <c:pt idx="5">
                        <c:v>25.13</c:v>
                      </c:pt>
                      <c:pt idx="6">
                        <c:v>26.52</c:v>
                      </c:pt>
                      <c:pt idx="7">
                        <c:v>34.19</c:v>
                      </c:pt>
                      <c:pt idx="8">
                        <c:v>34.54</c:v>
                      </c:pt>
                      <c:pt idx="9">
                        <c:v>36.979999999999997</c:v>
                      </c:pt>
                      <c:pt idx="10">
                        <c:v>37.49</c:v>
                      </c:pt>
                      <c:pt idx="11">
                        <c:v>38.520000000000003</c:v>
                      </c:pt>
                      <c:pt idx="12">
                        <c:v>36.549999999999997</c:v>
                      </c:pt>
                      <c:pt idx="13">
                        <c:v>40.409999999999997</c:v>
                      </c:pt>
                      <c:pt idx="14">
                        <c:v>40.369999999999997</c:v>
                      </c:pt>
                      <c:pt idx="15">
                        <c:v>35.28</c:v>
                      </c:pt>
                      <c:pt idx="16">
                        <c:v>31.67</c:v>
                      </c:pt>
                      <c:pt idx="17">
                        <c:v>29.48</c:v>
                      </c:pt>
                      <c:pt idx="18">
                        <c:v>28.36</c:v>
                      </c:pt>
                      <c:pt idx="19">
                        <c:v>27.86</c:v>
                      </c:pt>
                      <c:pt idx="20">
                        <c:v>27.6</c:v>
                      </c:pt>
                      <c:pt idx="21">
                        <c:v>27.47</c:v>
                      </c:pt>
                      <c:pt idx="22">
                        <c:v>27.23</c:v>
                      </c:pt>
                      <c:pt idx="23">
                        <c:v>26.96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3D3-49AF-9A3C-727B6C2FBA9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diarios'!$AQ$1</c15:sqref>
                        </c15:formulaRef>
                      </c:ext>
                    </c:extLst>
                    <c:strCache>
                      <c:ptCount val="1"/>
                      <c:pt idx="0">
                        <c:v>108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diarios'!$AR$3:$AR$26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26.58</c:v>
                      </c:pt>
                      <c:pt idx="1">
                        <c:v>26.42</c:v>
                      </c:pt>
                      <c:pt idx="2">
                        <c:v>25.87</c:v>
                      </c:pt>
                      <c:pt idx="3">
                        <c:v>25.43</c:v>
                      </c:pt>
                      <c:pt idx="4">
                        <c:v>25.24</c:v>
                      </c:pt>
                      <c:pt idx="5">
                        <c:v>25.24</c:v>
                      </c:pt>
                      <c:pt idx="6">
                        <c:v>27.31</c:v>
                      </c:pt>
                      <c:pt idx="7">
                        <c:v>27.94</c:v>
                      </c:pt>
                      <c:pt idx="8">
                        <c:v>31.1</c:v>
                      </c:pt>
                      <c:pt idx="9">
                        <c:v>32.64</c:v>
                      </c:pt>
                      <c:pt idx="10">
                        <c:v>31.11</c:v>
                      </c:pt>
                      <c:pt idx="11">
                        <c:v>32.9</c:v>
                      </c:pt>
                      <c:pt idx="12">
                        <c:v>33.93</c:v>
                      </c:pt>
                      <c:pt idx="13">
                        <c:v>31.74</c:v>
                      </c:pt>
                      <c:pt idx="14">
                        <c:v>33.270000000000003</c:v>
                      </c:pt>
                      <c:pt idx="15">
                        <c:v>32.770000000000003</c:v>
                      </c:pt>
                      <c:pt idx="16">
                        <c:v>30.63</c:v>
                      </c:pt>
                      <c:pt idx="17">
                        <c:v>28.7</c:v>
                      </c:pt>
                      <c:pt idx="18">
                        <c:v>27.64</c:v>
                      </c:pt>
                      <c:pt idx="19">
                        <c:v>27.21</c:v>
                      </c:pt>
                      <c:pt idx="20">
                        <c:v>26.94</c:v>
                      </c:pt>
                      <c:pt idx="21">
                        <c:v>26.7</c:v>
                      </c:pt>
                      <c:pt idx="22">
                        <c:v>26.68</c:v>
                      </c:pt>
                      <c:pt idx="23">
                        <c:v>26.4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3D3-49AF-9A3C-727B6C2FBA9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diarios'!$AT$1</c15:sqref>
                        </c15:formulaRef>
                      </c:ext>
                    </c:extLst>
                    <c:strCache>
                      <c:ptCount val="1"/>
                      <c:pt idx="0">
                        <c:v>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diarios'!$AT$3:$AT$26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diarios'!$AU$3:$AU$26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25.59</c:v>
                      </c:pt>
                      <c:pt idx="1">
                        <c:v>24.83</c:v>
                      </c:pt>
                      <c:pt idx="2">
                        <c:v>23.57</c:v>
                      </c:pt>
                      <c:pt idx="3">
                        <c:v>23.19</c:v>
                      </c:pt>
                      <c:pt idx="4">
                        <c:v>23.17</c:v>
                      </c:pt>
                      <c:pt idx="5">
                        <c:v>23.23</c:v>
                      </c:pt>
                      <c:pt idx="6">
                        <c:v>23.48</c:v>
                      </c:pt>
                      <c:pt idx="7">
                        <c:v>27.29</c:v>
                      </c:pt>
                      <c:pt idx="8">
                        <c:v>29.04</c:v>
                      </c:pt>
                      <c:pt idx="9">
                        <c:v>31.77</c:v>
                      </c:pt>
                      <c:pt idx="10">
                        <c:v>35.67</c:v>
                      </c:pt>
                      <c:pt idx="11">
                        <c:v>37.08</c:v>
                      </c:pt>
                      <c:pt idx="12">
                        <c:v>38.97</c:v>
                      </c:pt>
                      <c:pt idx="13">
                        <c:v>38.700000000000003</c:v>
                      </c:pt>
                      <c:pt idx="14">
                        <c:v>36.799999999999997</c:v>
                      </c:pt>
                      <c:pt idx="15">
                        <c:v>35.49</c:v>
                      </c:pt>
                      <c:pt idx="16">
                        <c:v>33.14</c:v>
                      </c:pt>
                      <c:pt idx="17">
                        <c:v>29.23</c:v>
                      </c:pt>
                      <c:pt idx="18">
                        <c:v>27.07</c:v>
                      </c:pt>
                      <c:pt idx="19">
                        <c:v>26.34</c:v>
                      </c:pt>
                      <c:pt idx="20">
                        <c:v>25.82</c:v>
                      </c:pt>
                      <c:pt idx="21">
                        <c:v>25.29</c:v>
                      </c:pt>
                      <c:pt idx="22">
                        <c:v>24.99</c:v>
                      </c:pt>
                      <c:pt idx="23">
                        <c:v>24.51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3D3-49AF-9A3C-727B6C2FBA99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diarios'!$AW$1</c15:sqref>
                        </c15:formulaRef>
                      </c:ext>
                    </c:extLst>
                    <c:strCache>
                      <c:ptCount val="1"/>
                      <c:pt idx="0">
                        <c:v>111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diarios'!$AW$3:$AW$26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diarios'!$AX$3:$AX$26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24.51</c:v>
                      </c:pt>
                      <c:pt idx="1">
                        <c:v>24.16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23.62</c:v>
                      </c:pt>
                      <c:pt idx="5">
                        <c:v>23.32</c:v>
                      </c:pt>
                      <c:pt idx="6">
                        <c:v>24.93</c:v>
                      </c:pt>
                      <c:pt idx="7">
                        <c:v>27.19</c:v>
                      </c:pt>
                      <c:pt idx="8">
                        <c:v>28.84</c:v>
                      </c:pt>
                      <c:pt idx="9">
                        <c:v>33.4</c:v>
                      </c:pt>
                      <c:pt idx="10">
                        <c:v>36</c:v>
                      </c:pt>
                      <c:pt idx="11">
                        <c:v>36.07</c:v>
                      </c:pt>
                      <c:pt idx="12">
                        <c:v>36.049999999999997</c:v>
                      </c:pt>
                      <c:pt idx="13">
                        <c:v>38.61</c:v>
                      </c:pt>
                      <c:pt idx="14">
                        <c:v>39.24</c:v>
                      </c:pt>
                      <c:pt idx="15">
                        <c:v>38.97</c:v>
                      </c:pt>
                      <c:pt idx="16">
                        <c:v>36.4</c:v>
                      </c:pt>
                      <c:pt idx="17">
                        <c:v>30.72</c:v>
                      </c:pt>
                      <c:pt idx="18">
                        <c:v>28.16</c:v>
                      </c:pt>
                      <c:pt idx="19">
                        <c:v>27.11</c:v>
                      </c:pt>
                      <c:pt idx="20">
                        <c:v>26.13</c:v>
                      </c:pt>
                      <c:pt idx="21">
                        <c:v>25.39</c:v>
                      </c:pt>
                      <c:pt idx="22">
                        <c:v>25.03</c:v>
                      </c:pt>
                      <c:pt idx="23">
                        <c:v>24.68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3D3-49AF-9A3C-727B6C2FBA99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diarios'!$AZ$1</c15:sqref>
                        </c15:formulaRef>
                      </c:ext>
                    </c:extLst>
                    <c:strCache>
                      <c:ptCount val="1"/>
                      <c:pt idx="0">
                        <c:v>112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diarios'!$AZ$3:$AZ$26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diarios'!$BA$3:$BA$26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</c:v>
                      </c:pt>
                      <c:pt idx="1">
                        <c:v>24.54</c:v>
                      </c:pt>
                      <c:pt idx="2">
                        <c:v>24.58</c:v>
                      </c:pt>
                      <c:pt idx="3">
                        <c:v>24.5</c:v>
                      </c:pt>
                      <c:pt idx="4">
                        <c:v>24.55</c:v>
                      </c:pt>
                      <c:pt idx="5">
                        <c:v>24.19</c:v>
                      </c:pt>
                      <c:pt idx="6">
                        <c:v>24.68</c:v>
                      </c:pt>
                      <c:pt idx="7">
                        <c:v>28.79</c:v>
                      </c:pt>
                      <c:pt idx="8">
                        <c:v>34.97</c:v>
                      </c:pt>
                      <c:pt idx="9">
                        <c:v>35.61</c:v>
                      </c:pt>
                      <c:pt idx="10">
                        <c:v>33.64</c:v>
                      </c:pt>
                      <c:pt idx="11">
                        <c:v>36.29</c:v>
                      </c:pt>
                      <c:pt idx="12">
                        <c:v>36.630000000000003</c:v>
                      </c:pt>
                      <c:pt idx="13">
                        <c:v>39.21</c:v>
                      </c:pt>
                      <c:pt idx="14">
                        <c:v>37.43</c:v>
                      </c:pt>
                      <c:pt idx="15">
                        <c:v>36.57</c:v>
                      </c:pt>
                      <c:pt idx="16">
                        <c:v>32.880000000000003</c:v>
                      </c:pt>
                      <c:pt idx="17">
                        <c:v>29.63</c:v>
                      </c:pt>
                      <c:pt idx="18">
                        <c:v>27.73</c:v>
                      </c:pt>
                      <c:pt idx="19">
                        <c:v>26.8</c:v>
                      </c:pt>
                      <c:pt idx="20">
                        <c:v>26.31</c:v>
                      </c:pt>
                      <c:pt idx="21">
                        <c:v>26.29</c:v>
                      </c:pt>
                      <c:pt idx="22">
                        <c:v>25.86</c:v>
                      </c:pt>
                      <c:pt idx="23">
                        <c:v>25.07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3D3-49AF-9A3C-727B6C2FBA99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diarios'!$BC$1</c15:sqref>
                        </c15:formulaRef>
                      </c:ext>
                    </c:extLst>
                    <c:strCache>
                      <c:ptCount val="1"/>
                      <c:pt idx="0">
                        <c:v>113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diarios'!$BC$3:$BC$26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diarios'!$BD$3:$BD$26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24.64</c:v>
                      </c:pt>
                      <c:pt idx="1">
                        <c:v>24.19</c:v>
                      </c:pt>
                      <c:pt idx="2">
                        <c:v>23.7</c:v>
                      </c:pt>
                      <c:pt idx="3">
                        <c:v>23.66</c:v>
                      </c:pt>
                      <c:pt idx="4">
                        <c:v>23.54</c:v>
                      </c:pt>
                      <c:pt idx="5">
                        <c:v>23.35</c:v>
                      </c:pt>
                      <c:pt idx="6">
                        <c:v>23.74</c:v>
                      </c:pt>
                      <c:pt idx="7">
                        <c:v>26.56</c:v>
                      </c:pt>
                      <c:pt idx="8">
                        <c:v>31.45</c:v>
                      </c:pt>
                      <c:pt idx="9">
                        <c:v>33.81</c:v>
                      </c:pt>
                      <c:pt idx="10">
                        <c:v>34.83</c:v>
                      </c:pt>
                      <c:pt idx="11">
                        <c:v>35.619999999999997</c:v>
                      </c:pt>
                      <c:pt idx="12">
                        <c:v>36.36</c:v>
                      </c:pt>
                      <c:pt idx="13">
                        <c:v>36.79</c:v>
                      </c:pt>
                      <c:pt idx="14">
                        <c:v>37.340000000000003</c:v>
                      </c:pt>
                      <c:pt idx="15">
                        <c:v>32.549999999999997</c:v>
                      </c:pt>
                      <c:pt idx="16">
                        <c:v>30.69</c:v>
                      </c:pt>
                      <c:pt idx="17">
                        <c:v>28.77</c:v>
                      </c:pt>
                      <c:pt idx="18">
                        <c:v>26.42</c:v>
                      </c:pt>
                      <c:pt idx="19">
                        <c:v>25.43</c:v>
                      </c:pt>
                      <c:pt idx="20">
                        <c:v>24.63</c:v>
                      </c:pt>
                      <c:pt idx="21">
                        <c:v>24.27</c:v>
                      </c:pt>
                      <c:pt idx="22">
                        <c:v>23.77</c:v>
                      </c:pt>
                      <c:pt idx="23">
                        <c:v>23.64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3D3-49AF-9A3C-727B6C2FBA99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diarios'!$BF$1</c15:sqref>
                        </c15:formulaRef>
                      </c:ext>
                    </c:extLst>
                    <c:strCache>
                      <c:ptCount val="1"/>
                      <c:pt idx="0">
                        <c:v>115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diarios'!$BF$3:$BF$26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diarios'!$BG$3:$BG$26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24.56</c:v>
                      </c:pt>
                      <c:pt idx="1">
                        <c:v>24.3</c:v>
                      </c:pt>
                      <c:pt idx="2">
                        <c:v>24.16</c:v>
                      </c:pt>
                      <c:pt idx="3">
                        <c:v>24.05</c:v>
                      </c:pt>
                      <c:pt idx="4">
                        <c:v>23.87</c:v>
                      </c:pt>
                      <c:pt idx="5">
                        <c:v>23.97</c:v>
                      </c:pt>
                      <c:pt idx="6">
                        <c:v>27.18</c:v>
                      </c:pt>
                      <c:pt idx="7">
                        <c:v>31.47</c:v>
                      </c:pt>
                      <c:pt idx="8">
                        <c:v>33.86</c:v>
                      </c:pt>
                      <c:pt idx="9">
                        <c:v>35.299999999999997</c:v>
                      </c:pt>
                      <c:pt idx="10">
                        <c:v>35.31</c:v>
                      </c:pt>
                      <c:pt idx="11">
                        <c:v>36.46</c:v>
                      </c:pt>
                      <c:pt idx="12">
                        <c:v>36.229999999999997</c:v>
                      </c:pt>
                      <c:pt idx="13">
                        <c:v>36.75</c:v>
                      </c:pt>
                      <c:pt idx="14">
                        <c:v>38.18</c:v>
                      </c:pt>
                      <c:pt idx="15">
                        <c:v>35.71</c:v>
                      </c:pt>
                      <c:pt idx="16">
                        <c:v>32.49</c:v>
                      </c:pt>
                      <c:pt idx="17">
                        <c:v>29.17</c:v>
                      </c:pt>
                      <c:pt idx="18">
                        <c:v>27.7</c:v>
                      </c:pt>
                      <c:pt idx="19">
                        <c:v>26.88</c:v>
                      </c:pt>
                      <c:pt idx="20">
                        <c:v>25.91</c:v>
                      </c:pt>
                      <c:pt idx="21">
                        <c:v>25.63</c:v>
                      </c:pt>
                      <c:pt idx="22">
                        <c:v>25.38</c:v>
                      </c:pt>
                      <c:pt idx="23">
                        <c:v>24.98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3D3-49AF-9A3C-727B6C2FBA99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diarios'!$BI$1</c15:sqref>
                        </c15:formulaRef>
                      </c:ext>
                    </c:extLst>
                    <c:strCache>
                      <c:ptCount val="1"/>
                      <c:pt idx="0">
                        <c:v>116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diarios'!$BI$3:$BI$26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diarios'!$BJ$3:$BJ$26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25.01</c:v>
                      </c:pt>
                      <c:pt idx="1">
                        <c:v>24.85</c:v>
                      </c:pt>
                      <c:pt idx="2">
                        <c:v>24.51</c:v>
                      </c:pt>
                      <c:pt idx="3">
                        <c:v>24.15</c:v>
                      </c:pt>
                      <c:pt idx="4">
                        <c:v>23.83</c:v>
                      </c:pt>
                      <c:pt idx="5">
                        <c:v>23.78</c:v>
                      </c:pt>
                      <c:pt idx="6">
                        <c:v>25.28</c:v>
                      </c:pt>
                      <c:pt idx="7">
                        <c:v>30.59</c:v>
                      </c:pt>
                      <c:pt idx="8">
                        <c:v>34.5</c:v>
                      </c:pt>
                      <c:pt idx="9">
                        <c:v>35.020000000000003</c:v>
                      </c:pt>
                      <c:pt idx="10">
                        <c:v>35.86</c:v>
                      </c:pt>
                      <c:pt idx="11">
                        <c:v>36.9</c:v>
                      </c:pt>
                      <c:pt idx="12">
                        <c:v>37.26</c:v>
                      </c:pt>
                      <c:pt idx="13">
                        <c:v>38.090000000000003</c:v>
                      </c:pt>
                      <c:pt idx="14">
                        <c:v>38.450000000000003</c:v>
                      </c:pt>
                      <c:pt idx="15">
                        <c:v>38</c:v>
                      </c:pt>
                      <c:pt idx="16">
                        <c:v>35.14</c:v>
                      </c:pt>
                      <c:pt idx="17">
                        <c:v>30.22</c:v>
                      </c:pt>
                      <c:pt idx="18">
                        <c:v>28.29</c:v>
                      </c:pt>
                      <c:pt idx="19">
                        <c:v>27.64</c:v>
                      </c:pt>
                      <c:pt idx="20">
                        <c:v>27.78</c:v>
                      </c:pt>
                      <c:pt idx="21">
                        <c:v>27.71</c:v>
                      </c:pt>
                      <c:pt idx="22">
                        <c:v>27.01</c:v>
                      </c:pt>
                      <c:pt idx="23">
                        <c:v>25.95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A3D3-49AF-9A3C-727B6C2FBA99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diarios'!$BL$1</c15:sqref>
                        </c15:formulaRef>
                      </c:ext>
                    </c:extLst>
                    <c:strCache>
                      <c:ptCount val="1"/>
                      <c:pt idx="0">
                        <c:v>117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diarios'!$BL$3:$BL$26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diarios'!$BM$3:$BM$26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25.67</c:v>
                      </c:pt>
                      <c:pt idx="1">
                        <c:v>25.32</c:v>
                      </c:pt>
                      <c:pt idx="2">
                        <c:v>25.37</c:v>
                      </c:pt>
                      <c:pt idx="3">
                        <c:v>24.74</c:v>
                      </c:pt>
                      <c:pt idx="4">
                        <c:v>24.47</c:v>
                      </c:pt>
                      <c:pt idx="5">
                        <c:v>24.18</c:v>
                      </c:pt>
                      <c:pt idx="6">
                        <c:v>28.07</c:v>
                      </c:pt>
                      <c:pt idx="7">
                        <c:v>32.31</c:v>
                      </c:pt>
                      <c:pt idx="8">
                        <c:v>35.15</c:v>
                      </c:pt>
                      <c:pt idx="9">
                        <c:v>36.299999999999997</c:v>
                      </c:pt>
                      <c:pt idx="10">
                        <c:v>35.72</c:v>
                      </c:pt>
                      <c:pt idx="11">
                        <c:v>37.04</c:v>
                      </c:pt>
                      <c:pt idx="12">
                        <c:v>37.799999999999997</c:v>
                      </c:pt>
                      <c:pt idx="13">
                        <c:v>38.299999999999997</c:v>
                      </c:pt>
                      <c:pt idx="14">
                        <c:v>39.18</c:v>
                      </c:pt>
                      <c:pt idx="15">
                        <c:v>39.03</c:v>
                      </c:pt>
                      <c:pt idx="16">
                        <c:v>36.06</c:v>
                      </c:pt>
                      <c:pt idx="17">
                        <c:v>30.57</c:v>
                      </c:pt>
                      <c:pt idx="18">
                        <c:v>28.73</c:v>
                      </c:pt>
                      <c:pt idx="19">
                        <c:v>28.11</c:v>
                      </c:pt>
                      <c:pt idx="20">
                        <c:v>27.81</c:v>
                      </c:pt>
                      <c:pt idx="21">
                        <c:v>27.6</c:v>
                      </c:pt>
                      <c:pt idx="22">
                        <c:v>27.22</c:v>
                      </c:pt>
                      <c:pt idx="23">
                        <c:v>26.77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A3D3-49AF-9A3C-727B6C2FBA99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diarios'!$BO$1</c15:sqref>
                        </c15:formulaRef>
                      </c:ext>
                    </c:extLst>
                    <c:strCache>
                      <c:ptCount val="1"/>
                      <c:pt idx="0">
                        <c:v>118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diarios'!$BO$3:$BO$21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diarios'!$BP$3:$BP$21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25.93</c:v>
                      </c:pt>
                      <c:pt idx="1">
                        <c:v>25.43</c:v>
                      </c:pt>
                      <c:pt idx="2">
                        <c:v>25.4</c:v>
                      </c:pt>
                      <c:pt idx="3">
                        <c:v>25.16</c:v>
                      </c:pt>
                      <c:pt idx="4">
                        <c:v>24.93</c:v>
                      </c:pt>
                      <c:pt idx="5">
                        <c:v>25.02</c:v>
                      </c:pt>
                      <c:pt idx="6">
                        <c:v>29.14</c:v>
                      </c:pt>
                      <c:pt idx="7">
                        <c:v>32.57</c:v>
                      </c:pt>
                      <c:pt idx="8">
                        <c:v>34.840000000000003</c:v>
                      </c:pt>
                      <c:pt idx="9">
                        <c:v>35.840000000000003</c:v>
                      </c:pt>
                      <c:pt idx="10">
                        <c:v>37.24</c:v>
                      </c:pt>
                      <c:pt idx="11">
                        <c:v>34.74</c:v>
                      </c:pt>
                      <c:pt idx="12">
                        <c:v>32.57</c:v>
                      </c:pt>
                      <c:pt idx="13">
                        <c:v>33.22</c:v>
                      </c:pt>
                      <c:pt idx="14">
                        <c:v>35.26</c:v>
                      </c:pt>
                      <c:pt idx="15">
                        <c:v>32.76</c:v>
                      </c:pt>
                      <c:pt idx="16">
                        <c:v>29.43</c:v>
                      </c:pt>
                      <c:pt idx="17">
                        <c:v>25.6</c:v>
                      </c:pt>
                      <c:pt idx="18">
                        <c:v>25.73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A3D3-49AF-9A3C-727B6C2FBA99}"/>
                  </c:ext>
                </c:extLst>
              </c15:ser>
            </c15:filteredScatterSeries>
          </c:ext>
        </c:extLst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826159230096237"/>
          <c:y val="0.17636920999305089"/>
          <c:w val="0.81862729658792655"/>
          <c:h val="0.62265922314026689"/>
        </c:manualLayout>
      </c:layout>
      <c:scatterChart>
        <c:scatterStyle val="smoothMarker"/>
        <c:varyColors val="0"/>
        <c:ser>
          <c:idx val="18"/>
          <c:order val="18"/>
          <c:tx>
            <c:strRef>
              <c:f>'Observación datos diarios'!$BC$1</c:f>
              <c:strCache>
                <c:ptCount val="1"/>
                <c:pt idx="0">
                  <c:v>113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1150291476723305"/>
                  <c:y val="0.182002228683052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'Observación datos diarios'!$BC$3:$BC$26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diarios'!$BD$3:$BD$26</c:f>
              <c:numCache>
                <c:formatCode>General</c:formatCode>
                <c:ptCount val="24"/>
                <c:pt idx="0">
                  <c:v>24.64</c:v>
                </c:pt>
                <c:pt idx="1">
                  <c:v>24.19</c:v>
                </c:pt>
                <c:pt idx="2">
                  <c:v>23.7</c:v>
                </c:pt>
                <c:pt idx="3">
                  <c:v>23.66</c:v>
                </c:pt>
                <c:pt idx="4">
                  <c:v>23.54</c:v>
                </c:pt>
                <c:pt idx="5">
                  <c:v>23.35</c:v>
                </c:pt>
                <c:pt idx="6">
                  <c:v>23.74</c:v>
                </c:pt>
                <c:pt idx="7">
                  <c:v>26.56</c:v>
                </c:pt>
                <c:pt idx="8">
                  <c:v>31.45</c:v>
                </c:pt>
                <c:pt idx="9">
                  <c:v>33.81</c:v>
                </c:pt>
                <c:pt idx="10">
                  <c:v>34.83</c:v>
                </c:pt>
                <c:pt idx="11">
                  <c:v>35.619999999999997</c:v>
                </c:pt>
                <c:pt idx="12">
                  <c:v>36.36</c:v>
                </c:pt>
                <c:pt idx="13">
                  <c:v>36.79</c:v>
                </c:pt>
                <c:pt idx="14">
                  <c:v>37.340000000000003</c:v>
                </c:pt>
                <c:pt idx="15">
                  <c:v>32.549999999999997</c:v>
                </c:pt>
                <c:pt idx="16">
                  <c:v>30.69</c:v>
                </c:pt>
                <c:pt idx="17">
                  <c:v>28.77</c:v>
                </c:pt>
                <c:pt idx="18">
                  <c:v>26.42</c:v>
                </c:pt>
                <c:pt idx="19">
                  <c:v>25.43</c:v>
                </c:pt>
                <c:pt idx="20">
                  <c:v>24.63</c:v>
                </c:pt>
                <c:pt idx="21">
                  <c:v>24.27</c:v>
                </c:pt>
                <c:pt idx="22">
                  <c:v>23.77</c:v>
                </c:pt>
                <c:pt idx="23">
                  <c:v>23.64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0E-400A-B686-6A027AA4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'Observación datos diarios'!$B$1</c15:sqref>
                        </c15:formulaRef>
                      </c:ext>
                    </c:extLst>
                    <c:strCache>
                      <c:ptCount val="1"/>
                      <c:pt idx="0">
                        <c:v>91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667469736699129"/>
                        <c:y val="0.2928356651355143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'Observación datos diarios'!$A$3:$A$26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'Observación datos diarios'!$B$3:$B$26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27.94</c:v>
                      </c:pt>
                      <c:pt idx="1">
                        <c:v>27.44</c:v>
                      </c:pt>
                      <c:pt idx="2">
                        <c:v>26.84</c:v>
                      </c:pt>
                      <c:pt idx="3">
                        <c:v>26.69</c:v>
                      </c:pt>
                      <c:pt idx="4">
                        <c:v>26.82</c:v>
                      </c:pt>
                      <c:pt idx="5">
                        <c:v>26.33</c:v>
                      </c:pt>
                      <c:pt idx="6">
                        <c:v>28.14</c:v>
                      </c:pt>
                      <c:pt idx="7">
                        <c:v>30.51</c:v>
                      </c:pt>
                      <c:pt idx="8">
                        <c:v>34.11</c:v>
                      </c:pt>
                      <c:pt idx="9">
                        <c:v>35.78</c:v>
                      </c:pt>
                      <c:pt idx="10">
                        <c:v>37.22</c:v>
                      </c:pt>
                      <c:pt idx="11">
                        <c:v>36.799999999999997</c:v>
                      </c:pt>
                      <c:pt idx="12">
                        <c:v>38.43</c:v>
                      </c:pt>
                      <c:pt idx="13">
                        <c:v>39.04</c:v>
                      </c:pt>
                      <c:pt idx="14">
                        <c:v>39.26</c:v>
                      </c:pt>
                      <c:pt idx="15">
                        <c:v>38.96</c:v>
                      </c:pt>
                      <c:pt idx="16">
                        <c:v>36.340000000000003</c:v>
                      </c:pt>
                      <c:pt idx="17">
                        <c:v>31.05</c:v>
                      </c:pt>
                      <c:pt idx="18">
                        <c:v>28.78</c:v>
                      </c:pt>
                      <c:pt idx="19">
                        <c:v>27.98</c:v>
                      </c:pt>
                      <c:pt idx="20">
                        <c:v>27.52</c:v>
                      </c:pt>
                      <c:pt idx="21">
                        <c:v>27.13</c:v>
                      </c:pt>
                      <c:pt idx="22">
                        <c:v>26.98</c:v>
                      </c:pt>
                      <c:pt idx="23">
                        <c:v>26.9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10E-400A-B686-6A027AA4180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diarios'!$D$1</c15:sqref>
                        </c15:formulaRef>
                      </c:ext>
                    </c:extLst>
                    <c:strCache>
                      <c:ptCount val="1"/>
                      <c:pt idx="0">
                        <c:v>92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735519220447663"/>
                        <c:y val="0.3076753823022479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26.73</c:v>
                      </c:pt>
                      <c:pt idx="1">
                        <c:v>26.6</c:v>
                      </c:pt>
                      <c:pt idx="2">
                        <c:v>26.81</c:v>
                      </c:pt>
                      <c:pt idx="3">
                        <c:v>26.64</c:v>
                      </c:pt>
                      <c:pt idx="4">
                        <c:v>26.47</c:v>
                      </c:pt>
                      <c:pt idx="5">
                        <c:v>26.65</c:v>
                      </c:pt>
                      <c:pt idx="6">
                        <c:v>27.75</c:v>
                      </c:pt>
                      <c:pt idx="7">
                        <c:v>29.92</c:v>
                      </c:pt>
                      <c:pt idx="8">
                        <c:v>32.700000000000003</c:v>
                      </c:pt>
                      <c:pt idx="9">
                        <c:v>33.92</c:v>
                      </c:pt>
                      <c:pt idx="10">
                        <c:v>26.71</c:v>
                      </c:pt>
                      <c:pt idx="11">
                        <c:v>33.57</c:v>
                      </c:pt>
                      <c:pt idx="12">
                        <c:v>34.409999999999997</c:v>
                      </c:pt>
                      <c:pt idx="13">
                        <c:v>34.92</c:v>
                      </c:pt>
                      <c:pt idx="14">
                        <c:v>35.229999999999997</c:v>
                      </c:pt>
                      <c:pt idx="15">
                        <c:v>36.94</c:v>
                      </c:pt>
                      <c:pt idx="16">
                        <c:v>34.33</c:v>
                      </c:pt>
                      <c:pt idx="17">
                        <c:v>29.58</c:v>
                      </c:pt>
                      <c:pt idx="18">
                        <c:v>27.92</c:v>
                      </c:pt>
                      <c:pt idx="19">
                        <c:v>27.38</c:v>
                      </c:pt>
                      <c:pt idx="20">
                        <c:v>26.74</c:v>
                      </c:pt>
                      <c:pt idx="21">
                        <c:v>26.65</c:v>
                      </c:pt>
                      <c:pt idx="22">
                        <c:v>26.38</c:v>
                      </c:pt>
                      <c:pt idx="23">
                        <c:v>25.89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10E-400A-B686-6A027AA4180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diarios'!$G$1</c15:sqref>
                        </c15:formulaRef>
                      </c:ext>
                    </c:extLst>
                    <c:strCache>
                      <c:ptCount val="1"/>
                      <c:pt idx="0">
                        <c:v>93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884924271776461"/>
                        <c:y val="0.259006672088322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25.21</c:v>
                      </c:pt>
                      <c:pt idx="1">
                        <c:v>24.47</c:v>
                      </c:pt>
                      <c:pt idx="2">
                        <c:v>24.9</c:v>
                      </c:pt>
                      <c:pt idx="3">
                        <c:v>24.85</c:v>
                      </c:pt>
                      <c:pt idx="4">
                        <c:v>24.79</c:v>
                      </c:pt>
                      <c:pt idx="5">
                        <c:v>24.04</c:v>
                      </c:pt>
                      <c:pt idx="6">
                        <c:v>27.13</c:v>
                      </c:pt>
                      <c:pt idx="7">
                        <c:v>32.44</c:v>
                      </c:pt>
                      <c:pt idx="8">
                        <c:v>33.4</c:v>
                      </c:pt>
                      <c:pt idx="9">
                        <c:v>33.619999999999997</c:v>
                      </c:pt>
                      <c:pt idx="10">
                        <c:v>35.93</c:v>
                      </c:pt>
                      <c:pt idx="11">
                        <c:v>36.159999999999997</c:v>
                      </c:pt>
                      <c:pt idx="12">
                        <c:v>38.08</c:v>
                      </c:pt>
                      <c:pt idx="13">
                        <c:v>39.22</c:v>
                      </c:pt>
                      <c:pt idx="14">
                        <c:v>39.979999999999997</c:v>
                      </c:pt>
                      <c:pt idx="15">
                        <c:v>39.200000000000003</c:v>
                      </c:pt>
                      <c:pt idx="16">
                        <c:v>36.43</c:v>
                      </c:pt>
                      <c:pt idx="17">
                        <c:v>30.75</c:v>
                      </c:pt>
                      <c:pt idx="18">
                        <c:v>28.37</c:v>
                      </c:pt>
                      <c:pt idx="19">
                        <c:v>27.58</c:v>
                      </c:pt>
                      <c:pt idx="20">
                        <c:v>27.19</c:v>
                      </c:pt>
                      <c:pt idx="21">
                        <c:v>26.91</c:v>
                      </c:pt>
                      <c:pt idx="22">
                        <c:v>26.88</c:v>
                      </c:pt>
                      <c:pt idx="23">
                        <c:v>26.92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0E-400A-B686-6A027AA4180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diarios'!$J$1</c15:sqref>
                        </c15:formulaRef>
                      </c:ext>
                    </c:extLst>
                    <c:strCache>
                      <c:ptCount val="1"/>
                      <c:pt idx="0">
                        <c:v>95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9334092133901583E-2"/>
                        <c:y val="0.2459943381804662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24.85</c:v>
                      </c:pt>
                      <c:pt idx="1">
                        <c:v>24.31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23.5</c:v>
                      </c:pt>
                      <c:pt idx="5">
                        <c:v>23.7</c:v>
                      </c:pt>
                      <c:pt idx="6">
                        <c:v>25.91</c:v>
                      </c:pt>
                      <c:pt idx="7">
                        <c:v>29.53</c:v>
                      </c:pt>
                      <c:pt idx="8">
                        <c:v>34.69</c:v>
                      </c:pt>
                      <c:pt idx="9">
                        <c:v>33.96</c:v>
                      </c:pt>
                      <c:pt idx="10">
                        <c:v>33.56</c:v>
                      </c:pt>
                      <c:pt idx="11">
                        <c:v>34.619999999999997</c:v>
                      </c:pt>
                      <c:pt idx="12">
                        <c:v>35.64</c:v>
                      </c:pt>
                      <c:pt idx="13">
                        <c:v>36.729999999999997</c:v>
                      </c:pt>
                      <c:pt idx="14">
                        <c:v>38.42</c:v>
                      </c:pt>
                      <c:pt idx="15">
                        <c:v>37.01</c:v>
                      </c:pt>
                      <c:pt idx="16">
                        <c:v>32.909999999999997</c:v>
                      </c:pt>
                      <c:pt idx="17">
                        <c:v>29.09</c:v>
                      </c:pt>
                      <c:pt idx="18">
                        <c:v>27.7</c:v>
                      </c:pt>
                      <c:pt idx="19">
                        <c:v>27.31</c:v>
                      </c:pt>
                      <c:pt idx="20">
                        <c:v>27.03</c:v>
                      </c:pt>
                      <c:pt idx="21">
                        <c:v>26.37</c:v>
                      </c:pt>
                      <c:pt idx="22">
                        <c:v>25.85</c:v>
                      </c:pt>
                      <c:pt idx="23">
                        <c:v>25.01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0E-400A-B686-6A027AA4180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diarios'!$M$1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279505686789151"/>
                        <c:y val="0.250210187743411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diarios'!$M$3:$M$22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2200</c:v>
                      </c:pt>
                      <c:pt idx="18">
                        <c:v>2300</c:v>
                      </c:pt>
                      <c:pt idx="19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24.78</c:v>
                      </c:pt>
                      <c:pt idx="1">
                        <c:v>24.77</c:v>
                      </c:pt>
                      <c:pt idx="2">
                        <c:v>24.73</c:v>
                      </c:pt>
                      <c:pt idx="3">
                        <c:v>24.88</c:v>
                      </c:pt>
                      <c:pt idx="4">
                        <c:v>25.13</c:v>
                      </c:pt>
                      <c:pt idx="5">
                        <c:v>25.12</c:v>
                      </c:pt>
                      <c:pt idx="6">
                        <c:v>27.85</c:v>
                      </c:pt>
                      <c:pt idx="7">
                        <c:v>32.32</c:v>
                      </c:pt>
                      <c:pt idx="8">
                        <c:v>34.67</c:v>
                      </c:pt>
                      <c:pt idx="9">
                        <c:v>36.32</c:v>
                      </c:pt>
                      <c:pt idx="10">
                        <c:v>36.35</c:v>
                      </c:pt>
                      <c:pt idx="11">
                        <c:v>36.409999999999997</c:v>
                      </c:pt>
                      <c:pt idx="12">
                        <c:v>37.86</c:v>
                      </c:pt>
                      <c:pt idx="13">
                        <c:v>39.07</c:v>
                      </c:pt>
                      <c:pt idx="14">
                        <c:v>39.29</c:v>
                      </c:pt>
                      <c:pt idx="15">
                        <c:v>37.909999999999997</c:v>
                      </c:pt>
                      <c:pt idx="16">
                        <c:v>36.29</c:v>
                      </c:pt>
                      <c:pt idx="17">
                        <c:v>27.7</c:v>
                      </c:pt>
                      <c:pt idx="18">
                        <c:v>27.42</c:v>
                      </c:pt>
                      <c:pt idx="19">
                        <c:v>27.17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10E-400A-B686-6A027AA4180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diarios'!$P$1</c15:sqref>
                        </c15:formulaRef>
                      </c:ext>
                    </c:extLst>
                    <c:strCache>
                      <c:ptCount val="1"/>
                      <c:pt idx="0">
                        <c:v>97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6795056867891513E-2"/>
                        <c:y val="0.2334684514212920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26.86</c:v>
                      </c:pt>
                      <c:pt idx="1">
                        <c:v>26.84</c:v>
                      </c:pt>
                      <c:pt idx="2">
                        <c:v>26.06</c:v>
                      </c:pt>
                      <c:pt idx="3">
                        <c:v>25.08</c:v>
                      </c:pt>
                      <c:pt idx="4">
                        <c:v>24.7</c:v>
                      </c:pt>
                      <c:pt idx="5">
                        <c:v>24.43</c:v>
                      </c:pt>
                      <c:pt idx="6">
                        <c:v>29.11</c:v>
                      </c:pt>
                      <c:pt idx="7">
                        <c:v>33.78</c:v>
                      </c:pt>
                      <c:pt idx="8">
                        <c:v>36</c:v>
                      </c:pt>
                      <c:pt idx="9">
                        <c:v>37.22</c:v>
                      </c:pt>
                      <c:pt idx="10">
                        <c:v>36.5</c:v>
                      </c:pt>
                      <c:pt idx="11">
                        <c:v>36.64</c:v>
                      </c:pt>
                      <c:pt idx="12">
                        <c:v>38.67</c:v>
                      </c:pt>
                      <c:pt idx="13">
                        <c:v>39.950000000000003</c:v>
                      </c:pt>
                      <c:pt idx="14">
                        <c:v>40.4</c:v>
                      </c:pt>
                      <c:pt idx="15">
                        <c:v>39.79</c:v>
                      </c:pt>
                      <c:pt idx="16">
                        <c:v>37.6</c:v>
                      </c:pt>
                      <c:pt idx="17">
                        <c:v>31.3</c:v>
                      </c:pt>
                      <c:pt idx="18">
                        <c:v>28.46</c:v>
                      </c:pt>
                      <c:pt idx="19">
                        <c:v>27.42</c:v>
                      </c:pt>
                      <c:pt idx="20">
                        <c:v>26.89</c:v>
                      </c:pt>
                      <c:pt idx="21">
                        <c:v>26.55</c:v>
                      </c:pt>
                      <c:pt idx="22">
                        <c:v>26.63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0E-400A-B686-6A027AA4180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diarios'!$S$1</c15:sqref>
                        </c15:formulaRef>
                      </c:ext>
                    </c:extLst>
                    <c:strCache>
                      <c:ptCount val="1"/>
                      <c:pt idx="0">
                        <c:v>98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540616797900263"/>
                        <c:y val="0.309511934215793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26.57</c:v>
                      </c:pt>
                      <c:pt idx="1">
                        <c:v>25.91</c:v>
                      </c:pt>
                      <c:pt idx="2">
                        <c:v>25.57</c:v>
                      </c:pt>
                      <c:pt idx="3">
                        <c:v>25.72</c:v>
                      </c:pt>
                      <c:pt idx="4">
                        <c:v>25.64</c:v>
                      </c:pt>
                      <c:pt idx="5">
                        <c:v>25.61</c:v>
                      </c:pt>
                      <c:pt idx="6">
                        <c:v>26.13</c:v>
                      </c:pt>
                      <c:pt idx="7">
                        <c:v>28.55</c:v>
                      </c:pt>
                      <c:pt idx="8">
                        <c:v>28.83</c:v>
                      </c:pt>
                      <c:pt idx="9">
                        <c:v>31.17</c:v>
                      </c:pt>
                      <c:pt idx="10">
                        <c:v>31.7</c:v>
                      </c:pt>
                      <c:pt idx="11">
                        <c:v>28.69</c:v>
                      </c:pt>
                      <c:pt idx="12">
                        <c:v>34.96</c:v>
                      </c:pt>
                      <c:pt idx="13">
                        <c:v>35.909999999999997</c:v>
                      </c:pt>
                      <c:pt idx="14">
                        <c:v>37.86</c:v>
                      </c:pt>
                      <c:pt idx="15">
                        <c:v>37.119999999999997</c:v>
                      </c:pt>
                      <c:pt idx="16">
                        <c:v>32.58</c:v>
                      </c:pt>
                      <c:pt idx="17">
                        <c:v>29.72</c:v>
                      </c:pt>
                      <c:pt idx="18">
                        <c:v>27.77</c:v>
                      </c:pt>
                      <c:pt idx="19">
                        <c:v>26.95</c:v>
                      </c:pt>
                      <c:pt idx="20">
                        <c:v>26.63</c:v>
                      </c:pt>
                      <c:pt idx="21">
                        <c:v>26.26</c:v>
                      </c:pt>
                      <c:pt idx="22">
                        <c:v>25.65</c:v>
                      </c:pt>
                      <c:pt idx="23">
                        <c:v>25.39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10E-400A-B686-6A027AA4180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diarios'!$V$1</c15:sqref>
                        </c15:formulaRef>
                      </c:ext>
                    </c:extLst>
                    <c:strCache>
                      <c:ptCount val="1"/>
                      <c:pt idx="0">
                        <c:v>99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040616797900262"/>
                        <c:y val="0.24279218283890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25.15</c:v>
                      </c:pt>
                      <c:pt idx="1">
                        <c:v>25.15</c:v>
                      </c:pt>
                      <c:pt idx="2">
                        <c:v>24.53</c:v>
                      </c:pt>
                      <c:pt idx="3">
                        <c:v>24.43</c:v>
                      </c:pt>
                      <c:pt idx="4">
                        <c:v>24.19</c:v>
                      </c:pt>
                      <c:pt idx="5">
                        <c:v>23.98</c:v>
                      </c:pt>
                      <c:pt idx="6">
                        <c:v>25.44</c:v>
                      </c:pt>
                      <c:pt idx="7">
                        <c:v>31.69</c:v>
                      </c:pt>
                      <c:pt idx="8">
                        <c:v>34.299999999999997</c:v>
                      </c:pt>
                      <c:pt idx="9">
                        <c:v>35.1</c:v>
                      </c:pt>
                      <c:pt idx="10">
                        <c:v>35.4</c:v>
                      </c:pt>
                      <c:pt idx="11">
                        <c:v>35.86</c:v>
                      </c:pt>
                      <c:pt idx="12">
                        <c:v>37.61</c:v>
                      </c:pt>
                      <c:pt idx="13">
                        <c:v>36.11</c:v>
                      </c:pt>
                      <c:pt idx="14">
                        <c:v>35.64</c:v>
                      </c:pt>
                      <c:pt idx="15">
                        <c:v>35.840000000000003</c:v>
                      </c:pt>
                      <c:pt idx="16">
                        <c:v>34.31</c:v>
                      </c:pt>
                      <c:pt idx="17">
                        <c:v>29.93</c:v>
                      </c:pt>
                      <c:pt idx="18">
                        <c:v>28.19</c:v>
                      </c:pt>
                      <c:pt idx="19">
                        <c:v>27.67</c:v>
                      </c:pt>
                      <c:pt idx="20">
                        <c:v>27.41</c:v>
                      </c:pt>
                      <c:pt idx="21">
                        <c:v>27.22</c:v>
                      </c:pt>
                      <c:pt idx="22">
                        <c:v>27.02</c:v>
                      </c:pt>
                      <c:pt idx="23">
                        <c:v>26.64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0E-400A-B686-6A027AA4180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diarios'!$Y$1</c15:sqref>
                        </c15:formulaRef>
                      </c:ext>
                    </c:extLst>
                    <c:strCache>
                      <c:ptCount val="1"/>
                      <c:pt idx="0">
                        <c:v>102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440616797900263"/>
                        <c:y val="0.2229127609664042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diarios'!$Y$3:$Y$26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diarios'!$Z$3:$Z$26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26.99</c:v>
                      </c:pt>
                      <c:pt idx="1">
                        <c:v>26.98</c:v>
                      </c:pt>
                      <c:pt idx="2">
                        <c:v>26.6</c:v>
                      </c:pt>
                      <c:pt idx="3">
                        <c:v>26.13</c:v>
                      </c:pt>
                      <c:pt idx="4">
                        <c:v>25.29</c:v>
                      </c:pt>
                      <c:pt idx="5">
                        <c:v>24.94</c:v>
                      </c:pt>
                      <c:pt idx="6">
                        <c:v>26.28</c:v>
                      </c:pt>
                      <c:pt idx="7">
                        <c:v>31.83</c:v>
                      </c:pt>
                      <c:pt idx="8">
                        <c:v>34.47</c:v>
                      </c:pt>
                      <c:pt idx="9">
                        <c:v>35.17</c:v>
                      </c:pt>
                      <c:pt idx="10">
                        <c:v>35.64</c:v>
                      </c:pt>
                      <c:pt idx="11">
                        <c:v>36.11</c:v>
                      </c:pt>
                      <c:pt idx="12">
                        <c:v>37.15</c:v>
                      </c:pt>
                      <c:pt idx="13">
                        <c:v>38.24</c:v>
                      </c:pt>
                      <c:pt idx="14">
                        <c:v>39.01</c:v>
                      </c:pt>
                      <c:pt idx="15">
                        <c:v>38.74</c:v>
                      </c:pt>
                      <c:pt idx="16">
                        <c:v>36.909999999999997</c:v>
                      </c:pt>
                      <c:pt idx="17">
                        <c:v>31.19</c:v>
                      </c:pt>
                      <c:pt idx="18">
                        <c:v>28.47</c:v>
                      </c:pt>
                      <c:pt idx="19">
                        <c:v>27.83</c:v>
                      </c:pt>
                      <c:pt idx="20">
                        <c:v>27.54</c:v>
                      </c:pt>
                      <c:pt idx="21">
                        <c:v>27.59</c:v>
                      </c:pt>
                      <c:pt idx="22">
                        <c:v>27.27</c:v>
                      </c:pt>
                      <c:pt idx="23">
                        <c:v>27.09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0E-400A-B686-6A027AA41800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diarios'!$AB$1</c15:sqref>
                        </c15:formulaRef>
                      </c:ext>
                    </c:extLst>
                    <c:strCache>
                      <c:ptCount val="1"/>
                      <c:pt idx="0">
                        <c:v>103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10728346456693"/>
                        <c:y val="0.21436998730487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2100</c:v>
                      </c:pt>
                      <c:pt idx="16">
                        <c:v>2200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26.82</c:v>
                      </c:pt>
                      <c:pt idx="1">
                        <c:v>26.58</c:v>
                      </c:pt>
                      <c:pt idx="2">
                        <c:v>26.36</c:v>
                      </c:pt>
                      <c:pt idx="3">
                        <c:v>26.3</c:v>
                      </c:pt>
                      <c:pt idx="4">
                        <c:v>25.37</c:v>
                      </c:pt>
                      <c:pt idx="5">
                        <c:v>24.49</c:v>
                      </c:pt>
                      <c:pt idx="6">
                        <c:v>28.59</c:v>
                      </c:pt>
                      <c:pt idx="7">
                        <c:v>33.42</c:v>
                      </c:pt>
                      <c:pt idx="8">
                        <c:v>33.92</c:v>
                      </c:pt>
                      <c:pt idx="9">
                        <c:v>36.08</c:v>
                      </c:pt>
                      <c:pt idx="10">
                        <c:v>36.03</c:v>
                      </c:pt>
                      <c:pt idx="11">
                        <c:v>37.1</c:v>
                      </c:pt>
                      <c:pt idx="12">
                        <c:v>38.130000000000003</c:v>
                      </c:pt>
                      <c:pt idx="13">
                        <c:v>38.72</c:v>
                      </c:pt>
                      <c:pt idx="14">
                        <c:v>38.06</c:v>
                      </c:pt>
                      <c:pt idx="15">
                        <c:v>27.04</c:v>
                      </c:pt>
                      <c:pt idx="16">
                        <c:v>26.58</c:v>
                      </c:pt>
                      <c:pt idx="17">
                        <c:v>26.12</c:v>
                      </c:pt>
                      <c:pt idx="18">
                        <c:v>25.59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0E-400A-B686-6A027AA4180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diarios'!$AE$1</c15:sqref>
                        </c15:formulaRef>
                      </c:ext>
                    </c:extLst>
                    <c:strCache>
                      <c:ptCount val="1"/>
                      <c:pt idx="0">
                        <c:v>104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929505686789153"/>
                        <c:y val="0.236287482873253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diarios'!$AE$3:$AE$26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diarios'!$AF$3:$AF$26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24.74</c:v>
                      </c:pt>
                      <c:pt idx="1">
                        <c:v>24</c:v>
                      </c:pt>
                      <c:pt idx="2">
                        <c:v>24.02</c:v>
                      </c:pt>
                      <c:pt idx="3">
                        <c:v>23.53</c:v>
                      </c:pt>
                      <c:pt idx="4">
                        <c:v>23.19</c:v>
                      </c:pt>
                      <c:pt idx="5">
                        <c:v>23.23</c:v>
                      </c:pt>
                      <c:pt idx="6">
                        <c:v>26.55</c:v>
                      </c:pt>
                      <c:pt idx="7">
                        <c:v>32.89</c:v>
                      </c:pt>
                      <c:pt idx="8">
                        <c:v>34.86</c:v>
                      </c:pt>
                      <c:pt idx="9">
                        <c:v>35.979999999999997</c:v>
                      </c:pt>
                      <c:pt idx="10">
                        <c:v>37.5</c:v>
                      </c:pt>
                      <c:pt idx="11">
                        <c:v>38.15</c:v>
                      </c:pt>
                      <c:pt idx="12">
                        <c:v>39.229999999999997</c:v>
                      </c:pt>
                      <c:pt idx="13">
                        <c:v>39.99</c:v>
                      </c:pt>
                      <c:pt idx="14">
                        <c:v>39.99</c:v>
                      </c:pt>
                      <c:pt idx="15">
                        <c:v>39.229999999999997</c:v>
                      </c:pt>
                      <c:pt idx="16">
                        <c:v>36.799999999999997</c:v>
                      </c:pt>
                      <c:pt idx="17">
                        <c:v>31.1</c:v>
                      </c:pt>
                      <c:pt idx="18">
                        <c:v>28.32</c:v>
                      </c:pt>
                      <c:pt idx="19">
                        <c:v>27.36</c:v>
                      </c:pt>
                      <c:pt idx="20">
                        <c:v>26.78</c:v>
                      </c:pt>
                      <c:pt idx="21">
                        <c:v>26.64</c:v>
                      </c:pt>
                      <c:pt idx="22">
                        <c:v>26.83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0E-400A-B686-6A027AA4180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diarios'!$AH$1</c15:sqref>
                        </c15:formulaRef>
                      </c:ext>
                    </c:extLst>
                    <c:strCache>
                      <c:ptCount val="1"/>
                      <c:pt idx="0">
                        <c:v>105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496172353455817"/>
                        <c:y val="0.2920501271335058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diarios'!$AH$3:$AH$26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diarios'!$AI$3:$AI$26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26.67</c:v>
                      </c:pt>
                      <c:pt idx="1">
                        <c:v>26.42</c:v>
                      </c:pt>
                      <c:pt idx="2">
                        <c:v>25.76</c:v>
                      </c:pt>
                      <c:pt idx="3">
                        <c:v>25.06</c:v>
                      </c:pt>
                      <c:pt idx="4">
                        <c:v>24.61</c:v>
                      </c:pt>
                      <c:pt idx="5">
                        <c:v>24.31</c:v>
                      </c:pt>
                      <c:pt idx="6">
                        <c:v>25.95</c:v>
                      </c:pt>
                      <c:pt idx="7">
                        <c:v>33.200000000000003</c:v>
                      </c:pt>
                      <c:pt idx="8">
                        <c:v>35</c:v>
                      </c:pt>
                      <c:pt idx="9">
                        <c:v>36.9</c:v>
                      </c:pt>
                      <c:pt idx="10">
                        <c:v>37.340000000000003</c:v>
                      </c:pt>
                      <c:pt idx="11">
                        <c:v>38.25</c:v>
                      </c:pt>
                      <c:pt idx="12">
                        <c:v>38.83</c:v>
                      </c:pt>
                      <c:pt idx="13">
                        <c:v>39.450000000000003</c:v>
                      </c:pt>
                      <c:pt idx="14">
                        <c:v>39.630000000000003</c:v>
                      </c:pt>
                      <c:pt idx="15">
                        <c:v>37.33</c:v>
                      </c:pt>
                      <c:pt idx="16">
                        <c:v>31.96</c:v>
                      </c:pt>
                      <c:pt idx="17">
                        <c:v>29.96</c:v>
                      </c:pt>
                      <c:pt idx="18">
                        <c:v>29.01</c:v>
                      </c:pt>
                      <c:pt idx="19">
                        <c:v>28.35</c:v>
                      </c:pt>
                      <c:pt idx="20">
                        <c:v>28.04</c:v>
                      </c:pt>
                      <c:pt idx="21">
                        <c:v>27.82</c:v>
                      </c:pt>
                      <c:pt idx="22">
                        <c:v>27.53</c:v>
                      </c:pt>
                      <c:pt idx="23">
                        <c:v>27.38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10E-400A-B686-6A027AA41800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diarios'!$AK$1</c15:sqref>
                        </c15:formulaRef>
                      </c:ext>
                    </c:extLst>
                    <c:strCache>
                      <c:ptCount val="1"/>
                      <c:pt idx="0">
                        <c:v>106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385061242344707"/>
                        <c:y val="0.28337172495411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diarios'!$AK$3:$AK$26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diarios'!$AL$3:$AL$26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27.03</c:v>
                      </c:pt>
                      <c:pt idx="1">
                        <c:v>26.96</c:v>
                      </c:pt>
                      <c:pt idx="2">
                        <c:v>27.02</c:v>
                      </c:pt>
                      <c:pt idx="3">
                        <c:v>26.55</c:v>
                      </c:pt>
                      <c:pt idx="4">
                        <c:v>26.05</c:v>
                      </c:pt>
                      <c:pt idx="5">
                        <c:v>25.63</c:v>
                      </c:pt>
                      <c:pt idx="6">
                        <c:v>30.18</c:v>
                      </c:pt>
                      <c:pt idx="7">
                        <c:v>33.619999999999997</c:v>
                      </c:pt>
                      <c:pt idx="8">
                        <c:v>35.93</c:v>
                      </c:pt>
                      <c:pt idx="9">
                        <c:v>37.53</c:v>
                      </c:pt>
                      <c:pt idx="10">
                        <c:v>36.54</c:v>
                      </c:pt>
                      <c:pt idx="11">
                        <c:v>37.49</c:v>
                      </c:pt>
                      <c:pt idx="12">
                        <c:v>39.5</c:v>
                      </c:pt>
                      <c:pt idx="13">
                        <c:v>40.49</c:v>
                      </c:pt>
                      <c:pt idx="14">
                        <c:v>37.72</c:v>
                      </c:pt>
                      <c:pt idx="15">
                        <c:v>39.36</c:v>
                      </c:pt>
                      <c:pt idx="16">
                        <c:v>36.03</c:v>
                      </c:pt>
                      <c:pt idx="17">
                        <c:v>31.2</c:v>
                      </c:pt>
                      <c:pt idx="18">
                        <c:v>29.2</c:v>
                      </c:pt>
                      <c:pt idx="19">
                        <c:v>28.52</c:v>
                      </c:pt>
                      <c:pt idx="20">
                        <c:v>28.33</c:v>
                      </c:pt>
                      <c:pt idx="21">
                        <c:v>28.03</c:v>
                      </c:pt>
                      <c:pt idx="22">
                        <c:v>27.71</c:v>
                      </c:pt>
                      <c:pt idx="23">
                        <c:v>27.27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10E-400A-B686-6A027AA41800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diarios'!$AN$1</c15:sqref>
                        </c15:formulaRef>
                      </c:ext>
                    </c:extLst>
                    <c:strCache>
                      <c:ptCount val="1"/>
                      <c:pt idx="0">
                        <c:v>107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385061242344707"/>
                        <c:y val="0.2826742589469247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diarios'!$AN$3:$AN$26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diarios'!$AO$3:$AO$26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26.74</c:v>
                      </c:pt>
                      <c:pt idx="1">
                        <c:v>26.55</c:v>
                      </c:pt>
                      <c:pt idx="2">
                        <c:v>26.06</c:v>
                      </c:pt>
                      <c:pt idx="3">
                        <c:v>25.58</c:v>
                      </c:pt>
                      <c:pt idx="4">
                        <c:v>25.3</c:v>
                      </c:pt>
                      <c:pt idx="5">
                        <c:v>25.13</c:v>
                      </c:pt>
                      <c:pt idx="6">
                        <c:v>26.52</c:v>
                      </c:pt>
                      <c:pt idx="7">
                        <c:v>34.19</c:v>
                      </c:pt>
                      <c:pt idx="8">
                        <c:v>34.54</c:v>
                      </c:pt>
                      <c:pt idx="9">
                        <c:v>36.979999999999997</c:v>
                      </c:pt>
                      <c:pt idx="10">
                        <c:v>37.49</c:v>
                      </c:pt>
                      <c:pt idx="11">
                        <c:v>38.520000000000003</c:v>
                      </c:pt>
                      <c:pt idx="12">
                        <c:v>36.549999999999997</c:v>
                      </c:pt>
                      <c:pt idx="13">
                        <c:v>40.409999999999997</c:v>
                      </c:pt>
                      <c:pt idx="14">
                        <c:v>40.369999999999997</c:v>
                      </c:pt>
                      <c:pt idx="15">
                        <c:v>35.28</c:v>
                      </c:pt>
                      <c:pt idx="16">
                        <c:v>31.67</c:v>
                      </c:pt>
                      <c:pt idx="17">
                        <c:v>29.48</c:v>
                      </c:pt>
                      <c:pt idx="18">
                        <c:v>28.36</c:v>
                      </c:pt>
                      <c:pt idx="19">
                        <c:v>27.86</c:v>
                      </c:pt>
                      <c:pt idx="20">
                        <c:v>27.6</c:v>
                      </c:pt>
                      <c:pt idx="21">
                        <c:v>27.47</c:v>
                      </c:pt>
                      <c:pt idx="22">
                        <c:v>27.23</c:v>
                      </c:pt>
                      <c:pt idx="23">
                        <c:v>26.96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10E-400A-B686-6A027AA41800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diarios'!$AQ$1</c15:sqref>
                        </c15:formulaRef>
                      </c:ext>
                    </c:extLst>
                    <c:strCache>
                      <c:ptCount val="1"/>
                      <c:pt idx="0">
                        <c:v>108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-7.6941163604549431E-2"/>
                        <c:y val="0.2853401614271036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diarios'!$AQ$3:$AQ$26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diarios'!$AR$3:$AR$26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26.58</c:v>
                      </c:pt>
                      <c:pt idx="1">
                        <c:v>26.42</c:v>
                      </c:pt>
                      <c:pt idx="2">
                        <c:v>25.87</c:v>
                      </c:pt>
                      <c:pt idx="3">
                        <c:v>25.43</c:v>
                      </c:pt>
                      <c:pt idx="4">
                        <c:v>25.24</c:v>
                      </c:pt>
                      <c:pt idx="5">
                        <c:v>25.24</c:v>
                      </c:pt>
                      <c:pt idx="6">
                        <c:v>27.31</c:v>
                      </c:pt>
                      <c:pt idx="7">
                        <c:v>27.94</c:v>
                      </c:pt>
                      <c:pt idx="8">
                        <c:v>31.1</c:v>
                      </c:pt>
                      <c:pt idx="9">
                        <c:v>32.64</c:v>
                      </c:pt>
                      <c:pt idx="10">
                        <c:v>31.11</c:v>
                      </c:pt>
                      <c:pt idx="11">
                        <c:v>32.9</c:v>
                      </c:pt>
                      <c:pt idx="12">
                        <c:v>33.93</c:v>
                      </c:pt>
                      <c:pt idx="13">
                        <c:v>31.74</c:v>
                      </c:pt>
                      <c:pt idx="14">
                        <c:v>33.270000000000003</c:v>
                      </c:pt>
                      <c:pt idx="15">
                        <c:v>32.770000000000003</c:v>
                      </c:pt>
                      <c:pt idx="16">
                        <c:v>30.63</c:v>
                      </c:pt>
                      <c:pt idx="17">
                        <c:v>28.7</c:v>
                      </c:pt>
                      <c:pt idx="18">
                        <c:v>27.64</c:v>
                      </c:pt>
                      <c:pt idx="19">
                        <c:v>27.21</c:v>
                      </c:pt>
                      <c:pt idx="20">
                        <c:v>26.94</c:v>
                      </c:pt>
                      <c:pt idx="21">
                        <c:v>26.7</c:v>
                      </c:pt>
                      <c:pt idx="22">
                        <c:v>26.68</c:v>
                      </c:pt>
                      <c:pt idx="23">
                        <c:v>26.4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210E-400A-B686-6A027AA41800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diarios'!$AT$1</c15:sqref>
                        </c15:formulaRef>
                      </c:ext>
                    </c:extLst>
                    <c:strCache>
                      <c:ptCount val="1"/>
                      <c:pt idx="0">
                        <c:v>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3273950131233594"/>
                        <c:y val="0.2422839404897064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diarios'!$AT$3:$AT$26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diarios'!$AU$3:$AU$26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25.59</c:v>
                      </c:pt>
                      <c:pt idx="1">
                        <c:v>24.83</c:v>
                      </c:pt>
                      <c:pt idx="2">
                        <c:v>23.57</c:v>
                      </c:pt>
                      <c:pt idx="3">
                        <c:v>23.19</c:v>
                      </c:pt>
                      <c:pt idx="4">
                        <c:v>23.17</c:v>
                      </c:pt>
                      <c:pt idx="5">
                        <c:v>23.23</c:v>
                      </c:pt>
                      <c:pt idx="6">
                        <c:v>23.48</c:v>
                      </c:pt>
                      <c:pt idx="7">
                        <c:v>27.29</c:v>
                      </c:pt>
                      <c:pt idx="8">
                        <c:v>29.04</c:v>
                      </c:pt>
                      <c:pt idx="9">
                        <c:v>31.77</c:v>
                      </c:pt>
                      <c:pt idx="10">
                        <c:v>35.67</c:v>
                      </c:pt>
                      <c:pt idx="11">
                        <c:v>37.08</c:v>
                      </c:pt>
                      <c:pt idx="12">
                        <c:v>38.97</c:v>
                      </c:pt>
                      <c:pt idx="13">
                        <c:v>38.700000000000003</c:v>
                      </c:pt>
                      <c:pt idx="14">
                        <c:v>36.799999999999997</c:v>
                      </c:pt>
                      <c:pt idx="15">
                        <c:v>35.49</c:v>
                      </c:pt>
                      <c:pt idx="16">
                        <c:v>33.14</c:v>
                      </c:pt>
                      <c:pt idx="17">
                        <c:v>29.23</c:v>
                      </c:pt>
                      <c:pt idx="18">
                        <c:v>27.07</c:v>
                      </c:pt>
                      <c:pt idx="19">
                        <c:v>26.34</c:v>
                      </c:pt>
                      <c:pt idx="20">
                        <c:v>25.82</c:v>
                      </c:pt>
                      <c:pt idx="21">
                        <c:v>25.29</c:v>
                      </c:pt>
                      <c:pt idx="22">
                        <c:v>24.99</c:v>
                      </c:pt>
                      <c:pt idx="23">
                        <c:v>24.51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210E-400A-B686-6A027AA41800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diarios'!$AW$1</c15:sqref>
                        </c15:formulaRef>
                      </c:ext>
                    </c:extLst>
                    <c:strCache>
                      <c:ptCount val="1"/>
                      <c:pt idx="0">
                        <c:v>111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340616797900261"/>
                        <c:y val="0.208675047925722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diarios'!$AW$3:$AW$26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diarios'!$AX$3:$AX$26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24.51</c:v>
                      </c:pt>
                      <c:pt idx="1">
                        <c:v>24.16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23.62</c:v>
                      </c:pt>
                      <c:pt idx="5">
                        <c:v>23.32</c:v>
                      </c:pt>
                      <c:pt idx="6">
                        <c:v>24.93</c:v>
                      </c:pt>
                      <c:pt idx="7">
                        <c:v>27.19</c:v>
                      </c:pt>
                      <c:pt idx="8">
                        <c:v>28.84</c:v>
                      </c:pt>
                      <c:pt idx="9">
                        <c:v>33.4</c:v>
                      </c:pt>
                      <c:pt idx="10">
                        <c:v>36</c:v>
                      </c:pt>
                      <c:pt idx="11">
                        <c:v>36.07</c:v>
                      </c:pt>
                      <c:pt idx="12">
                        <c:v>36.049999999999997</c:v>
                      </c:pt>
                      <c:pt idx="13">
                        <c:v>38.61</c:v>
                      </c:pt>
                      <c:pt idx="14">
                        <c:v>39.24</c:v>
                      </c:pt>
                      <c:pt idx="15">
                        <c:v>38.97</c:v>
                      </c:pt>
                      <c:pt idx="16">
                        <c:v>36.4</c:v>
                      </c:pt>
                      <c:pt idx="17">
                        <c:v>30.72</c:v>
                      </c:pt>
                      <c:pt idx="18">
                        <c:v>28.16</c:v>
                      </c:pt>
                      <c:pt idx="19">
                        <c:v>27.11</c:v>
                      </c:pt>
                      <c:pt idx="20">
                        <c:v>26.13</c:v>
                      </c:pt>
                      <c:pt idx="21">
                        <c:v>25.39</c:v>
                      </c:pt>
                      <c:pt idx="22">
                        <c:v>25.03</c:v>
                      </c:pt>
                      <c:pt idx="23">
                        <c:v>24.68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10E-400A-B686-6A027AA41800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diarios'!$AZ$1</c15:sqref>
                        </c15:formulaRef>
                      </c:ext>
                    </c:extLst>
                    <c:strCache>
                      <c:ptCount val="1"/>
                      <c:pt idx="0">
                        <c:v>112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662839020122484"/>
                        <c:y val="0.2053955357800426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diarios'!$AZ$3:$AZ$26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diarios'!$BA$3:$BA$26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</c:v>
                      </c:pt>
                      <c:pt idx="1">
                        <c:v>24.54</c:v>
                      </c:pt>
                      <c:pt idx="2">
                        <c:v>24.58</c:v>
                      </c:pt>
                      <c:pt idx="3">
                        <c:v>24.5</c:v>
                      </c:pt>
                      <c:pt idx="4">
                        <c:v>24.55</c:v>
                      </c:pt>
                      <c:pt idx="5">
                        <c:v>24.19</c:v>
                      </c:pt>
                      <c:pt idx="6">
                        <c:v>24.68</c:v>
                      </c:pt>
                      <c:pt idx="7">
                        <c:v>28.79</c:v>
                      </c:pt>
                      <c:pt idx="8">
                        <c:v>34.97</c:v>
                      </c:pt>
                      <c:pt idx="9">
                        <c:v>35.61</c:v>
                      </c:pt>
                      <c:pt idx="10">
                        <c:v>33.64</c:v>
                      </c:pt>
                      <c:pt idx="11">
                        <c:v>36.29</c:v>
                      </c:pt>
                      <c:pt idx="12">
                        <c:v>36.630000000000003</c:v>
                      </c:pt>
                      <c:pt idx="13">
                        <c:v>39.21</c:v>
                      </c:pt>
                      <c:pt idx="14">
                        <c:v>37.43</c:v>
                      </c:pt>
                      <c:pt idx="15">
                        <c:v>36.57</c:v>
                      </c:pt>
                      <c:pt idx="16">
                        <c:v>32.880000000000003</c:v>
                      </c:pt>
                      <c:pt idx="17">
                        <c:v>29.63</c:v>
                      </c:pt>
                      <c:pt idx="18">
                        <c:v>27.73</c:v>
                      </c:pt>
                      <c:pt idx="19">
                        <c:v>26.8</c:v>
                      </c:pt>
                      <c:pt idx="20">
                        <c:v>26.31</c:v>
                      </c:pt>
                      <c:pt idx="21">
                        <c:v>26.29</c:v>
                      </c:pt>
                      <c:pt idx="22">
                        <c:v>25.86</c:v>
                      </c:pt>
                      <c:pt idx="23">
                        <c:v>25.07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210E-400A-B686-6A027AA41800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diarios'!$BF$1</c15:sqref>
                        </c15:formulaRef>
                      </c:ext>
                    </c:extLst>
                    <c:strCache>
                      <c:ptCount val="1"/>
                      <c:pt idx="0">
                        <c:v>115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diarios'!$BF$3:$BF$26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diarios'!$BG$3:$BG$26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24.56</c:v>
                      </c:pt>
                      <c:pt idx="1">
                        <c:v>24.3</c:v>
                      </c:pt>
                      <c:pt idx="2">
                        <c:v>24.16</c:v>
                      </c:pt>
                      <c:pt idx="3">
                        <c:v>24.05</c:v>
                      </c:pt>
                      <c:pt idx="4">
                        <c:v>23.87</c:v>
                      </c:pt>
                      <c:pt idx="5">
                        <c:v>23.97</c:v>
                      </c:pt>
                      <c:pt idx="6">
                        <c:v>27.18</c:v>
                      </c:pt>
                      <c:pt idx="7">
                        <c:v>31.47</c:v>
                      </c:pt>
                      <c:pt idx="8">
                        <c:v>33.86</c:v>
                      </c:pt>
                      <c:pt idx="9">
                        <c:v>35.299999999999997</c:v>
                      </c:pt>
                      <c:pt idx="10">
                        <c:v>35.31</c:v>
                      </c:pt>
                      <c:pt idx="11">
                        <c:v>36.46</c:v>
                      </c:pt>
                      <c:pt idx="12">
                        <c:v>36.229999999999997</c:v>
                      </c:pt>
                      <c:pt idx="13">
                        <c:v>36.75</c:v>
                      </c:pt>
                      <c:pt idx="14">
                        <c:v>38.18</c:v>
                      </c:pt>
                      <c:pt idx="15">
                        <c:v>35.71</c:v>
                      </c:pt>
                      <c:pt idx="16">
                        <c:v>32.49</c:v>
                      </c:pt>
                      <c:pt idx="17">
                        <c:v>29.17</c:v>
                      </c:pt>
                      <c:pt idx="18">
                        <c:v>27.7</c:v>
                      </c:pt>
                      <c:pt idx="19">
                        <c:v>26.88</c:v>
                      </c:pt>
                      <c:pt idx="20">
                        <c:v>25.91</c:v>
                      </c:pt>
                      <c:pt idx="21">
                        <c:v>25.63</c:v>
                      </c:pt>
                      <c:pt idx="22">
                        <c:v>25.38</c:v>
                      </c:pt>
                      <c:pt idx="23">
                        <c:v>24.98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210E-400A-B686-6A027AA41800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diarios'!$BI$1</c15:sqref>
                        </c15:formulaRef>
                      </c:ext>
                    </c:extLst>
                    <c:strCache>
                      <c:ptCount val="1"/>
                      <c:pt idx="0">
                        <c:v>116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diarios'!$BI$3:$BI$26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diarios'!$BJ$3:$BJ$26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25.01</c:v>
                      </c:pt>
                      <c:pt idx="1">
                        <c:v>24.85</c:v>
                      </c:pt>
                      <c:pt idx="2">
                        <c:v>24.51</c:v>
                      </c:pt>
                      <c:pt idx="3">
                        <c:v>24.15</c:v>
                      </c:pt>
                      <c:pt idx="4">
                        <c:v>23.83</c:v>
                      </c:pt>
                      <c:pt idx="5">
                        <c:v>23.78</c:v>
                      </c:pt>
                      <c:pt idx="6">
                        <c:v>25.28</c:v>
                      </c:pt>
                      <c:pt idx="7">
                        <c:v>30.59</c:v>
                      </c:pt>
                      <c:pt idx="8">
                        <c:v>34.5</c:v>
                      </c:pt>
                      <c:pt idx="9">
                        <c:v>35.020000000000003</c:v>
                      </c:pt>
                      <c:pt idx="10">
                        <c:v>35.86</c:v>
                      </c:pt>
                      <c:pt idx="11">
                        <c:v>36.9</c:v>
                      </c:pt>
                      <c:pt idx="12">
                        <c:v>37.26</c:v>
                      </c:pt>
                      <c:pt idx="13">
                        <c:v>38.090000000000003</c:v>
                      </c:pt>
                      <c:pt idx="14">
                        <c:v>38.450000000000003</c:v>
                      </c:pt>
                      <c:pt idx="15">
                        <c:v>38</c:v>
                      </c:pt>
                      <c:pt idx="16">
                        <c:v>35.14</c:v>
                      </c:pt>
                      <c:pt idx="17">
                        <c:v>30.22</c:v>
                      </c:pt>
                      <c:pt idx="18">
                        <c:v>28.29</c:v>
                      </c:pt>
                      <c:pt idx="19">
                        <c:v>27.64</c:v>
                      </c:pt>
                      <c:pt idx="20">
                        <c:v>27.78</c:v>
                      </c:pt>
                      <c:pt idx="21">
                        <c:v>27.71</c:v>
                      </c:pt>
                      <c:pt idx="22">
                        <c:v>27.01</c:v>
                      </c:pt>
                      <c:pt idx="23">
                        <c:v>25.95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210E-400A-B686-6A027AA41800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diarios'!$BL$1</c15:sqref>
                        </c15:formulaRef>
                      </c:ext>
                    </c:extLst>
                    <c:strCache>
                      <c:ptCount val="1"/>
                      <c:pt idx="0">
                        <c:v>117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diarios'!$BL$3:$BL$26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diarios'!$BM$3:$BM$26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25.67</c:v>
                      </c:pt>
                      <c:pt idx="1">
                        <c:v>25.32</c:v>
                      </c:pt>
                      <c:pt idx="2">
                        <c:v>25.37</c:v>
                      </c:pt>
                      <c:pt idx="3">
                        <c:v>24.74</c:v>
                      </c:pt>
                      <c:pt idx="4">
                        <c:v>24.47</c:v>
                      </c:pt>
                      <c:pt idx="5">
                        <c:v>24.18</c:v>
                      </c:pt>
                      <c:pt idx="6">
                        <c:v>28.07</c:v>
                      </c:pt>
                      <c:pt idx="7">
                        <c:v>32.31</c:v>
                      </c:pt>
                      <c:pt idx="8">
                        <c:v>35.15</c:v>
                      </c:pt>
                      <c:pt idx="9">
                        <c:v>36.299999999999997</c:v>
                      </c:pt>
                      <c:pt idx="10">
                        <c:v>35.72</c:v>
                      </c:pt>
                      <c:pt idx="11">
                        <c:v>37.04</c:v>
                      </c:pt>
                      <c:pt idx="12">
                        <c:v>37.799999999999997</c:v>
                      </c:pt>
                      <c:pt idx="13">
                        <c:v>38.299999999999997</c:v>
                      </c:pt>
                      <c:pt idx="14">
                        <c:v>39.18</c:v>
                      </c:pt>
                      <c:pt idx="15">
                        <c:v>39.03</c:v>
                      </c:pt>
                      <c:pt idx="16">
                        <c:v>36.06</c:v>
                      </c:pt>
                      <c:pt idx="17">
                        <c:v>30.57</c:v>
                      </c:pt>
                      <c:pt idx="18">
                        <c:v>28.73</c:v>
                      </c:pt>
                      <c:pt idx="19">
                        <c:v>28.11</c:v>
                      </c:pt>
                      <c:pt idx="20">
                        <c:v>27.81</c:v>
                      </c:pt>
                      <c:pt idx="21">
                        <c:v>27.6</c:v>
                      </c:pt>
                      <c:pt idx="22">
                        <c:v>27.22</c:v>
                      </c:pt>
                      <c:pt idx="23">
                        <c:v>26.77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210E-400A-B686-6A027AA41800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diarios'!$BO$1</c15:sqref>
                        </c15:formulaRef>
                      </c:ext>
                    </c:extLst>
                    <c:strCache>
                      <c:ptCount val="1"/>
                      <c:pt idx="0">
                        <c:v>118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diarios'!$BO$3:$BO$21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diarios'!$BP$3:$BP$21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25.93</c:v>
                      </c:pt>
                      <c:pt idx="1">
                        <c:v>25.43</c:v>
                      </c:pt>
                      <c:pt idx="2">
                        <c:v>25.4</c:v>
                      </c:pt>
                      <c:pt idx="3">
                        <c:v>25.16</c:v>
                      </c:pt>
                      <c:pt idx="4">
                        <c:v>24.93</c:v>
                      </c:pt>
                      <c:pt idx="5">
                        <c:v>25.02</c:v>
                      </c:pt>
                      <c:pt idx="6">
                        <c:v>29.14</c:v>
                      </c:pt>
                      <c:pt idx="7">
                        <c:v>32.57</c:v>
                      </c:pt>
                      <c:pt idx="8">
                        <c:v>34.840000000000003</c:v>
                      </c:pt>
                      <c:pt idx="9">
                        <c:v>35.840000000000003</c:v>
                      </c:pt>
                      <c:pt idx="10">
                        <c:v>37.24</c:v>
                      </c:pt>
                      <c:pt idx="11">
                        <c:v>34.74</c:v>
                      </c:pt>
                      <c:pt idx="12">
                        <c:v>32.57</c:v>
                      </c:pt>
                      <c:pt idx="13">
                        <c:v>33.22</c:v>
                      </c:pt>
                      <c:pt idx="14">
                        <c:v>35.26</c:v>
                      </c:pt>
                      <c:pt idx="15">
                        <c:v>32.76</c:v>
                      </c:pt>
                      <c:pt idx="16">
                        <c:v>29.43</c:v>
                      </c:pt>
                      <c:pt idx="17">
                        <c:v>25.6</c:v>
                      </c:pt>
                      <c:pt idx="18">
                        <c:v>25.73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210E-400A-B686-6A027AA41800}"/>
                  </c:ext>
                </c:extLst>
              </c15:ser>
            </c15:filteredScatterSeries>
          </c:ext>
        </c:extLst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(°C)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826159230096237"/>
          <c:y val="0.17636920999305089"/>
          <c:w val="0.81862729658792655"/>
          <c:h val="0.62265922314026689"/>
        </c:manualLayout>
      </c:layout>
      <c:scatterChart>
        <c:scatterStyle val="smoothMarker"/>
        <c:varyColors val="0"/>
        <c:ser>
          <c:idx val="19"/>
          <c:order val="19"/>
          <c:tx>
            <c:strRef>
              <c:f>'Observación datos diarios'!$BF$1</c:f>
              <c:strCache>
                <c:ptCount val="1"/>
                <c:pt idx="0">
                  <c:v>115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5798712529354883"/>
                  <c:y val="0.23960654148593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'Observación datos diarios'!$BF$3:$BF$26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diarios'!$BG$3:$BG$26</c:f>
              <c:numCache>
                <c:formatCode>General</c:formatCode>
                <c:ptCount val="24"/>
                <c:pt idx="0">
                  <c:v>24.56</c:v>
                </c:pt>
                <c:pt idx="1">
                  <c:v>24.3</c:v>
                </c:pt>
                <c:pt idx="2">
                  <c:v>24.16</c:v>
                </c:pt>
                <c:pt idx="3">
                  <c:v>24.05</c:v>
                </c:pt>
                <c:pt idx="4">
                  <c:v>23.87</c:v>
                </c:pt>
                <c:pt idx="5">
                  <c:v>23.97</c:v>
                </c:pt>
                <c:pt idx="6">
                  <c:v>27.18</c:v>
                </c:pt>
                <c:pt idx="7">
                  <c:v>31.47</c:v>
                </c:pt>
                <c:pt idx="8">
                  <c:v>33.86</c:v>
                </c:pt>
                <c:pt idx="9">
                  <c:v>35.299999999999997</c:v>
                </c:pt>
                <c:pt idx="10">
                  <c:v>35.31</c:v>
                </c:pt>
                <c:pt idx="11">
                  <c:v>36.46</c:v>
                </c:pt>
                <c:pt idx="12">
                  <c:v>36.229999999999997</c:v>
                </c:pt>
                <c:pt idx="13">
                  <c:v>36.75</c:v>
                </c:pt>
                <c:pt idx="14">
                  <c:v>38.18</c:v>
                </c:pt>
                <c:pt idx="15">
                  <c:v>35.71</c:v>
                </c:pt>
                <c:pt idx="16">
                  <c:v>32.49</c:v>
                </c:pt>
                <c:pt idx="17">
                  <c:v>29.17</c:v>
                </c:pt>
                <c:pt idx="18">
                  <c:v>27.7</c:v>
                </c:pt>
                <c:pt idx="19">
                  <c:v>26.88</c:v>
                </c:pt>
                <c:pt idx="20">
                  <c:v>25.91</c:v>
                </c:pt>
                <c:pt idx="21">
                  <c:v>25.63</c:v>
                </c:pt>
                <c:pt idx="22">
                  <c:v>25.38</c:v>
                </c:pt>
                <c:pt idx="23">
                  <c:v>24.98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8A-4A2A-904E-13B68ECC1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'Observación datos diarios'!$B$1</c15:sqref>
                        </c15:formulaRef>
                      </c:ext>
                    </c:extLst>
                    <c:strCache>
                      <c:ptCount val="1"/>
                      <c:pt idx="0">
                        <c:v>91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667469736699129"/>
                        <c:y val="0.2928356651355143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'Observación datos diarios'!$A$3:$A$26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'Observación datos diarios'!$B$3:$B$26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27.94</c:v>
                      </c:pt>
                      <c:pt idx="1">
                        <c:v>27.44</c:v>
                      </c:pt>
                      <c:pt idx="2">
                        <c:v>26.84</c:v>
                      </c:pt>
                      <c:pt idx="3">
                        <c:v>26.69</c:v>
                      </c:pt>
                      <c:pt idx="4">
                        <c:v>26.82</c:v>
                      </c:pt>
                      <c:pt idx="5">
                        <c:v>26.33</c:v>
                      </c:pt>
                      <c:pt idx="6">
                        <c:v>28.14</c:v>
                      </c:pt>
                      <c:pt idx="7">
                        <c:v>30.51</c:v>
                      </c:pt>
                      <c:pt idx="8">
                        <c:v>34.11</c:v>
                      </c:pt>
                      <c:pt idx="9">
                        <c:v>35.78</c:v>
                      </c:pt>
                      <c:pt idx="10">
                        <c:v>37.22</c:v>
                      </c:pt>
                      <c:pt idx="11">
                        <c:v>36.799999999999997</c:v>
                      </c:pt>
                      <c:pt idx="12">
                        <c:v>38.43</c:v>
                      </c:pt>
                      <c:pt idx="13">
                        <c:v>39.04</c:v>
                      </c:pt>
                      <c:pt idx="14">
                        <c:v>39.26</c:v>
                      </c:pt>
                      <c:pt idx="15">
                        <c:v>38.96</c:v>
                      </c:pt>
                      <c:pt idx="16">
                        <c:v>36.340000000000003</c:v>
                      </c:pt>
                      <c:pt idx="17">
                        <c:v>31.05</c:v>
                      </c:pt>
                      <c:pt idx="18">
                        <c:v>28.78</c:v>
                      </c:pt>
                      <c:pt idx="19">
                        <c:v>27.98</c:v>
                      </c:pt>
                      <c:pt idx="20">
                        <c:v>27.52</c:v>
                      </c:pt>
                      <c:pt idx="21">
                        <c:v>27.13</c:v>
                      </c:pt>
                      <c:pt idx="22">
                        <c:v>26.98</c:v>
                      </c:pt>
                      <c:pt idx="23">
                        <c:v>26.9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18A-4A2A-904E-13B68ECC1AB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diarios'!$D$1</c15:sqref>
                        </c15:formulaRef>
                      </c:ext>
                    </c:extLst>
                    <c:strCache>
                      <c:ptCount val="1"/>
                      <c:pt idx="0">
                        <c:v>92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735519220447663"/>
                        <c:y val="0.3076753823022479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26.73</c:v>
                      </c:pt>
                      <c:pt idx="1">
                        <c:v>26.6</c:v>
                      </c:pt>
                      <c:pt idx="2">
                        <c:v>26.81</c:v>
                      </c:pt>
                      <c:pt idx="3">
                        <c:v>26.64</c:v>
                      </c:pt>
                      <c:pt idx="4">
                        <c:v>26.47</c:v>
                      </c:pt>
                      <c:pt idx="5">
                        <c:v>26.65</c:v>
                      </c:pt>
                      <c:pt idx="6">
                        <c:v>27.75</c:v>
                      </c:pt>
                      <c:pt idx="7">
                        <c:v>29.92</c:v>
                      </c:pt>
                      <c:pt idx="8">
                        <c:v>32.700000000000003</c:v>
                      </c:pt>
                      <c:pt idx="9">
                        <c:v>33.92</c:v>
                      </c:pt>
                      <c:pt idx="10">
                        <c:v>26.71</c:v>
                      </c:pt>
                      <c:pt idx="11">
                        <c:v>33.57</c:v>
                      </c:pt>
                      <c:pt idx="12">
                        <c:v>34.409999999999997</c:v>
                      </c:pt>
                      <c:pt idx="13">
                        <c:v>34.92</c:v>
                      </c:pt>
                      <c:pt idx="14">
                        <c:v>35.229999999999997</c:v>
                      </c:pt>
                      <c:pt idx="15">
                        <c:v>36.94</c:v>
                      </c:pt>
                      <c:pt idx="16">
                        <c:v>34.33</c:v>
                      </c:pt>
                      <c:pt idx="17">
                        <c:v>29.58</c:v>
                      </c:pt>
                      <c:pt idx="18">
                        <c:v>27.92</c:v>
                      </c:pt>
                      <c:pt idx="19">
                        <c:v>27.38</c:v>
                      </c:pt>
                      <c:pt idx="20">
                        <c:v>26.74</c:v>
                      </c:pt>
                      <c:pt idx="21">
                        <c:v>26.65</c:v>
                      </c:pt>
                      <c:pt idx="22">
                        <c:v>26.38</c:v>
                      </c:pt>
                      <c:pt idx="23">
                        <c:v>25.89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8A-4A2A-904E-13B68ECC1AB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diarios'!$G$1</c15:sqref>
                        </c15:formulaRef>
                      </c:ext>
                    </c:extLst>
                    <c:strCache>
                      <c:ptCount val="1"/>
                      <c:pt idx="0">
                        <c:v>93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884924271776461"/>
                        <c:y val="0.259006672088322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25.21</c:v>
                      </c:pt>
                      <c:pt idx="1">
                        <c:v>24.47</c:v>
                      </c:pt>
                      <c:pt idx="2">
                        <c:v>24.9</c:v>
                      </c:pt>
                      <c:pt idx="3">
                        <c:v>24.85</c:v>
                      </c:pt>
                      <c:pt idx="4">
                        <c:v>24.79</c:v>
                      </c:pt>
                      <c:pt idx="5">
                        <c:v>24.04</c:v>
                      </c:pt>
                      <c:pt idx="6">
                        <c:v>27.13</c:v>
                      </c:pt>
                      <c:pt idx="7">
                        <c:v>32.44</c:v>
                      </c:pt>
                      <c:pt idx="8">
                        <c:v>33.4</c:v>
                      </c:pt>
                      <c:pt idx="9">
                        <c:v>33.619999999999997</c:v>
                      </c:pt>
                      <c:pt idx="10">
                        <c:v>35.93</c:v>
                      </c:pt>
                      <c:pt idx="11">
                        <c:v>36.159999999999997</c:v>
                      </c:pt>
                      <c:pt idx="12">
                        <c:v>38.08</c:v>
                      </c:pt>
                      <c:pt idx="13">
                        <c:v>39.22</c:v>
                      </c:pt>
                      <c:pt idx="14">
                        <c:v>39.979999999999997</c:v>
                      </c:pt>
                      <c:pt idx="15">
                        <c:v>39.200000000000003</c:v>
                      </c:pt>
                      <c:pt idx="16">
                        <c:v>36.43</c:v>
                      </c:pt>
                      <c:pt idx="17">
                        <c:v>30.75</c:v>
                      </c:pt>
                      <c:pt idx="18">
                        <c:v>28.37</c:v>
                      </c:pt>
                      <c:pt idx="19">
                        <c:v>27.58</c:v>
                      </c:pt>
                      <c:pt idx="20">
                        <c:v>27.19</c:v>
                      </c:pt>
                      <c:pt idx="21">
                        <c:v>26.91</c:v>
                      </c:pt>
                      <c:pt idx="22">
                        <c:v>26.88</c:v>
                      </c:pt>
                      <c:pt idx="23">
                        <c:v>26.92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8A-4A2A-904E-13B68ECC1AB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diarios'!$J$1</c15:sqref>
                        </c15:formulaRef>
                      </c:ext>
                    </c:extLst>
                    <c:strCache>
                      <c:ptCount val="1"/>
                      <c:pt idx="0">
                        <c:v>95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9334092133901583E-2"/>
                        <c:y val="0.2459943381804662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24.85</c:v>
                      </c:pt>
                      <c:pt idx="1">
                        <c:v>24.31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23.5</c:v>
                      </c:pt>
                      <c:pt idx="5">
                        <c:v>23.7</c:v>
                      </c:pt>
                      <c:pt idx="6">
                        <c:v>25.91</c:v>
                      </c:pt>
                      <c:pt idx="7">
                        <c:v>29.53</c:v>
                      </c:pt>
                      <c:pt idx="8">
                        <c:v>34.69</c:v>
                      </c:pt>
                      <c:pt idx="9">
                        <c:v>33.96</c:v>
                      </c:pt>
                      <c:pt idx="10">
                        <c:v>33.56</c:v>
                      </c:pt>
                      <c:pt idx="11">
                        <c:v>34.619999999999997</c:v>
                      </c:pt>
                      <c:pt idx="12">
                        <c:v>35.64</c:v>
                      </c:pt>
                      <c:pt idx="13">
                        <c:v>36.729999999999997</c:v>
                      </c:pt>
                      <c:pt idx="14">
                        <c:v>38.42</c:v>
                      </c:pt>
                      <c:pt idx="15">
                        <c:v>37.01</c:v>
                      </c:pt>
                      <c:pt idx="16">
                        <c:v>32.909999999999997</c:v>
                      </c:pt>
                      <c:pt idx="17">
                        <c:v>29.09</c:v>
                      </c:pt>
                      <c:pt idx="18">
                        <c:v>27.7</c:v>
                      </c:pt>
                      <c:pt idx="19">
                        <c:v>27.31</c:v>
                      </c:pt>
                      <c:pt idx="20">
                        <c:v>27.03</c:v>
                      </c:pt>
                      <c:pt idx="21">
                        <c:v>26.37</c:v>
                      </c:pt>
                      <c:pt idx="22">
                        <c:v>25.85</c:v>
                      </c:pt>
                      <c:pt idx="23">
                        <c:v>25.01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18A-4A2A-904E-13B68ECC1AB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diarios'!$M$1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279505686789151"/>
                        <c:y val="0.250210187743411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diarios'!$M$3:$M$22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2200</c:v>
                      </c:pt>
                      <c:pt idx="18">
                        <c:v>2300</c:v>
                      </c:pt>
                      <c:pt idx="19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24.78</c:v>
                      </c:pt>
                      <c:pt idx="1">
                        <c:v>24.77</c:v>
                      </c:pt>
                      <c:pt idx="2">
                        <c:v>24.73</c:v>
                      </c:pt>
                      <c:pt idx="3">
                        <c:v>24.88</c:v>
                      </c:pt>
                      <c:pt idx="4">
                        <c:v>25.13</c:v>
                      </c:pt>
                      <c:pt idx="5">
                        <c:v>25.12</c:v>
                      </c:pt>
                      <c:pt idx="6">
                        <c:v>27.85</c:v>
                      </c:pt>
                      <c:pt idx="7">
                        <c:v>32.32</c:v>
                      </c:pt>
                      <c:pt idx="8">
                        <c:v>34.67</c:v>
                      </c:pt>
                      <c:pt idx="9">
                        <c:v>36.32</c:v>
                      </c:pt>
                      <c:pt idx="10">
                        <c:v>36.35</c:v>
                      </c:pt>
                      <c:pt idx="11">
                        <c:v>36.409999999999997</c:v>
                      </c:pt>
                      <c:pt idx="12">
                        <c:v>37.86</c:v>
                      </c:pt>
                      <c:pt idx="13">
                        <c:v>39.07</c:v>
                      </c:pt>
                      <c:pt idx="14">
                        <c:v>39.29</c:v>
                      </c:pt>
                      <c:pt idx="15">
                        <c:v>37.909999999999997</c:v>
                      </c:pt>
                      <c:pt idx="16">
                        <c:v>36.29</c:v>
                      </c:pt>
                      <c:pt idx="17">
                        <c:v>27.7</c:v>
                      </c:pt>
                      <c:pt idx="18">
                        <c:v>27.42</c:v>
                      </c:pt>
                      <c:pt idx="19">
                        <c:v>27.17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18A-4A2A-904E-13B68ECC1AB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diarios'!$P$1</c15:sqref>
                        </c15:formulaRef>
                      </c:ext>
                    </c:extLst>
                    <c:strCache>
                      <c:ptCount val="1"/>
                      <c:pt idx="0">
                        <c:v>97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6795056867891513E-2"/>
                        <c:y val="0.2334684514212920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26.86</c:v>
                      </c:pt>
                      <c:pt idx="1">
                        <c:v>26.84</c:v>
                      </c:pt>
                      <c:pt idx="2">
                        <c:v>26.06</c:v>
                      </c:pt>
                      <c:pt idx="3">
                        <c:v>25.08</c:v>
                      </c:pt>
                      <c:pt idx="4">
                        <c:v>24.7</c:v>
                      </c:pt>
                      <c:pt idx="5">
                        <c:v>24.43</c:v>
                      </c:pt>
                      <c:pt idx="6">
                        <c:v>29.11</c:v>
                      </c:pt>
                      <c:pt idx="7">
                        <c:v>33.78</c:v>
                      </c:pt>
                      <c:pt idx="8">
                        <c:v>36</c:v>
                      </c:pt>
                      <c:pt idx="9">
                        <c:v>37.22</c:v>
                      </c:pt>
                      <c:pt idx="10">
                        <c:v>36.5</c:v>
                      </c:pt>
                      <c:pt idx="11">
                        <c:v>36.64</c:v>
                      </c:pt>
                      <c:pt idx="12">
                        <c:v>38.67</c:v>
                      </c:pt>
                      <c:pt idx="13">
                        <c:v>39.950000000000003</c:v>
                      </c:pt>
                      <c:pt idx="14">
                        <c:v>40.4</c:v>
                      </c:pt>
                      <c:pt idx="15">
                        <c:v>39.79</c:v>
                      </c:pt>
                      <c:pt idx="16">
                        <c:v>37.6</c:v>
                      </c:pt>
                      <c:pt idx="17">
                        <c:v>31.3</c:v>
                      </c:pt>
                      <c:pt idx="18">
                        <c:v>28.46</c:v>
                      </c:pt>
                      <c:pt idx="19">
                        <c:v>27.42</c:v>
                      </c:pt>
                      <c:pt idx="20">
                        <c:v>26.89</c:v>
                      </c:pt>
                      <c:pt idx="21">
                        <c:v>26.55</c:v>
                      </c:pt>
                      <c:pt idx="22">
                        <c:v>26.63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18A-4A2A-904E-13B68ECC1AB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diarios'!$S$1</c15:sqref>
                        </c15:formulaRef>
                      </c:ext>
                    </c:extLst>
                    <c:strCache>
                      <c:ptCount val="1"/>
                      <c:pt idx="0">
                        <c:v>98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540616797900263"/>
                        <c:y val="0.309511934215793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26.57</c:v>
                      </c:pt>
                      <c:pt idx="1">
                        <c:v>25.91</c:v>
                      </c:pt>
                      <c:pt idx="2">
                        <c:v>25.57</c:v>
                      </c:pt>
                      <c:pt idx="3">
                        <c:v>25.72</c:v>
                      </c:pt>
                      <c:pt idx="4">
                        <c:v>25.64</c:v>
                      </c:pt>
                      <c:pt idx="5">
                        <c:v>25.61</c:v>
                      </c:pt>
                      <c:pt idx="6">
                        <c:v>26.13</c:v>
                      </c:pt>
                      <c:pt idx="7">
                        <c:v>28.55</c:v>
                      </c:pt>
                      <c:pt idx="8">
                        <c:v>28.83</c:v>
                      </c:pt>
                      <c:pt idx="9">
                        <c:v>31.17</c:v>
                      </c:pt>
                      <c:pt idx="10">
                        <c:v>31.7</c:v>
                      </c:pt>
                      <c:pt idx="11">
                        <c:v>28.69</c:v>
                      </c:pt>
                      <c:pt idx="12">
                        <c:v>34.96</c:v>
                      </c:pt>
                      <c:pt idx="13">
                        <c:v>35.909999999999997</c:v>
                      </c:pt>
                      <c:pt idx="14">
                        <c:v>37.86</c:v>
                      </c:pt>
                      <c:pt idx="15">
                        <c:v>37.119999999999997</c:v>
                      </c:pt>
                      <c:pt idx="16">
                        <c:v>32.58</c:v>
                      </c:pt>
                      <c:pt idx="17">
                        <c:v>29.72</c:v>
                      </c:pt>
                      <c:pt idx="18">
                        <c:v>27.77</c:v>
                      </c:pt>
                      <c:pt idx="19">
                        <c:v>26.95</c:v>
                      </c:pt>
                      <c:pt idx="20">
                        <c:v>26.63</c:v>
                      </c:pt>
                      <c:pt idx="21">
                        <c:v>26.26</c:v>
                      </c:pt>
                      <c:pt idx="22">
                        <c:v>25.65</c:v>
                      </c:pt>
                      <c:pt idx="23">
                        <c:v>25.39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18A-4A2A-904E-13B68ECC1AB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diarios'!$V$1</c15:sqref>
                        </c15:formulaRef>
                      </c:ext>
                    </c:extLst>
                    <c:strCache>
                      <c:ptCount val="1"/>
                      <c:pt idx="0">
                        <c:v>99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040616797900262"/>
                        <c:y val="0.24279218283890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25.15</c:v>
                      </c:pt>
                      <c:pt idx="1">
                        <c:v>25.15</c:v>
                      </c:pt>
                      <c:pt idx="2">
                        <c:v>24.53</c:v>
                      </c:pt>
                      <c:pt idx="3">
                        <c:v>24.43</c:v>
                      </c:pt>
                      <c:pt idx="4">
                        <c:v>24.19</c:v>
                      </c:pt>
                      <c:pt idx="5">
                        <c:v>23.98</c:v>
                      </c:pt>
                      <c:pt idx="6">
                        <c:v>25.44</c:v>
                      </c:pt>
                      <c:pt idx="7">
                        <c:v>31.69</c:v>
                      </c:pt>
                      <c:pt idx="8">
                        <c:v>34.299999999999997</c:v>
                      </c:pt>
                      <c:pt idx="9">
                        <c:v>35.1</c:v>
                      </c:pt>
                      <c:pt idx="10">
                        <c:v>35.4</c:v>
                      </c:pt>
                      <c:pt idx="11">
                        <c:v>35.86</c:v>
                      </c:pt>
                      <c:pt idx="12">
                        <c:v>37.61</c:v>
                      </c:pt>
                      <c:pt idx="13">
                        <c:v>36.11</c:v>
                      </c:pt>
                      <c:pt idx="14">
                        <c:v>35.64</c:v>
                      </c:pt>
                      <c:pt idx="15">
                        <c:v>35.840000000000003</c:v>
                      </c:pt>
                      <c:pt idx="16">
                        <c:v>34.31</c:v>
                      </c:pt>
                      <c:pt idx="17">
                        <c:v>29.93</c:v>
                      </c:pt>
                      <c:pt idx="18">
                        <c:v>28.19</c:v>
                      </c:pt>
                      <c:pt idx="19">
                        <c:v>27.67</c:v>
                      </c:pt>
                      <c:pt idx="20">
                        <c:v>27.41</c:v>
                      </c:pt>
                      <c:pt idx="21">
                        <c:v>27.22</c:v>
                      </c:pt>
                      <c:pt idx="22">
                        <c:v>27.02</c:v>
                      </c:pt>
                      <c:pt idx="23">
                        <c:v>26.64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18A-4A2A-904E-13B68ECC1AB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diarios'!$Y$1</c15:sqref>
                        </c15:formulaRef>
                      </c:ext>
                    </c:extLst>
                    <c:strCache>
                      <c:ptCount val="1"/>
                      <c:pt idx="0">
                        <c:v>102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440616797900263"/>
                        <c:y val="0.2229127609664042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diarios'!$Y$3:$Y$26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diarios'!$Z$3:$Z$26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26.99</c:v>
                      </c:pt>
                      <c:pt idx="1">
                        <c:v>26.98</c:v>
                      </c:pt>
                      <c:pt idx="2">
                        <c:v>26.6</c:v>
                      </c:pt>
                      <c:pt idx="3">
                        <c:v>26.13</c:v>
                      </c:pt>
                      <c:pt idx="4">
                        <c:v>25.29</c:v>
                      </c:pt>
                      <c:pt idx="5">
                        <c:v>24.94</c:v>
                      </c:pt>
                      <c:pt idx="6">
                        <c:v>26.28</c:v>
                      </c:pt>
                      <c:pt idx="7">
                        <c:v>31.83</c:v>
                      </c:pt>
                      <c:pt idx="8">
                        <c:v>34.47</c:v>
                      </c:pt>
                      <c:pt idx="9">
                        <c:v>35.17</c:v>
                      </c:pt>
                      <c:pt idx="10">
                        <c:v>35.64</c:v>
                      </c:pt>
                      <c:pt idx="11">
                        <c:v>36.11</c:v>
                      </c:pt>
                      <c:pt idx="12">
                        <c:v>37.15</c:v>
                      </c:pt>
                      <c:pt idx="13">
                        <c:v>38.24</c:v>
                      </c:pt>
                      <c:pt idx="14">
                        <c:v>39.01</c:v>
                      </c:pt>
                      <c:pt idx="15">
                        <c:v>38.74</c:v>
                      </c:pt>
                      <c:pt idx="16">
                        <c:v>36.909999999999997</c:v>
                      </c:pt>
                      <c:pt idx="17">
                        <c:v>31.19</c:v>
                      </c:pt>
                      <c:pt idx="18">
                        <c:v>28.47</c:v>
                      </c:pt>
                      <c:pt idx="19">
                        <c:v>27.83</c:v>
                      </c:pt>
                      <c:pt idx="20">
                        <c:v>27.54</c:v>
                      </c:pt>
                      <c:pt idx="21">
                        <c:v>27.59</c:v>
                      </c:pt>
                      <c:pt idx="22">
                        <c:v>27.27</c:v>
                      </c:pt>
                      <c:pt idx="23">
                        <c:v>27.09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18A-4A2A-904E-13B68ECC1AB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diarios'!$AB$1</c15:sqref>
                        </c15:formulaRef>
                      </c:ext>
                    </c:extLst>
                    <c:strCache>
                      <c:ptCount val="1"/>
                      <c:pt idx="0">
                        <c:v>103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10728346456693"/>
                        <c:y val="0.21436998730487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2100</c:v>
                      </c:pt>
                      <c:pt idx="16">
                        <c:v>2200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26.82</c:v>
                      </c:pt>
                      <c:pt idx="1">
                        <c:v>26.58</c:v>
                      </c:pt>
                      <c:pt idx="2">
                        <c:v>26.36</c:v>
                      </c:pt>
                      <c:pt idx="3">
                        <c:v>26.3</c:v>
                      </c:pt>
                      <c:pt idx="4">
                        <c:v>25.37</c:v>
                      </c:pt>
                      <c:pt idx="5">
                        <c:v>24.49</c:v>
                      </c:pt>
                      <c:pt idx="6">
                        <c:v>28.59</c:v>
                      </c:pt>
                      <c:pt idx="7">
                        <c:v>33.42</c:v>
                      </c:pt>
                      <c:pt idx="8">
                        <c:v>33.92</c:v>
                      </c:pt>
                      <c:pt idx="9">
                        <c:v>36.08</c:v>
                      </c:pt>
                      <c:pt idx="10">
                        <c:v>36.03</c:v>
                      </c:pt>
                      <c:pt idx="11">
                        <c:v>37.1</c:v>
                      </c:pt>
                      <c:pt idx="12">
                        <c:v>38.130000000000003</c:v>
                      </c:pt>
                      <c:pt idx="13">
                        <c:v>38.72</c:v>
                      </c:pt>
                      <c:pt idx="14">
                        <c:v>38.06</c:v>
                      </c:pt>
                      <c:pt idx="15">
                        <c:v>27.04</c:v>
                      </c:pt>
                      <c:pt idx="16">
                        <c:v>26.58</c:v>
                      </c:pt>
                      <c:pt idx="17">
                        <c:v>26.12</c:v>
                      </c:pt>
                      <c:pt idx="18">
                        <c:v>25.59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18A-4A2A-904E-13B68ECC1AB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diarios'!$AE$1</c15:sqref>
                        </c15:formulaRef>
                      </c:ext>
                    </c:extLst>
                    <c:strCache>
                      <c:ptCount val="1"/>
                      <c:pt idx="0">
                        <c:v>104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929505686789153"/>
                        <c:y val="0.236287482873253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diarios'!$AE$3:$AE$26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diarios'!$AF$3:$AF$26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24.74</c:v>
                      </c:pt>
                      <c:pt idx="1">
                        <c:v>24</c:v>
                      </c:pt>
                      <c:pt idx="2">
                        <c:v>24.02</c:v>
                      </c:pt>
                      <c:pt idx="3">
                        <c:v>23.53</c:v>
                      </c:pt>
                      <c:pt idx="4">
                        <c:v>23.19</c:v>
                      </c:pt>
                      <c:pt idx="5">
                        <c:v>23.23</c:v>
                      </c:pt>
                      <c:pt idx="6">
                        <c:v>26.55</c:v>
                      </c:pt>
                      <c:pt idx="7">
                        <c:v>32.89</c:v>
                      </c:pt>
                      <c:pt idx="8">
                        <c:v>34.86</c:v>
                      </c:pt>
                      <c:pt idx="9">
                        <c:v>35.979999999999997</c:v>
                      </c:pt>
                      <c:pt idx="10">
                        <c:v>37.5</c:v>
                      </c:pt>
                      <c:pt idx="11">
                        <c:v>38.15</c:v>
                      </c:pt>
                      <c:pt idx="12">
                        <c:v>39.229999999999997</c:v>
                      </c:pt>
                      <c:pt idx="13">
                        <c:v>39.99</c:v>
                      </c:pt>
                      <c:pt idx="14">
                        <c:v>39.99</c:v>
                      </c:pt>
                      <c:pt idx="15">
                        <c:v>39.229999999999997</c:v>
                      </c:pt>
                      <c:pt idx="16">
                        <c:v>36.799999999999997</c:v>
                      </c:pt>
                      <c:pt idx="17">
                        <c:v>31.1</c:v>
                      </c:pt>
                      <c:pt idx="18">
                        <c:v>28.32</c:v>
                      </c:pt>
                      <c:pt idx="19">
                        <c:v>27.36</c:v>
                      </c:pt>
                      <c:pt idx="20">
                        <c:v>26.78</c:v>
                      </c:pt>
                      <c:pt idx="21">
                        <c:v>26.64</c:v>
                      </c:pt>
                      <c:pt idx="22">
                        <c:v>26.83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18A-4A2A-904E-13B68ECC1AB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diarios'!$AH$1</c15:sqref>
                        </c15:formulaRef>
                      </c:ext>
                    </c:extLst>
                    <c:strCache>
                      <c:ptCount val="1"/>
                      <c:pt idx="0">
                        <c:v>105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496172353455817"/>
                        <c:y val="0.2920501271335058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diarios'!$AH$3:$AH$26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diarios'!$AI$3:$AI$26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26.67</c:v>
                      </c:pt>
                      <c:pt idx="1">
                        <c:v>26.42</c:v>
                      </c:pt>
                      <c:pt idx="2">
                        <c:v>25.76</c:v>
                      </c:pt>
                      <c:pt idx="3">
                        <c:v>25.06</c:v>
                      </c:pt>
                      <c:pt idx="4">
                        <c:v>24.61</c:v>
                      </c:pt>
                      <c:pt idx="5">
                        <c:v>24.31</c:v>
                      </c:pt>
                      <c:pt idx="6">
                        <c:v>25.95</c:v>
                      </c:pt>
                      <c:pt idx="7">
                        <c:v>33.200000000000003</c:v>
                      </c:pt>
                      <c:pt idx="8">
                        <c:v>35</c:v>
                      </c:pt>
                      <c:pt idx="9">
                        <c:v>36.9</c:v>
                      </c:pt>
                      <c:pt idx="10">
                        <c:v>37.340000000000003</c:v>
                      </c:pt>
                      <c:pt idx="11">
                        <c:v>38.25</c:v>
                      </c:pt>
                      <c:pt idx="12">
                        <c:v>38.83</c:v>
                      </c:pt>
                      <c:pt idx="13">
                        <c:v>39.450000000000003</c:v>
                      </c:pt>
                      <c:pt idx="14">
                        <c:v>39.630000000000003</c:v>
                      </c:pt>
                      <c:pt idx="15">
                        <c:v>37.33</c:v>
                      </c:pt>
                      <c:pt idx="16">
                        <c:v>31.96</c:v>
                      </c:pt>
                      <c:pt idx="17">
                        <c:v>29.96</c:v>
                      </c:pt>
                      <c:pt idx="18">
                        <c:v>29.01</c:v>
                      </c:pt>
                      <c:pt idx="19">
                        <c:v>28.35</c:v>
                      </c:pt>
                      <c:pt idx="20">
                        <c:v>28.04</c:v>
                      </c:pt>
                      <c:pt idx="21">
                        <c:v>27.82</c:v>
                      </c:pt>
                      <c:pt idx="22">
                        <c:v>27.53</c:v>
                      </c:pt>
                      <c:pt idx="23">
                        <c:v>27.38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18A-4A2A-904E-13B68ECC1AB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diarios'!$AK$1</c15:sqref>
                        </c15:formulaRef>
                      </c:ext>
                    </c:extLst>
                    <c:strCache>
                      <c:ptCount val="1"/>
                      <c:pt idx="0">
                        <c:v>106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385061242344707"/>
                        <c:y val="0.28337172495411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diarios'!$AK$3:$AK$26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diarios'!$AL$3:$AL$26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27.03</c:v>
                      </c:pt>
                      <c:pt idx="1">
                        <c:v>26.96</c:v>
                      </c:pt>
                      <c:pt idx="2">
                        <c:v>27.02</c:v>
                      </c:pt>
                      <c:pt idx="3">
                        <c:v>26.55</c:v>
                      </c:pt>
                      <c:pt idx="4">
                        <c:v>26.05</c:v>
                      </c:pt>
                      <c:pt idx="5">
                        <c:v>25.63</c:v>
                      </c:pt>
                      <c:pt idx="6">
                        <c:v>30.18</c:v>
                      </c:pt>
                      <c:pt idx="7">
                        <c:v>33.619999999999997</c:v>
                      </c:pt>
                      <c:pt idx="8">
                        <c:v>35.93</c:v>
                      </c:pt>
                      <c:pt idx="9">
                        <c:v>37.53</c:v>
                      </c:pt>
                      <c:pt idx="10">
                        <c:v>36.54</c:v>
                      </c:pt>
                      <c:pt idx="11">
                        <c:v>37.49</c:v>
                      </c:pt>
                      <c:pt idx="12">
                        <c:v>39.5</c:v>
                      </c:pt>
                      <c:pt idx="13">
                        <c:v>40.49</c:v>
                      </c:pt>
                      <c:pt idx="14">
                        <c:v>37.72</c:v>
                      </c:pt>
                      <c:pt idx="15">
                        <c:v>39.36</c:v>
                      </c:pt>
                      <c:pt idx="16">
                        <c:v>36.03</c:v>
                      </c:pt>
                      <c:pt idx="17">
                        <c:v>31.2</c:v>
                      </c:pt>
                      <c:pt idx="18">
                        <c:v>29.2</c:v>
                      </c:pt>
                      <c:pt idx="19">
                        <c:v>28.52</c:v>
                      </c:pt>
                      <c:pt idx="20">
                        <c:v>28.33</c:v>
                      </c:pt>
                      <c:pt idx="21">
                        <c:v>28.03</c:v>
                      </c:pt>
                      <c:pt idx="22">
                        <c:v>27.71</c:v>
                      </c:pt>
                      <c:pt idx="23">
                        <c:v>27.27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818A-4A2A-904E-13B68ECC1AB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diarios'!$AN$1</c15:sqref>
                        </c15:formulaRef>
                      </c:ext>
                    </c:extLst>
                    <c:strCache>
                      <c:ptCount val="1"/>
                      <c:pt idx="0">
                        <c:v>107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385061242344707"/>
                        <c:y val="0.2826742589469247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diarios'!$AN$3:$AN$26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diarios'!$AO$3:$AO$26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26.74</c:v>
                      </c:pt>
                      <c:pt idx="1">
                        <c:v>26.55</c:v>
                      </c:pt>
                      <c:pt idx="2">
                        <c:v>26.06</c:v>
                      </c:pt>
                      <c:pt idx="3">
                        <c:v>25.58</c:v>
                      </c:pt>
                      <c:pt idx="4">
                        <c:v>25.3</c:v>
                      </c:pt>
                      <c:pt idx="5">
                        <c:v>25.13</c:v>
                      </c:pt>
                      <c:pt idx="6">
                        <c:v>26.52</c:v>
                      </c:pt>
                      <c:pt idx="7">
                        <c:v>34.19</c:v>
                      </c:pt>
                      <c:pt idx="8">
                        <c:v>34.54</c:v>
                      </c:pt>
                      <c:pt idx="9">
                        <c:v>36.979999999999997</c:v>
                      </c:pt>
                      <c:pt idx="10">
                        <c:v>37.49</c:v>
                      </c:pt>
                      <c:pt idx="11">
                        <c:v>38.520000000000003</c:v>
                      </c:pt>
                      <c:pt idx="12">
                        <c:v>36.549999999999997</c:v>
                      </c:pt>
                      <c:pt idx="13">
                        <c:v>40.409999999999997</c:v>
                      </c:pt>
                      <c:pt idx="14">
                        <c:v>40.369999999999997</c:v>
                      </c:pt>
                      <c:pt idx="15">
                        <c:v>35.28</c:v>
                      </c:pt>
                      <c:pt idx="16">
                        <c:v>31.67</c:v>
                      </c:pt>
                      <c:pt idx="17">
                        <c:v>29.48</c:v>
                      </c:pt>
                      <c:pt idx="18">
                        <c:v>28.36</c:v>
                      </c:pt>
                      <c:pt idx="19">
                        <c:v>27.86</c:v>
                      </c:pt>
                      <c:pt idx="20">
                        <c:v>27.6</c:v>
                      </c:pt>
                      <c:pt idx="21">
                        <c:v>27.47</c:v>
                      </c:pt>
                      <c:pt idx="22">
                        <c:v>27.23</c:v>
                      </c:pt>
                      <c:pt idx="23">
                        <c:v>26.96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818A-4A2A-904E-13B68ECC1AB4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diarios'!$AQ$1</c15:sqref>
                        </c15:formulaRef>
                      </c:ext>
                    </c:extLst>
                    <c:strCache>
                      <c:ptCount val="1"/>
                      <c:pt idx="0">
                        <c:v>108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-7.6941163604549431E-2"/>
                        <c:y val="0.2853401614271036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diarios'!$AQ$3:$AQ$26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diarios'!$AR$3:$AR$26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26.58</c:v>
                      </c:pt>
                      <c:pt idx="1">
                        <c:v>26.42</c:v>
                      </c:pt>
                      <c:pt idx="2">
                        <c:v>25.87</c:v>
                      </c:pt>
                      <c:pt idx="3">
                        <c:v>25.43</c:v>
                      </c:pt>
                      <c:pt idx="4">
                        <c:v>25.24</c:v>
                      </c:pt>
                      <c:pt idx="5">
                        <c:v>25.24</c:v>
                      </c:pt>
                      <c:pt idx="6">
                        <c:v>27.31</c:v>
                      </c:pt>
                      <c:pt idx="7">
                        <c:v>27.94</c:v>
                      </c:pt>
                      <c:pt idx="8">
                        <c:v>31.1</c:v>
                      </c:pt>
                      <c:pt idx="9">
                        <c:v>32.64</c:v>
                      </c:pt>
                      <c:pt idx="10">
                        <c:v>31.11</c:v>
                      </c:pt>
                      <c:pt idx="11">
                        <c:v>32.9</c:v>
                      </c:pt>
                      <c:pt idx="12">
                        <c:v>33.93</c:v>
                      </c:pt>
                      <c:pt idx="13">
                        <c:v>31.74</c:v>
                      </c:pt>
                      <c:pt idx="14">
                        <c:v>33.270000000000003</c:v>
                      </c:pt>
                      <c:pt idx="15">
                        <c:v>32.770000000000003</c:v>
                      </c:pt>
                      <c:pt idx="16">
                        <c:v>30.63</c:v>
                      </c:pt>
                      <c:pt idx="17">
                        <c:v>28.7</c:v>
                      </c:pt>
                      <c:pt idx="18">
                        <c:v>27.64</c:v>
                      </c:pt>
                      <c:pt idx="19">
                        <c:v>27.21</c:v>
                      </c:pt>
                      <c:pt idx="20">
                        <c:v>26.94</c:v>
                      </c:pt>
                      <c:pt idx="21">
                        <c:v>26.7</c:v>
                      </c:pt>
                      <c:pt idx="22">
                        <c:v>26.68</c:v>
                      </c:pt>
                      <c:pt idx="23">
                        <c:v>26.4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818A-4A2A-904E-13B68ECC1AB4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diarios'!$AT$1</c15:sqref>
                        </c15:formulaRef>
                      </c:ext>
                    </c:extLst>
                    <c:strCache>
                      <c:ptCount val="1"/>
                      <c:pt idx="0">
                        <c:v>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3273950131233594"/>
                        <c:y val="0.2422839404897064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diarios'!$AT$3:$AT$26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diarios'!$AU$3:$AU$26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25.59</c:v>
                      </c:pt>
                      <c:pt idx="1">
                        <c:v>24.83</c:v>
                      </c:pt>
                      <c:pt idx="2">
                        <c:v>23.57</c:v>
                      </c:pt>
                      <c:pt idx="3">
                        <c:v>23.19</c:v>
                      </c:pt>
                      <c:pt idx="4">
                        <c:v>23.17</c:v>
                      </c:pt>
                      <c:pt idx="5">
                        <c:v>23.23</c:v>
                      </c:pt>
                      <c:pt idx="6">
                        <c:v>23.48</c:v>
                      </c:pt>
                      <c:pt idx="7">
                        <c:v>27.29</c:v>
                      </c:pt>
                      <c:pt idx="8">
                        <c:v>29.04</c:v>
                      </c:pt>
                      <c:pt idx="9">
                        <c:v>31.77</c:v>
                      </c:pt>
                      <c:pt idx="10">
                        <c:v>35.67</c:v>
                      </c:pt>
                      <c:pt idx="11">
                        <c:v>37.08</c:v>
                      </c:pt>
                      <c:pt idx="12">
                        <c:v>38.97</c:v>
                      </c:pt>
                      <c:pt idx="13">
                        <c:v>38.700000000000003</c:v>
                      </c:pt>
                      <c:pt idx="14">
                        <c:v>36.799999999999997</c:v>
                      </c:pt>
                      <c:pt idx="15">
                        <c:v>35.49</c:v>
                      </c:pt>
                      <c:pt idx="16">
                        <c:v>33.14</c:v>
                      </c:pt>
                      <c:pt idx="17">
                        <c:v>29.23</c:v>
                      </c:pt>
                      <c:pt idx="18">
                        <c:v>27.07</c:v>
                      </c:pt>
                      <c:pt idx="19">
                        <c:v>26.34</c:v>
                      </c:pt>
                      <c:pt idx="20">
                        <c:v>25.82</c:v>
                      </c:pt>
                      <c:pt idx="21">
                        <c:v>25.29</c:v>
                      </c:pt>
                      <c:pt idx="22">
                        <c:v>24.99</c:v>
                      </c:pt>
                      <c:pt idx="23">
                        <c:v>24.51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818A-4A2A-904E-13B68ECC1AB4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diarios'!$AW$1</c15:sqref>
                        </c15:formulaRef>
                      </c:ext>
                    </c:extLst>
                    <c:strCache>
                      <c:ptCount val="1"/>
                      <c:pt idx="0">
                        <c:v>111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340616797900261"/>
                        <c:y val="0.208675047925722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diarios'!$AW$3:$AW$26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diarios'!$AX$3:$AX$26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24.51</c:v>
                      </c:pt>
                      <c:pt idx="1">
                        <c:v>24.16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23.62</c:v>
                      </c:pt>
                      <c:pt idx="5">
                        <c:v>23.32</c:v>
                      </c:pt>
                      <c:pt idx="6">
                        <c:v>24.93</c:v>
                      </c:pt>
                      <c:pt idx="7">
                        <c:v>27.19</c:v>
                      </c:pt>
                      <c:pt idx="8">
                        <c:v>28.84</c:v>
                      </c:pt>
                      <c:pt idx="9">
                        <c:v>33.4</c:v>
                      </c:pt>
                      <c:pt idx="10">
                        <c:v>36</c:v>
                      </c:pt>
                      <c:pt idx="11">
                        <c:v>36.07</c:v>
                      </c:pt>
                      <c:pt idx="12">
                        <c:v>36.049999999999997</c:v>
                      </c:pt>
                      <c:pt idx="13">
                        <c:v>38.61</c:v>
                      </c:pt>
                      <c:pt idx="14">
                        <c:v>39.24</c:v>
                      </c:pt>
                      <c:pt idx="15">
                        <c:v>38.97</c:v>
                      </c:pt>
                      <c:pt idx="16">
                        <c:v>36.4</c:v>
                      </c:pt>
                      <c:pt idx="17">
                        <c:v>30.72</c:v>
                      </c:pt>
                      <c:pt idx="18">
                        <c:v>28.16</c:v>
                      </c:pt>
                      <c:pt idx="19">
                        <c:v>27.11</c:v>
                      </c:pt>
                      <c:pt idx="20">
                        <c:v>26.13</c:v>
                      </c:pt>
                      <c:pt idx="21">
                        <c:v>25.39</c:v>
                      </c:pt>
                      <c:pt idx="22">
                        <c:v>25.03</c:v>
                      </c:pt>
                      <c:pt idx="23">
                        <c:v>24.68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18A-4A2A-904E-13B68ECC1AB4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diarios'!$AZ$1</c15:sqref>
                        </c15:formulaRef>
                      </c:ext>
                    </c:extLst>
                    <c:strCache>
                      <c:ptCount val="1"/>
                      <c:pt idx="0">
                        <c:v>112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662839020122484"/>
                        <c:y val="0.2053955357800426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diarios'!$AZ$3:$AZ$26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diarios'!$BA$3:$BA$26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</c:v>
                      </c:pt>
                      <c:pt idx="1">
                        <c:v>24.54</c:v>
                      </c:pt>
                      <c:pt idx="2">
                        <c:v>24.58</c:v>
                      </c:pt>
                      <c:pt idx="3">
                        <c:v>24.5</c:v>
                      </c:pt>
                      <c:pt idx="4">
                        <c:v>24.55</c:v>
                      </c:pt>
                      <c:pt idx="5">
                        <c:v>24.19</c:v>
                      </c:pt>
                      <c:pt idx="6">
                        <c:v>24.68</c:v>
                      </c:pt>
                      <c:pt idx="7">
                        <c:v>28.79</c:v>
                      </c:pt>
                      <c:pt idx="8">
                        <c:v>34.97</c:v>
                      </c:pt>
                      <c:pt idx="9">
                        <c:v>35.61</c:v>
                      </c:pt>
                      <c:pt idx="10">
                        <c:v>33.64</c:v>
                      </c:pt>
                      <c:pt idx="11">
                        <c:v>36.29</c:v>
                      </c:pt>
                      <c:pt idx="12">
                        <c:v>36.630000000000003</c:v>
                      </c:pt>
                      <c:pt idx="13">
                        <c:v>39.21</c:v>
                      </c:pt>
                      <c:pt idx="14">
                        <c:v>37.43</c:v>
                      </c:pt>
                      <c:pt idx="15">
                        <c:v>36.57</c:v>
                      </c:pt>
                      <c:pt idx="16">
                        <c:v>32.880000000000003</c:v>
                      </c:pt>
                      <c:pt idx="17">
                        <c:v>29.63</c:v>
                      </c:pt>
                      <c:pt idx="18">
                        <c:v>27.73</c:v>
                      </c:pt>
                      <c:pt idx="19">
                        <c:v>26.8</c:v>
                      </c:pt>
                      <c:pt idx="20">
                        <c:v>26.31</c:v>
                      </c:pt>
                      <c:pt idx="21">
                        <c:v>26.29</c:v>
                      </c:pt>
                      <c:pt idx="22">
                        <c:v>25.86</c:v>
                      </c:pt>
                      <c:pt idx="23">
                        <c:v>25.07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818A-4A2A-904E-13B68ECC1AB4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diarios'!$BC$1</c15:sqref>
                        </c15:formulaRef>
                      </c:ext>
                    </c:extLst>
                    <c:strCache>
                      <c:ptCount val="1"/>
                      <c:pt idx="0">
                        <c:v>113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150291476723305"/>
                        <c:y val="0.1820022286830528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diarios'!$BC$3:$BC$26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diarios'!$BD$3:$BD$26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24.64</c:v>
                      </c:pt>
                      <c:pt idx="1">
                        <c:v>24.19</c:v>
                      </c:pt>
                      <c:pt idx="2">
                        <c:v>23.7</c:v>
                      </c:pt>
                      <c:pt idx="3">
                        <c:v>23.66</c:v>
                      </c:pt>
                      <c:pt idx="4">
                        <c:v>23.54</c:v>
                      </c:pt>
                      <c:pt idx="5">
                        <c:v>23.35</c:v>
                      </c:pt>
                      <c:pt idx="6">
                        <c:v>23.74</c:v>
                      </c:pt>
                      <c:pt idx="7">
                        <c:v>26.56</c:v>
                      </c:pt>
                      <c:pt idx="8">
                        <c:v>31.45</c:v>
                      </c:pt>
                      <c:pt idx="9">
                        <c:v>33.81</c:v>
                      </c:pt>
                      <c:pt idx="10">
                        <c:v>34.83</c:v>
                      </c:pt>
                      <c:pt idx="11">
                        <c:v>35.619999999999997</c:v>
                      </c:pt>
                      <c:pt idx="12">
                        <c:v>36.36</c:v>
                      </c:pt>
                      <c:pt idx="13">
                        <c:v>36.79</c:v>
                      </c:pt>
                      <c:pt idx="14">
                        <c:v>37.340000000000003</c:v>
                      </c:pt>
                      <c:pt idx="15">
                        <c:v>32.549999999999997</c:v>
                      </c:pt>
                      <c:pt idx="16">
                        <c:v>30.69</c:v>
                      </c:pt>
                      <c:pt idx="17">
                        <c:v>28.77</c:v>
                      </c:pt>
                      <c:pt idx="18">
                        <c:v>26.42</c:v>
                      </c:pt>
                      <c:pt idx="19">
                        <c:v>25.43</c:v>
                      </c:pt>
                      <c:pt idx="20">
                        <c:v>24.63</c:v>
                      </c:pt>
                      <c:pt idx="21">
                        <c:v>24.27</c:v>
                      </c:pt>
                      <c:pt idx="22">
                        <c:v>23.77</c:v>
                      </c:pt>
                      <c:pt idx="23">
                        <c:v>23.64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818A-4A2A-904E-13B68ECC1AB4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diarios'!$BI$1</c15:sqref>
                        </c15:formulaRef>
                      </c:ext>
                    </c:extLst>
                    <c:strCache>
                      <c:ptCount val="1"/>
                      <c:pt idx="0">
                        <c:v>116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diarios'!$BI$3:$BI$26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diarios'!$BJ$3:$BJ$26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25.01</c:v>
                      </c:pt>
                      <c:pt idx="1">
                        <c:v>24.85</c:v>
                      </c:pt>
                      <c:pt idx="2">
                        <c:v>24.51</c:v>
                      </c:pt>
                      <c:pt idx="3">
                        <c:v>24.15</c:v>
                      </c:pt>
                      <c:pt idx="4">
                        <c:v>23.83</c:v>
                      </c:pt>
                      <c:pt idx="5">
                        <c:v>23.78</c:v>
                      </c:pt>
                      <c:pt idx="6">
                        <c:v>25.28</c:v>
                      </c:pt>
                      <c:pt idx="7">
                        <c:v>30.59</c:v>
                      </c:pt>
                      <c:pt idx="8">
                        <c:v>34.5</c:v>
                      </c:pt>
                      <c:pt idx="9">
                        <c:v>35.020000000000003</c:v>
                      </c:pt>
                      <c:pt idx="10">
                        <c:v>35.86</c:v>
                      </c:pt>
                      <c:pt idx="11">
                        <c:v>36.9</c:v>
                      </c:pt>
                      <c:pt idx="12">
                        <c:v>37.26</c:v>
                      </c:pt>
                      <c:pt idx="13">
                        <c:v>38.090000000000003</c:v>
                      </c:pt>
                      <c:pt idx="14">
                        <c:v>38.450000000000003</c:v>
                      </c:pt>
                      <c:pt idx="15">
                        <c:v>38</c:v>
                      </c:pt>
                      <c:pt idx="16">
                        <c:v>35.14</c:v>
                      </c:pt>
                      <c:pt idx="17">
                        <c:v>30.22</c:v>
                      </c:pt>
                      <c:pt idx="18">
                        <c:v>28.29</c:v>
                      </c:pt>
                      <c:pt idx="19">
                        <c:v>27.64</c:v>
                      </c:pt>
                      <c:pt idx="20">
                        <c:v>27.78</c:v>
                      </c:pt>
                      <c:pt idx="21">
                        <c:v>27.71</c:v>
                      </c:pt>
                      <c:pt idx="22">
                        <c:v>27.01</c:v>
                      </c:pt>
                      <c:pt idx="23">
                        <c:v>25.95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818A-4A2A-904E-13B68ECC1AB4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diarios'!$BL$1</c15:sqref>
                        </c15:formulaRef>
                      </c:ext>
                    </c:extLst>
                    <c:strCache>
                      <c:ptCount val="1"/>
                      <c:pt idx="0">
                        <c:v>117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diarios'!$BL$3:$BL$26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diarios'!$BM$3:$BM$26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25.67</c:v>
                      </c:pt>
                      <c:pt idx="1">
                        <c:v>25.32</c:v>
                      </c:pt>
                      <c:pt idx="2">
                        <c:v>25.37</c:v>
                      </c:pt>
                      <c:pt idx="3">
                        <c:v>24.74</c:v>
                      </c:pt>
                      <c:pt idx="4">
                        <c:v>24.47</c:v>
                      </c:pt>
                      <c:pt idx="5">
                        <c:v>24.18</c:v>
                      </c:pt>
                      <c:pt idx="6">
                        <c:v>28.07</c:v>
                      </c:pt>
                      <c:pt idx="7">
                        <c:v>32.31</c:v>
                      </c:pt>
                      <c:pt idx="8">
                        <c:v>35.15</c:v>
                      </c:pt>
                      <c:pt idx="9">
                        <c:v>36.299999999999997</c:v>
                      </c:pt>
                      <c:pt idx="10">
                        <c:v>35.72</c:v>
                      </c:pt>
                      <c:pt idx="11">
                        <c:v>37.04</c:v>
                      </c:pt>
                      <c:pt idx="12">
                        <c:v>37.799999999999997</c:v>
                      </c:pt>
                      <c:pt idx="13">
                        <c:v>38.299999999999997</c:v>
                      </c:pt>
                      <c:pt idx="14">
                        <c:v>39.18</c:v>
                      </c:pt>
                      <c:pt idx="15">
                        <c:v>39.03</c:v>
                      </c:pt>
                      <c:pt idx="16">
                        <c:v>36.06</c:v>
                      </c:pt>
                      <c:pt idx="17">
                        <c:v>30.57</c:v>
                      </c:pt>
                      <c:pt idx="18">
                        <c:v>28.73</c:v>
                      </c:pt>
                      <c:pt idx="19">
                        <c:v>28.11</c:v>
                      </c:pt>
                      <c:pt idx="20">
                        <c:v>27.81</c:v>
                      </c:pt>
                      <c:pt idx="21">
                        <c:v>27.6</c:v>
                      </c:pt>
                      <c:pt idx="22">
                        <c:v>27.22</c:v>
                      </c:pt>
                      <c:pt idx="23">
                        <c:v>26.77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818A-4A2A-904E-13B68ECC1AB4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diarios'!$BO$1</c15:sqref>
                        </c15:formulaRef>
                      </c:ext>
                    </c:extLst>
                    <c:strCache>
                      <c:ptCount val="1"/>
                      <c:pt idx="0">
                        <c:v>118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diarios'!$BO$3:$BO$21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diarios'!$BP$3:$BP$21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25.93</c:v>
                      </c:pt>
                      <c:pt idx="1">
                        <c:v>25.43</c:v>
                      </c:pt>
                      <c:pt idx="2">
                        <c:v>25.4</c:v>
                      </c:pt>
                      <c:pt idx="3">
                        <c:v>25.16</c:v>
                      </c:pt>
                      <c:pt idx="4">
                        <c:v>24.93</c:v>
                      </c:pt>
                      <c:pt idx="5">
                        <c:v>25.02</c:v>
                      </c:pt>
                      <c:pt idx="6">
                        <c:v>29.14</c:v>
                      </c:pt>
                      <c:pt idx="7">
                        <c:v>32.57</c:v>
                      </c:pt>
                      <c:pt idx="8">
                        <c:v>34.840000000000003</c:v>
                      </c:pt>
                      <c:pt idx="9">
                        <c:v>35.840000000000003</c:v>
                      </c:pt>
                      <c:pt idx="10">
                        <c:v>37.24</c:v>
                      </c:pt>
                      <c:pt idx="11">
                        <c:v>34.74</c:v>
                      </c:pt>
                      <c:pt idx="12">
                        <c:v>32.57</c:v>
                      </c:pt>
                      <c:pt idx="13">
                        <c:v>33.22</c:v>
                      </c:pt>
                      <c:pt idx="14">
                        <c:v>35.26</c:v>
                      </c:pt>
                      <c:pt idx="15">
                        <c:v>32.76</c:v>
                      </c:pt>
                      <c:pt idx="16">
                        <c:v>29.43</c:v>
                      </c:pt>
                      <c:pt idx="17">
                        <c:v>25.6</c:v>
                      </c:pt>
                      <c:pt idx="18">
                        <c:v>25.73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818A-4A2A-904E-13B68ECC1AB4}"/>
                  </c:ext>
                </c:extLst>
              </c15:ser>
            </c15:filteredScatterSeries>
          </c:ext>
        </c:extLst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(°C)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826159230096237"/>
          <c:y val="0.17636920999305089"/>
          <c:w val="0.81862729658792655"/>
          <c:h val="0.62265922314026689"/>
        </c:manualLayout>
      </c:layout>
      <c:scatterChart>
        <c:scatterStyle val="smoothMarker"/>
        <c:varyColors val="0"/>
        <c:ser>
          <c:idx val="20"/>
          <c:order val="20"/>
          <c:tx>
            <c:strRef>
              <c:f>'Observación datos diarios'!$BI$1</c:f>
              <c:strCache>
                <c:ptCount val="1"/>
                <c:pt idx="0">
                  <c:v>116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4114502003039095"/>
                  <c:y val="0.24159743764485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'Observación datos diarios'!$BI$3:$BI$26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diarios'!$BJ$3:$BJ$26</c:f>
              <c:numCache>
                <c:formatCode>General</c:formatCode>
                <c:ptCount val="24"/>
                <c:pt idx="0">
                  <c:v>25.01</c:v>
                </c:pt>
                <c:pt idx="1">
                  <c:v>24.85</c:v>
                </c:pt>
                <c:pt idx="2">
                  <c:v>24.51</c:v>
                </c:pt>
                <c:pt idx="3">
                  <c:v>24.15</c:v>
                </c:pt>
                <c:pt idx="4">
                  <c:v>23.83</c:v>
                </c:pt>
                <c:pt idx="5">
                  <c:v>23.78</c:v>
                </c:pt>
                <c:pt idx="6">
                  <c:v>25.28</c:v>
                </c:pt>
                <c:pt idx="7">
                  <c:v>30.59</c:v>
                </c:pt>
                <c:pt idx="8">
                  <c:v>34.5</c:v>
                </c:pt>
                <c:pt idx="9">
                  <c:v>35.020000000000003</c:v>
                </c:pt>
                <c:pt idx="10">
                  <c:v>35.86</c:v>
                </c:pt>
                <c:pt idx="11">
                  <c:v>36.9</c:v>
                </c:pt>
                <c:pt idx="12">
                  <c:v>37.26</c:v>
                </c:pt>
                <c:pt idx="13">
                  <c:v>38.090000000000003</c:v>
                </c:pt>
                <c:pt idx="14">
                  <c:v>38.450000000000003</c:v>
                </c:pt>
                <c:pt idx="15">
                  <c:v>38</c:v>
                </c:pt>
                <c:pt idx="16">
                  <c:v>35.14</c:v>
                </c:pt>
                <c:pt idx="17">
                  <c:v>30.22</c:v>
                </c:pt>
                <c:pt idx="18">
                  <c:v>28.29</c:v>
                </c:pt>
                <c:pt idx="19">
                  <c:v>27.64</c:v>
                </c:pt>
                <c:pt idx="20">
                  <c:v>27.78</c:v>
                </c:pt>
                <c:pt idx="21">
                  <c:v>27.71</c:v>
                </c:pt>
                <c:pt idx="22">
                  <c:v>27.01</c:v>
                </c:pt>
                <c:pt idx="23">
                  <c:v>25.95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E2-4571-8742-7DE345935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'Observación datos diarios'!$B$1</c15:sqref>
                        </c15:formulaRef>
                      </c:ext>
                    </c:extLst>
                    <c:strCache>
                      <c:ptCount val="1"/>
                      <c:pt idx="0">
                        <c:v>91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667469736699129"/>
                        <c:y val="0.2928356651355143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'Observación datos diarios'!$A$3:$A$26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'Observación datos diarios'!$B$3:$B$26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27.94</c:v>
                      </c:pt>
                      <c:pt idx="1">
                        <c:v>27.44</c:v>
                      </c:pt>
                      <c:pt idx="2">
                        <c:v>26.84</c:v>
                      </c:pt>
                      <c:pt idx="3">
                        <c:v>26.69</c:v>
                      </c:pt>
                      <c:pt idx="4">
                        <c:v>26.82</c:v>
                      </c:pt>
                      <c:pt idx="5">
                        <c:v>26.33</c:v>
                      </c:pt>
                      <c:pt idx="6">
                        <c:v>28.14</c:v>
                      </c:pt>
                      <c:pt idx="7">
                        <c:v>30.51</c:v>
                      </c:pt>
                      <c:pt idx="8">
                        <c:v>34.11</c:v>
                      </c:pt>
                      <c:pt idx="9">
                        <c:v>35.78</c:v>
                      </c:pt>
                      <c:pt idx="10">
                        <c:v>37.22</c:v>
                      </c:pt>
                      <c:pt idx="11">
                        <c:v>36.799999999999997</c:v>
                      </c:pt>
                      <c:pt idx="12">
                        <c:v>38.43</c:v>
                      </c:pt>
                      <c:pt idx="13">
                        <c:v>39.04</c:v>
                      </c:pt>
                      <c:pt idx="14">
                        <c:v>39.26</c:v>
                      </c:pt>
                      <c:pt idx="15">
                        <c:v>38.96</c:v>
                      </c:pt>
                      <c:pt idx="16">
                        <c:v>36.340000000000003</c:v>
                      </c:pt>
                      <c:pt idx="17">
                        <c:v>31.05</c:v>
                      </c:pt>
                      <c:pt idx="18">
                        <c:v>28.78</c:v>
                      </c:pt>
                      <c:pt idx="19">
                        <c:v>27.98</c:v>
                      </c:pt>
                      <c:pt idx="20">
                        <c:v>27.52</c:v>
                      </c:pt>
                      <c:pt idx="21">
                        <c:v>27.13</c:v>
                      </c:pt>
                      <c:pt idx="22">
                        <c:v>26.98</c:v>
                      </c:pt>
                      <c:pt idx="23">
                        <c:v>26.9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DE2-4571-8742-7DE345935CD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diarios'!$D$1</c15:sqref>
                        </c15:formulaRef>
                      </c:ext>
                    </c:extLst>
                    <c:strCache>
                      <c:ptCount val="1"/>
                      <c:pt idx="0">
                        <c:v>92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735519220447663"/>
                        <c:y val="0.3076753823022479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26.73</c:v>
                      </c:pt>
                      <c:pt idx="1">
                        <c:v>26.6</c:v>
                      </c:pt>
                      <c:pt idx="2">
                        <c:v>26.81</c:v>
                      </c:pt>
                      <c:pt idx="3">
                        <c:v>26.64</c:v>
                      </c:pt>
                      <c:pt idx="4">
                        <c:v>26.47</c:v>
                      </c:pt>
                      <c:pt idx="5">
                        <c:v>26.65</c:v>
                      </c:pt>
                      <c:pt idx="6">
                        <c:v>27.75</c:v>
                      </c:pt>
                      <c:pt idx="7">
                        <c:v>29.92</c:v>
                      </c:pt>
                      <c:pt idx="8">
                        <c:v>32.700000000000003</c:v>
                      </c:pt>
                      <c:pt idx="9">
                        <c:v>33.92</c:v>
                      </c:pt>
                      <c:pt idx="10">
                        <c:v>26.71</c:v>
                      </c:pt>
                      <c:pt idx="11">
                        <c:v>33.57</c:v>
                      </c:pt>
                      <c:pt idx="12">
                        <c:v>34.409999999999997</c:v>
                      </c:pt>
                      <c:pt idx="13">
                        <c:v>34.92</c:v>
                      </c:pt>
                      <c:pt idx="14">
                        <c:v>35.229999999999997</c:v>
                      </c:pt>
                      <c:pt idx="15">
                        <c:v>36.94</c:v>
                      </c:pt>
                      <c:pt idx="16">
                        <c:v>34.33</c:v>
                      </c:pt>
                      <c:pt idx="17">
                        <c:v>29.58</c:v>
                      </c:pt>
                      <c:pt idx="18">
                        <c:v>27.92</c:v>
                      </c:pt>
                      <c:pt idx="19">
                        <c:v>27.38</c:v>
                      </c:pt>
                      <c:pt idx="20">
                        <c:v>26.74</c:v>
                      </c:pt>
                      <c:pt idx="21">
                        <c:v>26.65</c:v>
                      </c:pt>
                      <c:pt idx="22">
                        <c:v>26.38</c:v>
                      </c:pt>
                      <c:pt idx="23">
                        <c:v>25.89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DE2-4571-8742-7DE345935CD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diarios'!$G$1</c15:sqref>
                        </c15:formulaRef>
                      </c:ext>
                    </c:extLst>
                    <c:strCache>
                      <c:ptCount val="1"/>
                      <c:pt idx="0">
                        <c:v>93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884924271776461"/>
                        <c:y val="0.259006672088322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25.21</c:v>
                      </c:pt>
                      <c:pt idx="1">
                        <c:v>24.47</c:v>
                      </c:pt>
                      <c:pt idx="2">
                        <c:v>24.9</c:v>
                      </c:pt>
                      <c:pt idx="3">
                        <c:v>24.85</c:v>
                      </c:pt>
                      <c:pt idx="4">
                        <c:v>24.79</c:v>
                      </c:pt>
                      <c:pt idx="5">
                        <c:v>24.04</c:v>
                      </c:pt>
                      <c:pt idx="6">
                        <c:v>27.13</c:v>
                      </c:pt>
                      <c:pt idx="7">
                        <c:v>32.44</c:v>
                      </c:pt>
                      <c:pt idx="8">
                        <c:v>33.4</c:v>
                      </c:pt>
                      <c:pt idx="9">
                        <c:v>33.619999999999997</c:v>
                      </c:pt>
                      <c:pt idx="10">
                        <c:v>35.93</c:v>
                      </c:pt>
                      <c:pt idx="11">
                        <c:v>36.159999999999997</c:v>
                      </c:pt>
                      <c:pt idx="12">
                        <c:v>38.08</c:v>
                      </c:pt>
                      <c:pt idx="13">
                        <c:v>39.22</c:v>
                      </c:pt>
                      <c:pt idx="14">
                        <c:v>39.979999999999997</c:v>
                      </c:pt>
                      <c:pt idx="15">
                        <c:v>39.200000000000003</c:v>
                      </c:pt>
                      <c:pt idx="16">
                        <c:v>36.43</c:v>
                      </c:pt>
                      <c:pt idx="17">
                        <c:v>30.75</c:v>
                      </c:pt>
                      <c:pt idx="18">
                        <c:v>28.37</c:v>
                      </c:pt>
                      <c:pt idx="19">
                        <c:v>27.58</c:v>
                      </c:pt>
                      <c:pt idx="20">
                        <c:v>27.19</c:v>
                      </c:pt>
                      <c:pt idx="21">
                        <c:v>26.91</c:v>
                      </c:pt>
                      <c:pt idx="22">
                        <c:v>26.88</c:v>
                      </c:pt>
                      <c:pt idx="23">
                        <c:v>26.92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DE2-4571-8742-7DE345935CD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diarios'!$J$1</c15:sqref>
                        </c15:formulaRef>
                      </c:ext>
                    </c:extLst>
                    <c:strCache>
                      <c:ptCount val="1"/>
                      <c:pt idx="0">
                        <c:v>95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9334092133901583E-2"/>
                        <c:y val="0.2459943381804662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24.85</c:v>
                      </c:pt>
                      <c:pt idx="1">
                        <c:v>24.31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23.5</c:v>
                      </c:pt>
                      <c:pt idx="5">
                        <c:v>23.7</c:v>
                      </c:pt>
                      <c:pt idx="6">
                        <c:v>25.91</c:v>
                      </c:pt>
                      <c:pt idx="7">
                        <c:v>29.53</c:v>
                      </c:pt>
                      <c:pt idx="8">
                        <c:v>34.69</c:v>
                      </c:pt>
                      <c:pt idx="9">
                        <c:v>33.96</c:v>
                      </c:pt>
                      <c:pt idx="10">
                        <c:v>33.56</c:v>
                      </c:pt>
                      <c:pt idx="11">
                        <c:v>34.619999999999997</c:v>
                      </c:pt>
                      <c:pt idx="12">
                        <c:v>35.64</c:v>
                      </c:pt>
                      <c:pt idx="13">
                        <c:v>36.729999999999997</c:v>
                      </c:pt>
                      <c:pt idx="14">
                        <c:v>38.42</c:v>
                      </c:pt>
                      <c:pt idx="15">
                        <c:v>37.01</c:v>
                      </c:pt>
                      <c:pt idx="16">
                        <c:v>32.909999999999997</c:v>
                      </c:pt>
                      <c:pt idx="17">
                        <c:v>29.09</c:v>
                      </c:pt>
                      <c:pt idx="18">
                        <c:v>27.7</c:v>
                      </c:pt>
                      <c:pt idx="19">
                        <c:v>27.31</c:v>
                      </c:pt>
                      <c:pt idx="20">
                        <c:v>27.03</c:v>
                      </c:pt>
                      <c:pt idx="21">
                        <c:v>26.37</c:v>
                      </c:pt>
                      <c:pt idx="22">
                        <c:v>25.85</c:v>
                      </c:pt>
                      <c:pt idx="23">
                        <c:v>25.01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DE2-4571-8742-7DE345935CD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diarios'!$M$1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279505686789151"/>
                        <c:y val="0.250210187743411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diarios'!$M$3:$M$22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2200</c:v>
                      </c:pt>
                      <c:pt idx="18">
                        <c:v>2300</c:v>
                      </c:pt>
                      <c:pt idx="19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24.78</c:v>
                      </c:pt>
                      <c:pt idx="1">
                        <c:v>24.77</c:v>
                      </c:pt>
                      <c:pt idx="2">
                        <c:v>24.73</c:v>
                      </c:pt>
                      <c:pt idx="3">
                        <c:v>24.88</c:v>
                      </c:pt>
                      <c:pt idx="4">
                        <c:v>25.13</c:v>
                      </c:pt>
                      <c:pt idx="5">
                        <c:v>25.12</c:v>
                      </c:pt>
                      <c:pt idx="6">
                        <c:v>27.85</c:v>
                      </c:pt>
                      <c:pt idx="7">
                        <c:v>32.32</c:v>
                      </c:pt>
                      <c:pt idx="8">
                        <c:v>34.67</c:v>
                      </c:pt>
                      <c:pt idx="9">
                        <c:v>36.32</c:v>
                      </c:pt>
                      <c:pt idx="10">
                        <c:v>36.35</c:v>
                      </c:pt>
                      <c:pt idx="11">
                        <c:v>36.409999999999997</c:v>
                      </c:pt>
                      <c:pt idx="12">
                        <c:v>37.86</c:v>
                      </c:pt>
                      <c:pt idx="13">
                        <c:v>39.07</c:v>
                      </c:pt>
                      <c:pt idx="14">
                        <c:v>39.29</c:v>
                      </c:pt>
                      <c:pt idx="15">
                        <c:v>37.909999999999997</c:v>
                      </c:pt>
                      <c:pt idx="16">
                        <c:v>36.29</c:v>
                      </c:pt>
                      <c:pt idx="17">
                        <c:v>27.7</c:v>
                      </c:pt>
                      <c:pt idx="18">
                        <c:v>27.42</c:v>
                      </c:pt>
                      <c:pt idx="19">
                        <c:v>27.17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DE2-4571-8742-7DE345935CD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diarios'!$P$1</c15:sqref>
                        </c15:formulaRef>
                      </c:ext>
                    </c:extLst>
                    <c:strCache>
                      <c:ptCount val="1"/>
                      <c:pt idx="0">
                        <c:v>97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6795056867891513E-2"/>
                        <c:y val="0.2334684514212920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26.86</c:v>
                      </c:pt>
                      <c:pt idx="1">
                        <c:v>26.84</c:v>
                      </c:pt>
                      <c:pt idx="2">
                        <c:v>26.06</c:v>
                      </c:pt>
                      <c:pt idx="3">
                        <c:v>25.08</c:v>
                      </c:pt>
                      <c:pt idx="4">
                        <c:v>24.7</c:v>
                      </c:pt>
                      <c:pt idx="5">
                        <c:v>24.43</c:v>
                      </c:pt>
                      <c:pt idx="6">
                        <c:v>29.11</c:v>
                      </c:pt>
                      <c:pt idx="7">
                        <c:v>33.78</c:v>
                      </c:pt>
                      <c:pt idx="8">
                        <c:v>36</c:v>
                      </c:pt>
                      <c:pt idx="9">
                        <c:v>37.22</c:v>
                      </c:pt>
                      <c:pt idx="10">
                        <c:v>36.5</c:v>
                      </c:pt>
                      <c:pt idx="11">
                        <c:v>36.64</c:v>
                      </c:pt>
                      <c:pt idx="12">
                        <c:v>38.67</c:v>
                      </c:pt>
                      <c:pt idx="13">
                        <c:v>39.950000000000003</c:v>
                      </c:pt>
                      <c:pt idx="14">
                        <c:v>40.4</c:v>
                      </c:pt>
                      <c:pt idx="15">
                        <c:v>39.79</c:v>
                      </c:pt>
                      <c:pt idx="16">
                        <c:v>37.6</c:v>
                      </c:pt>
                      <c:pt idx="17">
                        <c:v>31.3</c:v>
                      </c:pt>
                      <c:pt idx="18">
                        <c:v>28.46</c:v>
                      </c:pt>
                      <c:pt idx="19">
                        <c:v>27.42</c:v>
                      </c:pt>
                      <c:pt idx="20">
                        <c:v>26.89</c:v>
                      </c:pt>
                      <c:pt idx="21">
                        <c:v>26.55</c:v>
                      </c:pt>
                      <c:pt idx="22">
                        <c:v>26.63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DE2-4571-8742-7DE345935CD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diarios'!$S$1</c15:sqref>
                        </c15:formulaRef>
                      </c:ext>
                    </c:extLst>
                    <c:strCache>
                      <c:ptCount val="1"/>
                      <c:pt idx="0">
                        <c:v>98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540616797900263"/>
                        <c:y val="0.309511934215793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26.57</c:v>
                      </c:pt>
                      <c:pt idx="1">
                        <c:v>25.91</c:v>
                      </c:pt>
                      <c:pt idx="2">
                        <c:v>25.57</c:v>
                      </c:pt>
                      <c:pt idx="3">
                        <c:v>25.72</c:v>
                      </c:pt>
                      <c:pt idx="4">
                        <c:v>25.64</c:v>
                      </c:pt>
                      <c:pt idx="5">
                        <c:v>25.61</c:v>
                      </c:pt>
                      <c:pt idx="6">
                        <c:v>26.13</c:v>
                      </c:pt>
                      <c:pt idx="7">
                        <c:v>28.55</c:v>
                      </c:pt>
                      <c:pt idx="8">
                        <c:v>28.83</c:v>
                      </c:pt>
                      <c:pt idx="9">
                        <c:v>31.17</c:v>
                      </c:pt>
                      <c:pt idx="10">
                        <c:v>31.7</c:v>
                      </c:pt>
                      <c:pt idx="11">
                        <c:v>28.69</c:v>
                      </c:pt>
                      <c:pt idx="12">
                        <c:v>34.96</c:v>
                      </c:pt>
                      <c:pt idx="13">
                        <c:v>35.909999999999997</c:v>
                      </c:pt>
                      <c:pt idx="14">
                        <c:v>37.86</c:v>
                      </c:pt>
                      <c:pt idx="15">
                        <c:v>37.119999999999997</c:v>
                      </c:pt>
                      <c:pt idx="16">
                        <c:v>32.58</c:v>
                      </c:pt>
                      <c:pt idx="17">
                        <c:v>29.72</c:v>
                      </c:pt>
                      <c:pt idx="18">
                        <c:v>27.77</c:v>
                      </c:pt>
                      <c:pt idx="19">
                        <c:v>26.95</c:v>
                      </c:pt>
                      <c:pt idx="20">
                        <c:v>26.63</c:v>
                      </c:pt>
                      <c:pt idx="21">
                        <c:v>26.26</c:v>
                      </c:pt>
                      <c:pt idx="22">
                        <c:v>25.65</c:v>
                      </c:pt>
                      <c:pt idx="23">
                        <c:v>25.39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DE2-4571-8742-7DE345935CD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diarios'!$V$1</c15:sqref>
                        </c15:formulaRef>
                      </c:ext>
                    </c:extLst>
                    <c:strCache>
                      <c:ptCount val="1"/>
                      <c:pt idx="0">
                        <c:v>99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040616797900262"/>
                        <c:y val="0.24279218283890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25.15</c:v>
                      </c:pt>
                      <c:pt idx="1">
                        <c:v>25.15</c:v>
                      </c:pt>
                      <c:pt idx="2">
                        <c:v>24.53</c:v>
                      </c:pt>
                      <c:pt idx="3">
                        <c:v>24.43</c:v>
                      </c:pt>
                      <c:pt idx="4">
                        <c:v>24.19</c:v>
                      </c:pt>
                      <c:pt idx="5">
                        <c:v>23.98</c:v>
                      </c:pt>
                      <c:pt idx="6">
                        <c:v>25.44</c:v>
                      </c:pt>
                      <c:pt idx="7">
                        <c:v>31.69</c:v>
                      </c:pt>
                      <c:pt idx="8">
                        <c:v>34.299999999999997</c:v>
                      </c:pt>
                      <c:pt idx="9">
                        <c:v>35.1</c:v>
                      </c:pt>
                      <c:pt idx="10">
                        <c:v>35.4</c:v>
                      </c:pt>
                      <c:pt idx="11">
                        <c:v>35.86</c:v>
                      </c:pt>
                      <c:pt idx="12">
                        <c:v>37.61</c:v>
                      </c:pt>
                      <c:pt idx="13">
                        <c:v>36.11</c:v>
                      </c:pt>
                      <c:pt idx="14">
                        <c:v>35.64</c:v>
                      </c:pt>
                      <c:pt idx="15">
                        <c:v>35.840000000000003</c:v>
                      </c:pt>
                      <c:pt idx="16">
                        <c:v>34.31</c:v>
                      </c:pt>
                      <c:pt idx="17">
                        <c:v>29.93</c:v>
                      </c:pt>
                      <c:pt idx="18">
                        <c:v>28.19</c:v>
                      </c:pt>
                      <c:pt idx="19">
                        <c:v>27.67</c:v>
                      </c:pt>
                      <c:pt idx="20">
                        <c:v>27.41</c:v>
                      </c:pt>
                      <c:pt idx="21">
                        <c:v>27.22</c:v>
                      </c:pt>
                      <c:pt idx="22">
                        <c:v>27.02</c:v>
                      </c:pt>
                      <c:pt idx="23">
                        <c:v>26.64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DE2-4571-8742-7DE345935CD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diarios'!$Y$1</c15:sqref>
                        </c15:formulaRef>
                      </c:ext>
                    </c:extLst>
                    <c:strCache>
                      <c:ptCount val="1"/>
                      <c:pt idx="0">
                        <c:v>102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440616797900263"/>
                        <c:y val="0.2229127609664042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diarios'!$Y$3:$Y$26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diarios'!$Z$3:$Z$26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26.99</c:v>
                      </c:pt>
                      <c:pt idx="1">
                        <c:v>26.98</c:v>
                      </c:pt>
                      <c:pt idx="2">
                        <c:v>26.6</c:v>
                      </c:pt>
                      <c:pt idx="3">
                        <c:v>26.13</c:v>
                      </c:pt>
                      <c:pt idx="4">
                        <c:v>25.29</c:v>
                      </c:pt>
                      <c:pt idx="5">
                        <c:v>24.94</c:v>
                      </c:pt>
                      <c:pt idx="6">
                        <c:v>26.28</c:v>
                      </c:pt>
                      <c:pt idx="7">
                        <c:v>31.83</c:v>
                      </c:pt>
                      <c:pt idx="8">
                        <c:v>34.47</c:v>
                      </c:pt>
                      <c:pt idx="9">
                        <c:v>35.17</c:v>
                      </c:pt>
                      <c:pt idx="10">
                        <c:v>35.64</c:v>
                      </c:pt>
                      <c:pt idx="11">
                        <c:v>36.11</c:v>
                      </c:pt>
                      <c:pt idx="12">
                        <c:v>37.15</c:v>
                      </c:pt>
                      <c:pt idx="13">
                        <c:v>38.24</c:v>
                      </c:pt>
                      <c:pt idx="14">
                        <c:v>39.01</c:v>
                      </c:pt>
                      <c:pt idx="15">
                        <c:v>38.74</c:v>
                      </c:pt>
                      <c:pt idx="16">
                        <c:v>36.909999999999997</c:v>
                      </c:pt>
                      <c:pt idx="17">
                        <c:v>31.19</c:v>
                      </c:pt>
                      <c:pt idx="18">
                        <c:v>28.47</c:v>
                      </c:pt>
                      <c:pt idx="19">
                        <c:v>27.83</c:v>
                      </c:pt>
                      <c:pt idx="20">
                        <c:v>27.54</c:v>
                      </c:pt>
                      <c:pt idx="21">
                        <c:v>27.59</c:v>
                      </c:pt>
                      <c:pt idx="22">
                        <c:v>27.27</c:v>
                      </c:pt>
                      <c:pt idx="23">
                        <c:v>27.09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DE2-4571-8742-7DE345935CD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diarios'!$AB$1</c15:sqref>
                        </c15:formulaRef>
                      </c:ext>
                    </c:extLst>
                    <c:strCache>
                      <c:ptCount val="1"/>
                      <c:pt idx="0">
                        <c:v>103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10728346456693"/>
                        <c:y val="0.21436998730487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2100</c:v>
                      </c:pt>
                      <c:pt idx="16">
                        <c:v>2200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26.82</c:v>
                      </c:pt>
                      <c:pt idx="1">
                        <c:v>26.58</c:v>
                      </c:pt>
                      <c:pt idx="2">
                        <c:v>26.36</c:v>
                      </c:pt>
                      <c:pt idx="3">
                        <c:v>26.3</c:v>
                      </c:pt>
                      <c:pt idx="4">
                        <c:v>25.37</c:v>
                      </c:pt>
                      <c:pt idx="5">
                        <c:v>24.49</c:v>
                      </c:pt>
                      <c:pt idx="6">
                        <c:v>28.59</c:v>
                      </c:pt>
                      <c:pt idx="7">
                        <c:v>33.42</c:v>
                      </c:pt>
                      <c:pt idx="8">
                        <c:v>33.92</c:v>
                      </c:pt>
                      <c:pt idx="9">
                        <c:v>36.08</c:v>
                      </c:pt>
                      <c:pt idx="10">
                        <c:v>36.03</c:v>
                      </c:pt>
                      <c:pt idx="11">
                        <c:v>37.1</c:v>
                      </c:pt>
                      <c:pt idx="12">
                        <c:v>38.130000000000003</c:v>
                      </c:pt>
                      <c:pt idx="13">
                        <c:v>38.72</c:v>
                      </c:pt>
                      <c:pt idx="14">
                        <c:v>38.06</c:v>
                      </c:pt>
                      <c:pt idx="15">
                        <c:v>27.04</c:v>
                      </c:pt>
                      <c:pt idx="16">
                        <c:v>26.58</c:v>
                      </c:pt>
                      <c:pt idx="17">
                        <c:v>26.12</c:v>
                      </c:pt>
                      <c:pt idx="18">
                        <c:v>25.59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DE2-4571-8742-7DE345935CD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diarios'!$AE$1</c15:sqref>
                        </c15:formulaRef>
                      </c:ext>
                    </c:extLst>
                    <c:strCache>
                      <c:ptCount val="1"/>
                      <c:pt idx="0">
                        <c:v>104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929505686789153"/>
                        <c:y val="0.236287482873253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diarios'!$AE$3:$AE$26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diarios'!$AF$3:$AF$26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24.74</c:v>
                      </c:pt>
                      <c:pt idx="1">
                        <c:v>24</c:v>
                      </c:pt>
                      <c:pt idx="2">
                        <c:v>24.02</c:v>
                      </c:pt>
                      <c:pt idx="3">
                        <c:v>23.53</c:v>
                      </c:pt>
                      <c:pt idx="4">
                        <c:v>23.19</c:v>
                      </c:pt>
                      <c:pt idx="5">
                        <c:v>23.23</c:v>
                      </c:pt>
                      <c:pt idx="6">
                        <c:v>26.55</c:v>
                      </c:pt>
                      <c:pt idx="7">
                        <c:v>32.89</c:v>
                      </c:pt>
                      <c:pt idx="8">
                        <c:v>34.86</c:v>
                      </c:pt>
                      <c:pt idx="9">
                        <c:v>35.979999999999997</c:v>
                      </c:pt>
                      <c:pt idx="10">
                        <c:v>37.5</c:v>
                      </c:pt>
                      <c:pt idx="11">
                        <c:v>38.15</c:v>
                      </c:pt>
                      <c:pt idx="12">
                        <c:v>39.229999999999997</c:v>
                      </c:pt>
                      <c:pt idx="13">
                        <c:v>39.99</c:v>
                      </c:pt>
                      <c:pt idx="14">
                        <c:v>39.99</c:v>
                      </c:pt>
                      <c:pt idx="15">
                        <c:v>39.229999999999997</c:v>
                      </c:pt>
                      <c:pt idx="16">
                        <c:v>36.799999999999997</c:v>
                      </c:pt>
                      <c:pt idx="17">
                        <c:v>31.1</c:v>
                      </c:pt>
                      <c:pt idx="18">
                        <c:v>28.32</c:v>
                      </c:pt>
                      <c:pt idx="19">
                        <c:v>27.36</c:v>
                      </c:pt>
                      <c:pt idx="20">
                        <c:v>26.78</c:v>
                      </c:pt>
                      <c:pt idx="21">
                        <c:v>26.64</c:v>
                      </c:pt>
                      <c:pt idx="22">
                        <c:v>26.83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DE2-4571-8742-7DE345935CD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diarios'!$AH$1</c15:sqref>
                        </c15:formulaRef>
                      </c:ext>
                    </c:extLst>
                    <c:strCache>
                      <c:ptCount val="1"/>
                      <c:pt idx="0">
                        <c:v>105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496172353455817"/>
                        <c:y val="0.2920501271335058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diarios'!$AH$3:$AH$26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diarios'!$AI$3:$AI$26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26.67</c:v>
                      </c:pt>
                      <c:pt idx="1">
                        <c:v>26.42</c:v>
                      </c:pt>
                      <c:pt idx="2">
                        <c:v>25.76</c:v>
                      </c:pt>
                      <c:pt idx="3">
                        <c:v>25.06</c:v>
                      </c:pt>
                      <c:pt idx="4">
                        <c:v>24.61</c:v>
                      </c:pt>
                      <c:pt idx="5">
                        <c:v>24.31</c:v>
                      </c:pt>
                      <c:pt idx="6">
                        <c:v>25.95</c:v>
                      </c:pt>
                      <c:pt idx="7">
                        <c:v>33.200000000000003</c:v>
                      </c:pt>
                      <c:pt idx="8">
                        <c:v>35</c:v>
                      </c:pt>
                      <c:pt idx="9">
                        <c:v>36.9</c:v>
                      </c:pt>
                      <c:pt idx="10">
                        <c:v>37.340000000000003</c:v>
                      </c:pt>
                      <c:pt idx="11">
                        <c:v>38.25</c:v>
                      </c:pt>
                      <c:pt idx="12">
                        <c:v>38.83</c:v>
                      </c:pt>
                      <c:pt idx="13">
                        <c:v>39.450000000000003</c:v>
                      </c:pt>
                      <c:pt idx="14">
                        <c:v>39.630000000000003</c:v>
                      </c:pt>
                      <c:pt idx="15">
                        <c:v>37.33</c:v>
                      </c:pt>
                      <c:pt idx="16">
                        <c:v>31.96</c:v>
                      </c:pt>
                      <c:pt idx="17">
                        <c:v>29.96</c:v>
                      </c:pt>
                      <c:pt idx="18">
                        <c:v>29.01</c:v>
                      </c:pt>
                      <c:pt idx="19">
                        <c:v>28.35</c:v>
                      </c:pt>
                      <c:pt idx="20">
                        <c:v>28.04</c:v>
                      </c:pt>
                      <c:pt idx="21">
                        <c:v>27.82</c:v>
                      </c:pt>
                      <c:pt idx="22">
                        <c:v>27.53</c:v>
                      </c:pt>
                      <c:pt idx="23">
                        <c:v>27.38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DE2-4571-8742-7DE345935CD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diarios'!$AK$1</c15:sqref>
                        </c15:formulaRef>
                      </c:ext>
                    </c:extLst>
                    <c:strCache>
                      <c:ptCount val="1"/>
                      <c:pt idx="0">
                        <c:v>106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385061242344707"/>
                        <c:y val="0.28337172495411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diarios'!$AK$3:$AK$26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diarios'!$AL$3:$AL$26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27.03</c:v>
                      </c:pt>
                      <c:pt idx="1">
                        <c:v>26.96</c:v>
                      </c:pt>
                      <c:pt idx="2">
                        <c:v>27.02</c:v>
                      </c:pt>
                      <c:pt idx="3">
                        <c:v>26.55</c:v>
                      </c:pt>
                      <c:pt idx="4">
                        <c:v>26.05</c:v>
                      </c:pt>
                      <c:pt idx="5">
                        <c:v>25.63</c:v>
                      </c:pt>
                      <c:pt idx="6">
                        <c:v>30.18</c:v>
                      </c:pt>
                      <c:pt idx="7">
                        <c:v>33.619999999999997</c:v>
                      </c:pt>
                      <c:pt idx="8">
                        <c:v>35.93</c:v>
                      </c:pt>
                      <c:pt idx="9">
                        <c:v>37.53</c:v>
                      </c:pt>
                      <c:pt idx="10">
                        <c:v>36.54</c:v>
                      </c:pt>
                      <c:pt idx="11">
                        <c:v>37.49</c:v>
                      </c:pt>
                      <c:pt idx="12">
                        <c:v>39.5</c:v>
                      </c:pt>
                      <c:pt idx="13">
                        <c:v>40.49</c:v>
                      </c:pt>
                      <c:pt idx="14">
                        <c:v>37.72</c:v>
                      </c:pt>
                      <c:pt idx="15">
                        <c:v>39.36</c:v>
                      </c:pt>
                      <c:pt idx="16">
                        <c:v>36.03</c:v>
                      </c:pt>
                      <c:pt idx="17">
                        <c:v>31.2</c:v>
                      </c:pt>
                      <c:pt idx="18">
                        <c:v>29.2</c:v>
                      </c:pt>
                      <c:pt idx="19">
                        <c:v>28.52</c:v>
                      </c:pt>
                      <c:pt idx="20">
                        <c:v>28.33</c:v>
                      </c:pt>
                      <c:pt idx="21">
                        <c:v>28.03</c:v>
                      </c:pt>
                      <c:pt idx="22">
                        <c:v>27.71</c:v>
                      </c:pt>
                      <c:pt idx="23">
                        <c:v>27.27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DE2-4571-8742-7DE345935CD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diarios'!$AN$1</c15:sqref>
                        </c15:formulaRef>
                      </c:ext>
                    </c:extLst>
                    <c:strCache>
                      <c:ptCount val="1"/>
                      <c:pt idx="0">
                        <c:v>107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385061242344707"/>
                        <c:y val="0.2826742589469247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diarios'!$AN$3:$AN$26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diarios'!$AO$3:$AO$26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26.74</c:v>
                      </c:pt>
                      <c:pt idx="1">
                        <c:v>26.55</c:v>
                      </c:pt>
                      <c:pt idx="2">
                        <c:v>26.06</c:v>
                      </c:pt>
                      <c:pt idx="3">
                        <c:v>25.58</c:v>
                      </c:pt>
                      <c:pt idx="4">
                        <c:v>25.3</c:v>
                      </c:pt>
                      <c:pt idx="5">
                        <c:v>25.13</c:v>
                      </c:pt>
                      <c:pt idx="6">
                        <c:v>26.52</c:v>
                      </c:pt>
                      <c:pt idx="7">
                        <c:v>34.19</c:v>
                      </c:pt>
                      <c:pt idx="8">
                        <c:v>34.54</c:v>
                      </c:pt>
                      <c:pt idx="9">
                        <c:v>36.979999999999997</c:v>
                      </c:pt>
                      <c:pt idx="10">
                        <c:v>37.49</c:v>
                      </c:pt>
                      <c:pt idx="11">
                        <c:v>38.520000000000003</c:v>
                      </c:pt>
                      <c:pt idx="12">
                        <c:v>36.549999999999997</c:v>
                      </c:pt>
                      <c:pt idx="13">
                        <c:v>40.409999999999997</c:v>
                      </c:pt>
                      <c:pt idx="14">
                        <c:v>40.369999999999997</c:v>
                      </c:pt>
                      <c:pt idx="15">
                        <c:v>35.28</c:v>
                      </c:pt>
                      <c:pt idx="16">
                        <c:v>31.67</c:v>
                      </c:pt>
                      <c:pt idx="17">
                        <c:v>29.48</c:v>
                      </c:pt>
                      <c:pt idx="18">
                        <c:v>28.36</c:v>
                      </c:pt>
                      <c:pt idx="19">
                        <c:v>27.86</c:v>
                      </c:pt>
                      <c:pt idx="20">
                        <c:v>27.6</c:v>
                      </c:pt>
                      <c:pt idx="21">
                        <c:v>27.47</c:v>
                      </c:pt>
                      <c:pt idx="22">
                        <c:v>27.23</c:v>
                      </c:pt>
                      <c:pt idx="23">
                        <c:v>26.96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6DE2-4571-8742-7DE345935CD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diarios'!$AQ$1</c15:sqref>
                        </c15:formulaRef>
                      </c:ext>
                    </c:extLst>
                    <c:strCache>
                      <c:ptCount val="1"/>
                      <c:pt idx="0">
                        <c:v>108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-7.6941163604549431E-2"/>
                        <c:y val="0.2853401614271036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diarios'!$AQ$3:$AQ$26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diarios'!$AR$3:$AR$26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26.58</c:v>
                      </c:pt>
                      <c:pt idx="1">
                        <c:v>26.42</c:v>
                      </c:pt>
                      <c:pt idx="2">
                        <c:v>25.87</c:v>
                      </c:pt>
                      <c:pt idx="3">
                        <c:v>25.43</c:v>
                      </c:pt>
                      <c:pt idx="4">
                        <c:v>25.24</c:v>
                      </c:pt>
                      <c:pt idx="5">
                        <c:v>25.24</c:v>
                      </c:pt>
                      <c:pt idx="6">
                        <c:v>27.31</c:v>
                      </c:pt>
                      <c:pt idx="7">
                        <c:v>27.94</c:v>
                      </c:pt>
                      <c:pt idx="8">
                        <c:v>31.1</c:v>
                      </c:pt>
                      <c:pt idx="9">
                        <c:v>32.64</c:v>
                      </c:pt>
                      <c:pt idx="10">
                        <c:v>31.11</c:v>
                      </c:pt>
                      <c:pt idx="11">
                        <c:v>32.9</c:v>
                      </c:pt>
                      <c:pt idx="12">
                        <c:v>33.93</c:v>
                      </c:pt>
                      <c:pt idx="13">
                        <c:v>31.74</c:v>
                      </c:pt>
                      <c:pt idx="14">
                        <c:v>33.270000000000003</c:v>
                      </c:pt>
                      <c:pt idx="15">
                        <c:v>32.770000000000003</c:v>
                      </c:pt>
                      <c:pt idx="16">
                        <c:v>30.63</c:v>
                      </c:pt>
                      <c:pt idx="17">
                        <c:v>28.7</c:v>
                      </c:pt>
                      <c:pt idx="18">
                        <c:v>27.64</c:v>
                      </c:pt>
                      <c:pt idx="19">
                        <c:v>27.21</c:v>
                      </c:pt>
                      <c:pt idx="20">
                        <c:v>26.94</c:v>
                      </c:pt>
                      <c:pt idx="21">
                        <c:v>26.7</c:v>
                      </c:pt>
                      <c:pt idx="22">
                        <c:v>26.68</c:v>
                      </c:pt>
                      <c:pt idx="23">
                        <c:v>26.4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DE2-4571-8742-7DE345935CD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diarios'!$AT$1</c15:sqref>
                        </c15:formulaRef>
                      </c:ext>
                    </c:extLst>
                    <c:strCache>
                      <c:ptCount val="1"/>
                      <c:pt idx="0">
                        <c:v>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3273950131233594"/>
                        <c:y val="0.2422839404897064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diarios'!$AT$3:$AT$26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diarios'!$AU$3:$AU$26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25.59</c:v>
                      </c:pt>
                      <c:pt idx="1">
                        <c:v>24.83</c:v>
                      </c:pt>
                      <c:pt idx="2">
                        <c:v>23.57</c:v>
                      </c:pt>
                      <c:pt idx="3">
                        <c:v>23.19</c:v>
                      </c:pt>
                      <c:pt idx="4">
                        <c:v>23.17</c:v>
                      </c:pt>
                      <c:pt idx="5">
                        <c:v>23.23</c:v>
                      </c:pt>
                      <c:pt idx="6">
                        <c:v>23.48</c:v>
                      </c:pt>
                      <c:pt idx="7">
                        <c:v>27.29</c:v>
                      </c:pt>
                      <c:pt idx="8">
                        <c:v>29.04</c:v>
                      </c:pt>
                      <c:pt idx="9">
                        <c:v>31.77</c:v>
                      </c:pt>
                      <c:pt idx="10">
                        <c:v>35.67</c:v>
                      </c:pt>
                      <c:pt idx="11">
                        <c:v>37.08</c:v>
                      </c:pt>
                      <c:pt idx="12">
                        <c:v>38.97</c:v>
                      </c:pt>
                      <c:pt idx="13">
                        <c:v>38.700000000000003</c:v>
                      </c:pt>
                      <c:pt idx="14">
                        <c:v>36.799999999999997</c:v>
                      </c:pt>
                      <c:pt idx="15">
                        <c:v>35.49</c:v>
                      </c:pt>
                      <c:pt idx="16">
                        <c:v>33.14</c:v>
                      </c:pt>
                      <c:pt idx="17">
                        <c:v>29.23</c:v>
                      </c:pt>
                      <c:pt idx="18">
                        <c:v>27.07</c:v>
                      </c:pt>
                      <c:pt idx="19">
                        <c:v>26.34</c:v>
                      </c:pt>
                      <c:pt idx="20">
                        <c:v>25.82</c:v>
                      </c:pt>
                      <c:pt idx="21">
                        <c:v>25.29</c:v>
                      </c:pt>
                      <c:pt idx="22">
                        <c:v>24.99</c:v>
                      </c:pt>
                      <c:pt idx="23">
                        <c:v>24.51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DE2-4571-8742-7DE345935CD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diarios'!$AW$1</c15:sqref>
                        </c15:formulaRef>
                      </c:ext>
                    </c:extLst>
                    <c:strCache>
                      <c:ptCount val="1"/>
                      <c:pt idx="0">
                        <c:v>111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340616797900261"/>
                        <c:y val="0.208675047925722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diarios'!$AW$3:$AW$26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diarios'!$AX$3:$AX$26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24.51</c:v>
                      </c:pt>
                      <c:pt idx="1">
                        <c:v>24.16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23.62</c:v>
                      </c:pt>
                      <c:pt idx="5">
                        <c:v>23.32</c:v>
                      </c:pt>
                      <c:pt idx="6">
                        <c:v>24.93</c:v>
                      </c:pt>
                      <c:pt idx="7">
                        <c:v>27.19</c:v>
                      </c:pt>
                      <c:pt idx="8">
                        <c:v>28.84</c:v>
                      </c:pt>
                      <c:pt idx="9">
                        <c:v>33.4</c:v>
                      </c:pt>
                      <c:pt idx="10">
                        <c:v>36</c:v>
                      </c:pt>
                      <c:pt idx="11">
                        <c:v>36.07</c:v>
                      </c:pt>
                      <c:pt idx="12">
                        <c:v>36.049999999999997</c:v>
                      </c:pt>
                      <c:pt idx="13">
                        <c:v>38.61</c:v>
                      </c:pt>
                      <c:pt idx="14">
                        <c:v>39.24</c:v>
                      </c:pt>
                      <c:pt idx="15">
                        <c:v>38.97</c:v>
                      </c:pt>
                      <c:pt idx="16">
                        <c:v>36.4</c:v>
                      </c:pt>
                      <c:pt idx="17">
                        <c:v>30.72</c:v>
                      </c:pt>
                      <c:pt idx="18">
                        <c:v>28.16</c:v>
                      </c:pt>
                      <c:pt idx="19">
                        <c:v>27.11</c:v>
                      </c:pt>
                      <c:pt idx="20">
                        <c:v>26.13</c:v>
                      </c:pt>
                      <c:pt idx="21">
                        <c:v>25.39</c:v>
                      </c:pt>
                      <c:pt idx="22">
                        <c:v>25.03</c:v>
                      </c:pt>
                      <c:pt idx="23">
                        <c:v>24.68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6DE2-4571-8742-7DE345935CD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diarios'!$AZ$1</c15:sqref>
                        </c15:formulaRef>
                      </c:ext>
                    </c:extLst>
                    <c:strCache>
                      <c:ptCount val="1"/>
                      <c:pt idx="0">
                        <c:v>112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662839020122484"/>
                        <c:y val="0.2053955357800426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diarios'!$AZ$3:$AZ$26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diarios'!$BA$3:$BA$26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</c:v>
                      </c:pt>
                      <c:pt idx="1">
                        <c:v>24.54</c:v>
                      </c:pt>
                      <c:pt idx="2">
                        <c:v>24.58</c:v>
                      </c:pt>
                      <c:pt idx="3">
                        <c:v>24.5</c:v>
                      </c:pt>
                      <c:pt idx="4">
                        <c:v>24.55</c:v>
                      </c:pt>
                      <c:pt idx="5">
                        <c:v>24.19</c:v>
                      </c:pt>
                      <c:pt idx="6">
                        <c:v>24.68</c:v>
                      </c:pt>
                      <c:pt idx="7">
                        <c:v>28.79</c:v>
                      </c:pt>
                      <c:pt idx="8">
                        <c:v>34.97</c:v>
                      </c:pt>
                      <c:pt idx="9">
                        <c:v>35.61</c:v>
                      </c:pt>
                      <c:pt idx="10">
                        <c:v>33.64</c:v>
                      </c:pt>
                      <c:pt idx="11">
                        <c:v>36.29</c:v>
                      </c:pt>
                      <c:pt idx="12">
                        <c:v>36.630000000000003</c:v>
                      </c:pt>
                      <c:pt idx="13">
                        <c:v>39.21</c:v>
                      </c:pt>
                      <c:pt idx="14">
                        <c:v>37.43</c:v>
                      </c:pt>
                      <c:pt idx="15">
                        <c:v>36.57</c:v>
                      </c:pt>
                      <c:pt idx="16">
                        <c:v>32.880000000000003</c:v>
                      </c:pt>
                      <c:pt idx="17">
                        <c:v>29.63</c:v>
                      </c:pt>
                      <c:pt idx="18">
                        <c:v>27.73</c:v>
                      </c:pt>
                      <c:pt idx="19">
                        <c:v>26.8</c:v>
                      </c:pt>
                      <c:pt idx="20">
                        <c:v>26.31</c:v>
                      </c:pt>
                      <c:pt idx="21">
                        <c:v>26.29</c:v>
                      </c:pt>
                      <c:pt idx="22">
                        <c:v>25.86</c:v>
                      </c:pt>
                      <c:pt idx="23">
                        <c:v>25.07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6DE2-4571-8742-7DE345935CD8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diarios'!$BC$1</c15:sqref>
                        </c15:formulaRef>
                      </c:ext>
                    </c:extLst>
                    <c:strCache>
                      <c:ptCount val="1"/>
                      <c:pt idx="0">
                        <c:v>113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150291476723305"/>
                        <c:y val="0.1820022286830528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diarios'!$BC$3:$BC$26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diarios'!$BD$3:$BD$26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24.64</c:v>
                      </c:pt>
                      <c:pt idx="1">
                        <c:v>24.19</c:v>
                      </c:pt>
                      <c:pt idx="2">
                        <c:v>23.7</c:v>
                      </c:pt>
                      <c:pt idx="3">
                        <c:v>23.66</c:v>
                      </c:pt>
                      <c:pt idx="4">
                        <c:v>23.54</c:v>
                      </c:pt>
                      <c:pt idx="5">
                        <c:v>23.35</c:v>
                      </c:pt>
                      <c:pt idx="6">
                        <c:v>23.74</c:v>
                      </c:pt>
                      <c:pt idx="7">
                        <c:v>26.56</c:v>
                      </c:pt>
                      <c:pt idx="8">
                        <c:v>31.45</c:v>
                      </c:pt>
                      <c:pt idx="9">
                        <c:v>33.81</c:v>
                      </c:pt>
                      <c:pt idx="10">
                        <c:v>34.83</c:v>
                      </c:pt>
                      <c:pt idx="11">
                        <c:v>35.619999999999997</c:v>
                      </c:pt>
                      <c:pt idx="12">
                        <c:v>36.36</c:v>
                      </c:pt>
                      <c:pt idx="13">
                        <c:v>36.79</c:v>
                      </c:pt>
                      <c:pt idx="14">
                        <c:v>37.340000000000003</c:v>
                      </c:pt>
                      <c:pt idx="15">
                        <c:v>32.549999999999997</c:v>
                      </c:pt>
                      <c:pt idx="16">
                        <c:v>30.69</c:v>
                      </c:pt>
                      <c:pt idx="17">
                        <c:v>28.77</c:v>
                      </c:pt>
                      <c:pt idx="18">
                        <c:v>26.42</c:v>
                      </c:pt>
                      <c:pt idx="19">
                        <c:v>25.43</c:v>
                      </c:pt>
                      <c:pt idx="20">
                        <c:v>24.63</c:v>
                      </c:pt>
                      <c:pt idx="21">
                        <c:v>24.27</c:v>
                      </c:pt>
                      <c:pt idx="22">
                        <c:v>23.77</c:v>
                      </c:pt>
                      <c:pt idx="23">
                        <c:v>23.64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6DE2-4571-8742-7DE345935CD8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diarios'!$BF$1</c15:sqref>
                        </c15:formulaRef>
                      </c:ext>
                    </c:extLst>
                    <c:strCache>
                      <c:ptCount val="1"/>
                      <c:pt idx="0">
                        <c:v>115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798712529354883"/>
                        <c:y val="0.2396065414859334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diarios'!$BF$3:$BF$26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diarios'!$BG$3:$BG$26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24.56</c:v>
                      </c:pt>
                      <c:pt idx="1">
                        <c:v>24.3</c:v>
                      </c:pt>
                      <c:pt idx="2">
                        <c:v>24.16</c:v>
                      </c:pt>
                      <c:pt idx="3">
                        <c:v>24.05</c:v>
                      </c:pt>
                      <c:pt idx="4">
                        <c:v>23.87</c:v>
                      </c:pt>
                      <c:pt idx="5">
                        <c:v>23.97</c:v>
                      </c:pt>
                      <c:pt idx="6">
                        <c:v>27.18</c:v>
                      </c:pt>
                      <c:pt idx="7">
                        <c:v>31.47</c:v>
                      </c:pt>
                      <c:pt idx="8">
                        <c:v>33.86</c:v>
                      </c:pt>
                      <c:pt idx="9">
                        <c:v>35.299999999999997</c:v>
                      </c:pt>
                      <c:pt idx="10">
                        <c:v>35.31</c:v>
                      </c:pt>
                      <c:pt idx="11">
                        <c:v>36.46</c:v>
                      </c:pt>
                      <c:pt idx="12">
                        <c:v>36.229999999999997</c:v>
                      </c:pt>
                      <c:pt idx="13">
                        <c:v>36.75</c:v>
                      </c:pt>
                      <c:pt idx="14">
                        <c:v>38.18</c:v>
                      </c:pt>
                      <c:pt idx="15">
                        <c:v>35.71</c:v>
                      </c:pt>
                      <c:pt idx="16">
                        <c:v>32.49</c:v>
                      </c:pt>
                      <c:pt idx="17">
                        <c:v>29.17</c:v>
                      </c:pt>
                      <c:pt idx="18">
                        <c:v>27.7</c:v>
                      </c:pt>
                      <c:pt idx="19">
                        <c:v>26.88</c:v>
                      </c:pt>
                      <c:pt idx="20">
                        <c:v>25.91</c:v>
                      </c:pt>
                      <c:pt idx="21">
                        <c:v>25.63</c:v>
                      </c:pt>
                      <c:pt idx="22">
                        <c:v>25.38</c:v>
                      </c:pt>
                      <c:pt idx="23">
                        <c:v>24.98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6DE2-4571-8742-7DE345935CD8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diarios'!$BL$1</c15:sqref>
                        </c15:formulaRef>
                      </c:ext>
                    </c:extLst>
                    <c:strCache>
                      <c:ptCount val="1"/>
                      <c:pt idx="0">
                        <c:v>117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diarios'!$BL$3:$BL$26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diarios'!$BM$3:$BM$26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25.67</c:v>
                      </c:pt>
                      <c:pt idx="1">
                        <c:v>25.32</c:v>
                      </c:pt>
                      <c:pt idx="2">
                        <c:v>25.37</c:v>
                      </c:pt>
                      <c:pt idx="3">
                        <c:v>24.74</c:v>
                      </c:pt>
                      <c:pt idx="4">
                        <c:v>24.47</c:v>
                      </c:pt>
                      <c:pt idx="5">
                        <c:v>24.18</c:v>
                      </c:pt>
                      <c:pt idx="6">
                        <c:v>28.07</c:v>
                      </c:pt>
                      <c:pt idx="7">
                        <c:v>32.31</c:v>
                      </c:pt>
                      <c:pt idx="8">
                        <c:v>35.15</c:v>
                      </c:pt>
                      <c:pt idx="9">
                        <c:v>36.299999999999997</c:v>
                      </c:pt>
                      <c:pt idx="10">
                        <c:v>35.72</c:v>
                      </c:pt>
                      <c:pt idx="11">
                        <c:v>37.04</c:v>
                      </c:pt>
                      <c:pt idx="12">
                        <c:v>37.799999999999997</c:v>
                      </c:pt>
                      <c:pt idx="13">
                        <c:v>38.299999999999997</c:v>
                      </c:pt>
                      <c:pt idx="14">
                        <c:v>39.18</c:v>
                      </c:pt>
                      <c:pt idx="15">
                        <c:v>39.03</c:v>
                      </c:pt>
                      <c:pt idx="16">
                        <c:v>36.06</c:v>
                      </c:pt>
                      <c:pt idx="17">
                        <c:v>30.57</c:v>
                      </c:pt>
                      <c:pt idx="18">
                        <c:v>28.73</c:v>
                      </c:pt>
                      <c:pt idx="19">
                        <c:v>28.11</c:v>
                      </c:pt>
                      <c:pt idx="20">
                        <c:v>27.81</c:v>
                      </c:pt>
                      <c:pt idx="21">
                        <c:v>27.6</c:v>
                      </c:pt>
                      <c:pt idx="22">
                        <c:v>27.22</c:v>
                      </c:pt>
                      <c:pt idx="23">
                        <c:v>26.77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6DE2-4571-8742-7DE345935CD8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diarios'!$BO$1</c15:sqref>
                        </c15:formulaRef>
                      </c:ext>
                    </c:extLst>
                    <c:strCache>
                      <c:ptCount val="1"/>
                      <c:pt idx="0">
                        <c:v>118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diarios'!$BO$3:$BO$21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diarios'!$BP$3:$BP$21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25.93</c:v>
                      </c:pt>
                      <c:pt idx="1">
                        <c:v>25.43</c:v>
                      </c:pt>
                      <c:pt idx="2">
                        <c:v>25.4</c:v>
                      </c:pt>
                      <c:pt idx="3">
                        <c:v>25.16</c:v>
                      </c:pt>
                      <c:pt idx="4">
                        <c:v>24.93</c:v>
                      </c:pt>
                      <c:pt idx="5">
                        <c:v>25.02</c:v>
                      </c:pt>
                      <c:pt idx="6">
                        <c:v>29.14</c:v>
                      </c:pt>
                      <c:pt idx="7">
                        <c:v>32.57</c:v>
                      </c:pt>
                      <c:pt idx="8">
                        <c:v>34.840000000000003</c:v>
                      </c:pt>
                      <c:pt idx="9">
                        <c:v>35.840000000000003</c:v>
                      </c:pt>
                      <c:pt idx="10">
                        <c:v>37.24</c:v>
                      </c:pt>
                      <c:pt idx="11">
                        <c:v>34.74</c:v>
                      </c:pt>
                      <c:pt idx="12">
                        <c:v>32.57</c:v>
                      </c:pt>
                      <c:pt idx="13">
                        <c:v>33.22</c:v>
                      </c:pt>
                      <c:pt idx="14">
                        <c:v>35.26</c:v>
                      </c:pt>
                      <c:pt idx="15">
                        <c:v>32.76</c:v>
                      </c:pt>
                      <c:pt idx="16">
                        <c:v>29.43</c:v>
                      </c:pt>
                      <c:pt idx="17">
                        <c:v>25.6</c:v>
                      </c:pt>
                      <c:pt idx="18">
                        <c:v>25.73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6DE2-4571-8742-7DE345935CD8}"/>
                  </c:ext>
                </c:extLst>
              </c15:ser>
            </c15:filteredScatterSeries>
          </c:ext>
        </c:extLst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(°C)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826159230096237"/>
          <c:y val="0.17636920999305089"/>
          <c:w val="0.81862729658792655"/>
          <c:h val="0.62265922314026689"/>
        </c:manualLayout>
      </c:layout>
      <c:scatterChart>
        <c:scatterStyle val="smoothMarker"/>
        <c:varyColors val="0"/>
        <c:ser>
          <c:idx val="21"/>
          <c:order val="21"/>
          <c:tx>
            <c:strRef>
              <c:f>'Observación datos diarios'!$BL$1</c:f>
              <c:strCache>
                <c:ptCount val="1"/>
                <c:pt idx="0">
                  <c:v>117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160728346456693"/>
                  <c:y val="0.2256766973713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'Observación datos diarios'!$BL$3:$BL$26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diarios'!$BM$3:$BM$26</c:f>
              <c:numCache>
                <c:formatCode>General</c:formatCode>
                <c:ptCount val="24"/>
                <c:pt idx="0">
                  <c:v>25.67</c:v>
                </c:pt>
                <c:pt idx="1">
                  <c:v>25.32</c:v>
                </c:pt>
                <c:pt idx="2">
                  <c:v>25.37</c:v>
                </c:pt>
                <c:pt idx="3">
                  <c:v>24.74</c:v>
                </c:pt>
                <c:pt idx="4">
                  <c:v>24.47</c:v>
                </c:pt>
                <c:pt idx="5">
                  <c:v>24.18</c:v>
                </c:pt>
                <c:pt idx="6">
                  <c:v>28.07</c:v>
                </c:pt>
                <c:pt idx="7">
                  <c:v>32.31</c:v>
                </c:pt>
                <c:pt idx="8">
                  <c:v>35.15</c:v>
                </c:pt>
                <c:pt idx="9">
                  <c:v>36.299999999999997</c:v>
                </c:pt>
                <c:pt idx="10">
                  <c:v>35.72</c:v>
                </c:pt>
                <c:pt idx="11">
                  <c:v>37.04</c:v>
                </c:pt>
                <c:pt idx="12">
                  <c:v>37.799999999999997</c:v>
                </c:pt>
                <c:pt idx="13">
                  <c:v>38.299999999999997</c:v>
                </c:pt>
                <c:pt idx="14">
                  <c:v>39.18</c:v>
                </c:pt>
                <c:pt idx="15">
                  <c:v>39.03</c:v>
                </c:pt>
                <c:pt idx="16">
                  <c:v>36.06</c:v>
                </c:pt>
                <c:pt idx="17">
                  <c:v>30.57</c:v>
                </c:pt>
                <c:pt idx="18">
                  <c:v>28.73</c:v>
                </c:pt>
                <c:pt idx="19">
                  <c:v>28.11</c:v>
                </c:pt>
                <c:pt idx="20">
                  <c:v>27.81</c:v>
                </c:pt>
                <c:pt idx="21">
                  <c:v>27.6</c:v>
                </c:pt>
                <c:pt idx="22">
                  <c:v>27.22</c:v>
                </c:pt>
                <c:pt idx="23">
                  <c:v>26.77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55-4FC5-9689-341143BEF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'Observación datos diarios'!$B$1</c15:sqref>
                        </c15:formulaRef>
                      </c:ext>
                    </c:extLst>
                    <c:strCache>
                      <c:ptCount val="1"/>
                      <c:pt idx="0">
                        <c:v>91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667469736699129"/>
                        <c:y val="0.2928356651355143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'Observación datos diarios'!$A$3:$A$26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'Observación datos diarios'!$B$3:$B$26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27.94</c:v>
                      </c:pt>
                      <c:pt idx="1">
                        <c:v>27.44</c:v>
                      </c:pt>
                      <c:pt idx="2">
                        <c:v>26.84</c:v>
                      </c:pt>
                      <c:pt idx="3">
                        <c:v>26.69</c:v>
                      </c:pt>
                      <c:pt idx="4">
                        <c:v>26.82</c:v>
                      </c:pt>
                      <c:pt idx="5">
                        <c:v>26.33</c:v>
                      </c:pt>
                      <c:pt idx="6">
                        <c:v>28.14</c:v>
                      </c:pt>
                      <c:pt idx="7">
                        <c:v>30.51</c:v>
                      </c:pt>
                      <c:pt idx="8">
                        <c:v>34.11</c:v>
                      </c:pt>
                      <c:pt idx="9">
                        <c:v>35.78</c:v>
                      </c:pt>
                      <c:pt idx="10">
                        <c:v>37.22</c:v>
                      </c:pt>
                      <c:pt idx="11">
                        <c:v>36.799999999999997</c:v>
                      </c:pt>
                      <c:pt idx="12">
                        <c:v>38.43</c:v>
                      </c:pt>
                      <c:pt idx="13">
                        <c:v>39.04</c:v>
                      </c:pt>
                      <c:pt idx="14">
                        <c:v>39.26</c:v>
                      </c:pt>
                      <c:pt idx="15">
                        <c:v>38.96</c:v>
                      </c:pt>
                      <c:pt idx="16">
                        <c:v>36.340000000000003</c:v>
                      </c:pt>
                      <c:pt idx="17">
                        <c:v>31.05</c:v>
                      </c:pt>
                      <c:pt idx="18">
                        <c:v>28.78</c:v>
                      </c:pt>
                      <c:pt idx="19">
                        <c:v>27.98</c:v>
                      </c:pt>
                      <c:pt idx="20">
                        <c:v>27.52</c:v>
                      </c:pt>
                      <c:pt idx="21">
                        <c:v>27.13</c:v>
                      </c:pt>
                      <c:pt idx="22">
                        <c:v>26.98</c:v>
                      </c:pt>
                      <c:pt idx="23">
                        <c:v>26.9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D55-4FC5-9689-341143BEF79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diarios'!$D$1</c15:sqref>
                        </c15:formulaRef>
                      </c:ext>
                    </c:extLst>
                    <c:strCache>
                      <c:ptCount val="1"/>
                      <c:pt idx="0">
                        <c:v>92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735519220447663"/>
                        <c:y val="0.3076753823022479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26.73</c:v>
                      </c:pt>
                      <c:pt idx="1">
                        <c:v>26.6</c:v>
                      </c:pt>
                      <c:pt idx="2">
                        <c:v>26.81</c:v>
                      </c:pt>
                      <c:pt idx="3">
                        <c:v>26.64</c:v>
                      </c:pt>
                      <c:pt idx="4">
                        <c:v>26.47</c:v>
                      </c:pt>
                      <c:pt idx="5">
                        <c:v>26.65</c:v>
                      </c:pt>
                      <c:pt idx="6">
                        <c:v>27.75</c:v>
                      </c:pt>
                      <c:pt idx="7">
                        <c:v>29.92</c:v>
                      </c:pt>
                      <c:pt idx="8">
                        <c:v>32.700000000000003</c:v>
                      </c:pt>
                      <c:pt idx="9">
                        <c:v>33.92</c:v>
                      </c:pt>
                      <c:pt idx="10">
                        <c:v>26.71</c:v>
                      </c:pt>
                      <c:pt idx="11">
                        <c:v>33.57</c:v>
                      </c:pt>
                      <c:pt idx="12">
                        <c:v>34.409999999999997</c:v>
                      </c:pt>
                      <c:pt idx="13">
                        <c:v>34.92</c:v>
                      </c:pt>
                      <c:pt idx="14">
                        <c:v>35.229999999999997</c:v>
                      </c:pt>
                      <c:pt idx="15">
                        <c:v>36.94</c:v>
                      </c:pt>
                      <c:pt idx="16">
                        <c:v>34.33</c:v>
                      </c:pt>
                      <c:pt idx="17">
                        <c:v>29.58</c:v>
                      </c:pt>
                      <c:pt idx="18">
                        <c:v>27.92</c:v>
                      </c:pt>
                      <c:pt idx="19">
                        <c:v>27.38</c:v>
                      </c:pt>
                      <c:pt idx="20">
                        <c:v>26.74</c:v>
                      </c:pt>
                      <c:pt idx="21">
                        <c:v>26.65</c:v>
                      </c:pt>
                      <c:pt idx="22">
                        <c:v>26.38</c:v>
                      </c:pt>
                      <c:pt idx="23">
                        <c:v>25.89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D55-4FC5-9689-341143BEF79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diarios'!$G$1</c15:sqref>
                        </c15:formulaRef>
                      </c:ext>
                    </c:extLst>
                    <c:strCache>
                      <c:ptCount val="1"/>
                      <c:pt idx="0">
                        <c:v>93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884924271776461"/>
                        <c:y val="0.259006672088322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25.21</c:v>
                      </c:pt>
                      <c:pt idx="1">
                        <c:v>24.47</c:v>
                      </c:pt>
                      <c:pt idx="2">
                        <c:v>24.9</c:v>
                      </c:pt>
                      <c:pt idx="3">
                        <c:v>24.85</c:v>
                      </c:pt>
                      <c:pt idx="4">
                        <c:v>24.79</c:v>
                      </c:pt>
                      <c:pt idx="5">
                        <c:v>24.04</c:v>
                      </c:pt>
                      <c:pt idx="6">
                        <c:v>27.13</c:v>
                      </c:pt>
                      <c:pt idx="7">
                        <c:v>32.44</c:v>
                      </c:pt>
                      <c:pt idx="8">
                        <c:v>33.4</c:v>
                      </c:pt>
                      <c:pt idx="9">
                        <c:v>33.619999999999997</c:v>
                      </c:pt>
                      <c:pt idx="10">
                        <c:v>35.93</c:v>
                      </c:pt>
                      <c:pt idx="11">
                        <c:v>36.159999999999997</c:v>
                      </c:pt>
                      <c:pt idx="12">
                        <c:v>38.08</c:v>
                      </c:pt>
                      <c:pt idx="13">
                        <c:v>39.22</c:v>
                      </c:pt>
                      <c:pt idx="14">
                        <c:v>39.979999999999997</c:v>
                      </c:pt>
                      <c:pt idx="15">
                        <c:v>39.200000000000003</c:v>
                      </c:pt>
                      <c:pt idx="16">
                        <c:v>36.43</c:v>
                      </c:pt>
                      <c:pt idx="17">
                        <c:v>30.75</c:v>
                      </c:pt>
                      <c:pt idx="18">
                        <c:v>28.37</c:v>
                      </c:pt>
                      <c:pt idx="19">
                        <c:v>27.58</c:v>
                      </c:pt>
                      <c:pt idx="20">
                        <c:v>27.19</c:v>
                      </c:pt>
                      <c:pt idx="21">
                        <c:v>26.91</c:v>
                      </c:pt>
                      <c:pt idx="22">
                        <c:v>26.88</c:v>
                      </c:pt>
                      <c:pt idx="23">
                        <c:v>26.92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D55-4FC5-9689-341143BEF79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diarios'!$J$1</c15:sqref>
                        </c15:formulaRef>
                      </c:ext>
                    </c:extLst>
                    <c:strCache>
                      <c:ptCount val="1"/>
                      <c:pt idx="0">
                        <c:v>95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9334092133901583E-2"/>
                        <c:y val="0.2459943381804662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24.85</c:v>
                      </c:pt>
                      <c:pt idx="1">
                        <c:v>24.31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23.5</c:v>
                      </c:pt>
                      <c:pt idx="5">
                        <c:v>23.7</c:v>
                      </c:pt>
                      <c:pt idx="6">
                        <c:v>25.91</c:v>
                      </c:pt>
                      <c:pt idx="7">
                        <c:v>29.53</c:v>
                      </c:pt>
                      <c:pt idx="8">
                        <c:v>34.69</c:v>
                      </c:pt>
                      <c:pt idx="9">
                        <c:v>33.96</c:v>
                      </c:pt>
                      <c:pt idx="10">
                        <c:v>33.56</c:v>
                      </c:pt>
                      <c:pt idx="11">
                        <c:v>34.619999999999997</c:v>
                      </c:pt>
                      <c:pt idx="12">
                        <c:v>35.64</c:v>
                      </c:pt>
                      <c:pt idx="13">
                        <c:v>36.729999999999997</c:v>
                      </c:pt>
                      <c:pt idx="14">
                        <c:v>38.42</c:v>
                      </c:pt>
                      <c:pt idx="15">
                        <c:v>37.01</c:v>
                      </c:pt>
                      <c:pt idx="16">
                        <c:v>32.909999999999997</c:v>
                      </c:pt>
                      <c:pt idx="17">
                        <c:v>29.09</c:v>
                      </c:pt>
                      <c:pt idx="18">
                        <c:v>27.7</c:v>
                      </c:pt>
                      <c:pt idx="19">
                        <c:v>27.31</c:v>
                      </c:pt>
                      <c:pt idx="20">
                        <c:v>27.03</c:v>
                      </c:pt>
                      <c:pt idx="21">
                        <c:v>26.37</c:v>
                      </c:pt>
                      <c:pt idx="22">
                        <c:v>25.85</c:v>
                      </c:pt>
                      <c:pt idx="23">
                        <c:v>25.01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D55-4FC5-9689-341143BEF79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diarios'!$M$1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279505686789151"/>
                        <c:y val="0.250210187743411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diarios'!$M$3:$M$22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2200</c:v>
                      </c:pt>
                      <c:pt idx="18">
                        <c:v>2300</c:v>
                      </c:pt>
                      <c:pt idx="19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24.78</c:v>
                      </c:pt>
                      <c:pt idx="1">
                        <c:v>24.77</c:v>
                      </c:pt>
                      <c:pt idx="2">
                        <c:v>24.73</c:v>
                      </c:pt>
                      <c:pt idx="3">
                        <c:v>24.88</c:v>
                      </c:pt>
                      <c:pt idx="4">
                        <c:v>25.13</c:v>
                      </c:pt>
                      <c:pt idx="5">
                        <c:v>25.12</c:v>
                      </c:pt>
                      <c:pt idx="6">
                        <c:v>27.85</c:v>
                      </c:pt>
                      <c:pt idx="7">
                        <c:v>32.32</c:v>
                      </c:pt>
                      <c:pt idx="8">
                        <c:v>34.67</c:v>
                      </c:pt>
                      <c:pt idx="9">
                        <c:v>36.32</c:v>
                      </c:pt>
                      <c:pt idx="10">
                        <c:v>36.35</c:v>
                      </c:pt>
                      <c:pt idx="11">
                        <c:v>36.409999999999997</c:v>
                      </c:pt>
                      <c:pt idx="12">
                        <c:v>37.86</c:v>
                      </c:pt>
                      <c:pt idx="13">
                        <c:v>39.07</c:v>
                      </c:pt>
                      <c:pt idx="14">
                        <c:v>39.29</c:v>
                      </c:pt>
                      <c:pt idx="15">
                        <c:v>37.909999999999997</c:v>
                      </c:pt>
                      <c:pt idx="16">
                        <c:v>36.29</c:v>
                      </c:pt>
                      <c:pt idx="17">
                        <c:v>27.7</c:v>
                      </c:pt>
                      <c:pt idx="18">
                        <c:v>27.42</c:v>
                      </c:pt>
                      <c:pt idx="19">
                        <c:v>27.17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D55-4FC5-9689-341143BEF79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diarios'!$P$1</c15:sqref>
                        </c15:formulaRef>
                      </c:ext>
                    </c:extLst>
                    <c:strCache>
                      <c:ptCount val="1"/>
                      <c:pt idx="0">
                        <c:v>97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6795056867891513E-2"/>
                        <c:y val="0.2334684514212920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26.86</c:v>
                      </c:pt>
                      <c:pt idx="1">
                        <c:v>26.84</c:v>
                      </c:pt>
                      <c:pt idx="2">
                        <c:v>26.06</c:v>
                      </c:pt>
                      <c:pt idx="3">
                        <c:v>25.08</c:v>
                      </c:pt>
                      <c:pt idx="4">
                        <c:v>24.7</c:v>
                      </c:pt>
                      <c:pt idx="5">
                        <c:v>24.43</c:v>
                      </c:pt>
                      <c:pt idx="6">
                        <c:v>29.11</c:v>
                      </c:pt>
                      <c:pt idx="7">
                        <c:v>33.78</c:v>
                      </c:pt>
                      <c:pt idx="8">
                        <c:v>36</c:v>
                      </c:pt>
                      <c:pt idx="9">
                        <c:v>37.22</c:v>
                      </c:pt>
                      <c:pt idx="10">
                        <c:v>36.5</c:v>
                      </c:pt>
                      <c:pt idx="11">
                        <c:v>36.64</c:v>
                      </c:pt>
                      <c:pt idx="12">
                        <c:v>38.67</c:v>
                      </c:pt>
                      <c:pt idx="13">
                        <c:v>39.950000000000003</c:v>
                      </c:pt>
                      <c:pt idx="14">
                        <c:v>40.4</c:v>
                      </c:pt>
                      <c:pt idx="15">
                        <c:v>39.79</c:v>
                      </c:pt>
                      <c:pt idx="16">
                        <c:v>37.6</c:v>
                      </c:pt>
                      <c:pt idx="17">
                        <c:v>31.3</c:v>
                      </c:pt>
                      <c:pt idx="18">
                        <c:v>28.46</c:v>
                      </c:pt>
                      <c:pt idx="19">
                        <c:v>27.42</c:v>
                      </c:pt>
                      <c:pt idx="20">
                        <c:v>26.89</c:v>
                      </c:pt>
                      <c:pt idx="21">
                        <c:v>26.55</c:v>
                      </c:pt>
                      <c:pt idx="22">
                        <c:v>26.63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D55-4FC5-9689-341143BEF79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diarios'!$S$1</c15:sqref>
                        </c15:formulaRef>
                      </c:ext>
                    </c:extLst>
                    <c:strCache>
                      <c:ptCount val="1"/>
                      <c:pt idx="0">
                        <c:v>98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540616797900263"/>
                        <c:y val="0.309511934215793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26.57</c:v>
                      </c:pt>
                      <c:pt idx="1">
                        <c:v>25.91</c:v>
                      </c:pt>
                      <c:pt idx="2">
                        <c:v>25.57</c:v>
                      </c:pt>
                      <c:pt idx="3">
                        <c:v>25.72</c:v>
                      </c:pt>
                      <c:pt idx="4">
                        <c:v>25.64</c:v>
                      </c:pt>
                      <c:pt idx="5">
                        <c:v>25.61</c:v>
                      </c:pt>
                      <c:pt idx="6">
                        <c:v>26.13</c:v>
                      </c:pt>
                      <c:pt idx="7">
                        <c:v>28.55</c:v>
                      </c:pt>
                      <c:pt idx="8">
                        <c:v>28.83</c:v>
                      </c:pt>
                      <c:pt idx="9">
                        <c:v>31.17</c:v>
                      </c:pt>
                      <c:pt idx="10">
                        <c:v>31.7</c:v>
                      </c:pt>
                      <c:pt idx="11">
                        <c:v>28.69</c:v>
                      </c:pt>
                      <c:pt idx="12">
                        <c:v>34.96</c:v>
                      </c:pt>
                      <c:pt idx="13">
                        <c:v>35.909999999999997</c:v>
                      </c:pt>
                      <c:pt idx="14">
                        <c:v>37.86</c:v>
                      </c:pt>
                      <c:pt idx="15">
                        <c:v>37.119999999999997</c:v>
                      </c:pt>
                      <c:pt idx="16">
                        <c:v>32.58</c:v>
                      </c:pt>
                      <c:pt idx="17">
                        <c:v>29.72</c:v>
                      </c:pt>
                      <c:pt idx="18">
                        <c:v>27.77</c:v>
                      </c:pt>
                      <c:pt idx="19">
                        <c:v>26.95</c:v>
                      </c:pt>
                      <c:pt idx="20">
                        <c:v>26.63</c:v>
                      </c:pt>
                      <c:pt idx="21">
                        <c:v>26.26</c:v>
                      </c:pt>
                      <c:pt idx="22">
                        <c:v>25.65</c:v>
                      </c:pt>
                      <c:pt idx="23">
                        <c:v>25.39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D55-4FC5-9689-341143BEF79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diarios'!$V$1</c15:sqref>
                        </c15:formulaRef>
                      </c:ext>
                    </c:extLst>
                    <c:strCache>
                      <c:ptCount val="1"/>
                      <c:pt idx="0">
                        <c:v>99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040616797900262"/>
                        <c:y val="0.24279218283890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25.15</c:v>
                      </c:pt>
                      <c:pt idx="1">
                        <c:v>25.15</c:v>
                      </c:pt>
                      <c:pt idx="2">
                        <c:v>24.53</c:v>
                      </c:pt>
                      <c:pt idx="3">
                        <c:v>24.43</c:v>
                      </c:pt>
                      <c:pt idx="4">
                        <c:v>24.19</c:v>
                      </c:pt>
                      <c:pt idx="5">
                        <c:v>23.98</c:v>
                      </c:pt>
                      <c:pt idx="6">
                        <c:v>25.44</c:v>
                      </c:pt>
                      <c:pt idx="7">
                        <c:v>31.69</c:v>
                      </c:pt>
                      <c:pt idx="8">
                        <c:v>34.299999999999997</c:v>
                      </c:pt>
                      <c:pt idx="9">
                        <c:v>35.1</c:v>
                      </c:pt>
                      <c:pt idx="10">
                        <c:v>35.4</c:v>
                      </c:pt>
                      <c:pt idx="11">
                        <c:v>35.86</c:v>
                      </c:pt>
                      <c:pt idx="12">
                        <c:v>37.61</c:v>
                      </c:pt>
                      <c:pt idx="13">
                        <c:v>36.11</c:v>
                      </c:pt>
                      <c:pt idx="14">
                        <c:v>35.64</c:v>
                      </c:pt>
                      <c:pt idx="15">
                        <c:v>35.840000000000003</c:v>
                      </c:pt>
                      <c:pt idx="16">
                        <c:v>34.31</c:v>
                      </c:pt>
                      <c:pt idx="17">
                        <c:v>29.93</c:v>
                      </c:pt>
                      <c:pt idx="18">
                        <c:v>28.19</c:v>
                      </c:pt>
                      <c:pt idx="19">
                        <c:v>27.67</c:v>
                      </c:pt>
                      <c:pt idx="20">
                        <c:v>27.41</c:v>
                      </c:pt>
                      <c:pt idx="21">
                        <c:v>27.22</c:v>
                      </c:pt>
                      <c:pt idx="22">
                        <c:v>27.02</c:v>
                      </c:pt>
                      <c:pt idx="23">
                        <c:v>26.64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D55-4FC5-9689-341143BEF79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diarios'!$Y$1</c15:sqref>
                        </c15:formulaRef>
                      </c:ext>
                    </c:extLst>
                    <c:strCache>
                      <c:ptCount val="1"/>
                      <c:pt idx="0">
                        <c:v>102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440616797900263"/>
                        <c:y val="0.2229127609664042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diarios'!$Y$3:$Y$26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diarios'!$Z$3:$Z$26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26.99</c:v>
                      </c:pt>
                      <c:pt idx="1">
                        <c:v>26.98</c:v>
                      </c:pt>
                      <c:pt idx="2">
                        <c:v>26.6</c:v>
                      </c:pt>
                      <c:pt idx="3">
                        <c:v>26.13</c:v>
                      </c:pt>
                      <c:pt idx="4">
                        <c:v>25.29</c:v>
                      </c:pt>
                      <c:pt idx="5">
                        <c:v>24.94</c:v>
                      </c:pt>
                      <c:pt idx="6">
                        <c:v>26.28</c:v>
                      </c:pt>
                      <c:pt idx="7">
                        <c:v>31.83</c:v>
                      </c:pt>
                      <c:pt idx="8">
                        <c:v>34.47</c:v>
                      </c:pt>
                      <c:pt idx="9">
                        <c:v>35.17</c:v>
                      </c:pt>
                      <c:pt idx="10">
                        <c:v>35.64</c:v>
                      </c:pt>
                      <c:pt idx="11">
                        <c:v>36.11</c:v>
                      </c:pt>
                      <c:pt idx="12">
                        <c:v>37.15</c:v>
                      </c:pt>
                      <c:pt idx="13">
                        <c:v>38.24</c:v>
                      </c:pt>
                      <c:pt idx="14">
                        <c:v>39.01</c:v>
                      </c:pt>
                      <c:pt idx="15">
                        <c:v>38.74</c:v>
                      </c:pt>
                      <c:pt idx="16">
                        <c:v>36.909999999999997</c:v>
                      </c:pt>
                      <c:pt idx="17">
                        <c:v>31.19</c:v>
                      </c:pt>
                      <c:pt idx="18">
                        <c:v>28.47</c:v>
                      </c:pt>
                      <c:pt idx="19">
                        <c:v>27.83</c:v>
                      </c:pt>
                      <c:pt idx="20">
                        <c:v>27.54</c:v>
                      </c:pt>
                      <c:pt idx="21">
                        <c:v>27.59</c:v>
                      </c:pt>
                      <c:pt idx="22">
                        <c:v>27.27</c:v>
                      </c:pt>
                      <c:pt idx="23">
                        <c:v>27.09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D55-4FC5-9689-341143BEF79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diarios'!$AB$1</c15:sqref>
                        </c15:formulaRef>
                      </c:ext>
                    </c:extLst>
                    <c:strCache>
                      <c:ptCount val="1"/>
                      <c:pt idx="0">
                        <c:v>103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10728346456693"/>
                        <c:y val="0.21436998730487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2100</c:v>
                      </c:pt>
                      <c:pt idx="16">
                        <c:v>2200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26.82</c:v>
                      </c:pt>
                      <c:pt idx="1">
                        <c:v>26.58</c:v>
                      </c:pt>
                      <c:pt idx="2">
                        <c:v>26.36</c:v>
                      </c:pt>
                      <c:pt idx="3">
                        <c:v>26.3</c:v>
                      </c:pt>
                      <c:pt idx="4">
                        <c:v>25.37</c:v>
                      </c:pt>
                      <c:pt idx="5">
                        <c:v>24.49</c:v>
                      </c:pt>
                      <c:pt idx="6">
                        <c:v>28.59</c:v>
                      </c:pt>
                      <c:pt idx="7">
                        <c:v>33.42</c:v>
                      </c:pt>
                      <c:pt idx="8">
                        <c:v>33.92</c:v>
                      </c:pt>
                      <c:pt idx="9">
                        <c:v>36.08</c:v>
                      </c:pt>
                      <c:pt idx="10">
                        <c:v>36.03</c:v>
                      </c:pt>
                      <c:pt idx="11">
                        <c:v>37.1</c:v>
                      </c:pt>
                      <c:pt idx="12">
                        <c:v>38.130000000000003</c:v>
                      </c:pt>
                      <c:pt idx="13">
                        <c:v>38.72</c:v>
                      </c:pt>
                      <c:pt idx="14">
                        <c:v>38.06</c:v>
                      </c:pt>
                      <c:pt idx="15">
                        <c:v>27.04</c:v>
                      </c:pt>
                      <c:pt idx="16">
                        <c:v>26.58</c:v>
                      </c:pt>
                      <c:pt idx="17">
                        <c:v>26.12</c:v>
                      </c:pt>
                      <c:pt idx="18">
                        <c:v>25.59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D55-4FC5-9689-341143BEF79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diarios'!$AE$1</c15:sqref>
                        </c15:formulaRef>
                      </c:ext>
                    </c:extLst>
                    <c:strCache>
                      <c:ptCount val="1"/>
                      <c:pt idx="0">
                        <c:v>104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929505686789153"/>
                        <c:y val="0.236287482873253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diarios'!$AE$3:$AE$26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diarios'!$AF$3:$AF$26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24.74</c:v>
                      </c:pt>
                      <c:pt idx="1">
                        <c:v>24</c:v>
                      </c:pt>
                      <c:pt idx="2">
                        <c:v>24.02</c:v>
                      </c:pt>
                      <c:pt idx="3">
                        <c:v>23.53</c:v>
                      </c:pt>
                      <c:pt idx="4">
                        <c:v>23.19</c:v>
                      </c:pt>
                      <c:pt idx="5">
                        <c:v>23.23</c:v>
                      </c:pt>
                      <c:pt idx="6">
                        <c:v>26.55</c:v>
                      </c:pt>
                      <c:pt idx="7">
                        <c:v>32.89</c:v>
                      </c:pt>
                      <c:pt idx="8">
                        <c:v>34.86</c:v>
                      </c:pt>
                      <c:pt idx="9">
                        <c:v>35.979999999999997</c:v>
                      </c:pt>
                      <c:pt idx="10">
                        <c:v>37.5</c:v>
                      </c:pt>
                      <c:pt idx="11">
                        <c:v>38.15</c:v>
                      </c:pt>
                      <c:pt idx="12">
                        <c:v>39.229999999999997</c:v>
                      </c:pt>
                      <c:pt idx="13">
                        <c:v>39.99</c:v>
                      </c:pt>
                      <c:pt idx="14">
                        <c:v>39.99</c:v>
                      </c:pt>
                      <c:pt idx="15">
                        <c:v>39.229999999999997</c:v>
                      </c:pt>
                      <c:pt idx="16">
                        <c:v>36.799999999999997</c:v>
                      </c:pt>
                      <c:pt idx="17">
                        <c:v>31.1</c:v>
                      </c:pt>
                      <c:pt idx="18">
                        <c:v>28.32</c:v>
                      </c:pt>
                      <c:pt idx="19">
                        <c:v>27.36</c:v>
                      </c:pt>
                      <c:pt idx="20">
                        <c:v>26.78</c:v>
                      </c:pt>
                      <c:pt idx="21">
                        <c:v>26.64</c:v>
                      </c:pt>
                      <c:pt idx="22">
                        <c:v>26.83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D55-4FC5-9689-341143BEF79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diarios'!$AH$1</c15:sqref>
                        </c15:formulaRef>
                      </c:ext>
                    </c:extLst>
                    <c:strCache>
                      <c:ptCount val="1"/>
                      <c:pt idx="0">
                        <c:v>105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496172353455817"/>
                        <c:y val="0.2920501271335058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diarios'!$AH$3:$AH$26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diarios'!$AI$3:$AI$26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26.67</c:v>
                      </c:pt>
                      <c:pt idx="1">
                        <c:v>26.42</c:v>
                      </c:pt>
                      <c:pt idx="2">
                        <c:v>25.76</c:v>
                      </c:pt>
                      <c:pt idx="3">
                        <c:v>25.06</c:v>
                      </c:pt>
                      <c:pt idx="4">
                        <c:v>24.61</c:v>
                      </c:pt>
                      <c:pt idx="5">
                        <c:v>24.31</c:v>
                      </c:pt>
                      <c:pt idx="6">
                        <c:v>25.95</c:v>
                      </c:pt>
                      <c:pt idx="7">
                        <c:v>33.200000000000003</c:v>
                      </c:pt>
                      <c:pt idx="8">
                        <c:v>35</c:v>
                      </c:pt>
                      <c:pt idx="9">
                        <c:v>36.9</c:v>
                      </c:pt>
                      <c:pt idx="10">
                        <c:v>37.340000000000003</c:v>
                      </c:pt>
                      <c:pt idx="11">
                        <c:v>38.25</c:v>
                      </c:pt>
                      <c:pt idx="12">
                        <c:v>38.83</c:v>
                      </c:pt>
                      <c:pt idx="13">
                        <c:v>39.450000000000003</c:v>
                      </c:pt>
                      <c:pt idx="14">
                        <c:v>39.630000000000003</c:v>
                      </c:pt>
                      <c:pt idx="15">
                        <c:v>37.33</c:v>
                      </c:pt>
                      <c:pt idx="16">
                        <c:v>31.96</c:v>
                      </c:pt>
                      <c:pt idx="17">
                        <c:v>29.96</c:v>
                      </c:pt>
                      <c:pt idx="18">
                        <c:v>29.01</c:v>
                      </c:pt>
                      <c:pt idx="19">
                        <c:v>28.35</c:v>
                      </c:pt>
                      <c:pt idx="20">
                        <c:v>28.04</c:v>
                      </c:pt>
                      <c:pt idx="21">
                        <c:v>27.82</c:v>
                      </c:pt>
                      <c:pt idx="22">
                        <c:v>27.53</c:v>
                      </c:pt>
                      <c:pt idx="23">
                        <c:v>27.38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D55-4FC5-9689-341143BEF796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diarios'!$AK$1</c15:sqref>
                        </c15:formulaRef>
                      </c:ext>
                    </c:extLst>
                    <c:strCache>
                      <c:ptCount val="1"/>
                      <c:pt idx="0">
                        <c:v>106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385061242344707"/>
                        <c:y val="0.28337172495411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diarios'!$AK$3:$AK$26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diarios'!$AL$3:$AL$26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27.03</c:v>
                      </c:pt>
                      <c:pt idx="1">
                        <c:v>26.96</c:v>
                      </c:pt>
                      <c:pt idx="2">
                        <c:v>27.02</c:v>
                      </c:pt>
                      <c:pt idx="3">
                        <c:v>26.55</c:v>
                      </c:pt>
                      <c:pt idx="4">
                        <c:v>26.05</c:v>
                      </c:pt>
                      <c:pt idx="5">
                        <c:v>25.63</c:v>
                      </c:pt>
                      <c:pt idx="6">
                        <c:v>30.18</c:v>
                      </c:pt>
                      <c:pt idx="7">
                        <c:v>33.619999999999997</c:v>
                      </c:pt>
                      <c:pt idx="8">
                        <c:v>35.93</c:v>
                      </c:pt>
                      <c:pt idx="9">
                        <c:v>37.53</c:v>
                      </c:pt>
                      <c:pt idx="10">
                        <c:v>36.54</c:v>
                      </c:pt>
                      <c:pt idx="11">
                        <c:v>37.49</c:v>
                      </c:pt>
                      <c:pt idx="12">
                        <c:v>39.5</c:v>
                      </c:pt>
                      <c:pt idx="13">
                        <c:v>40.49</c:v>
                      </c:pt>
                      <c:pt idx="14">
                        <c:v>37.72</c:v>
                      </c:pt>
                      <c:pt idx="15">
                        <c:v>39.36</c:v>
                      </c:pt>
                      <c:pt idx="16">
                        <c:v>36.03</c:v>
                      </c:pt>
                      <c:pt idx="17">
                        <c:v>31.2</c:v>
                      </c:pt>
                      <c:pt idx="18">
                        <c:v>29.2</c:v>
                      </c:pt>
                      <c:pt idx="19">
                        <c:v>28.52</c:v>
                      </c:pt>
                      <c:pt idx="20">
                        <c:v>28.33</c:v>
                      </c:pt>
                      <c:pt idx="21">
                        <c:v>28.03</c:v>
                      </c:pt>
                      <c:pt idx="22">
                        <c:v>27.71</c:v>
                      </c:pt>
                      <c:pt idx="23">
                        <c:v>27.27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BD55-4FC5-9689-341143BEF79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diarios'!$AN$1</c15:sqref>
                        </c15:formulaRef>
                      </c:ext>
                    </c:extLst>
                    <c:strCache>
                      <c:ptCount val="1"/>
                      <c:pt idx="0">
                        <c:v>107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385061242344707"/>
                        <c:y val="0.2826742589469247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diarios'!$AN$3:$AN$26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diarios'!$AO$3:$AO$26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26.74</c:v>
                      </c:pt>
                      <c:pt idx="1">
                        <c:v>26.55</c:v>
                      </c:pt>
                      <c:pt idx="2">
                        <c:v>26.06</c:v>
                      </c:pt>
                      <c:pt idx="3">
                        <c:v>25.58</c:v>
                      </c:pt>
                      <c:pt idx="4">
                        <c:v>25.3</c:v>
                      </c:pt>
                      <c:pt idx="5">
                        <c:v>25.13</c:v>
                      </c:pt>
                      <c:pt idx="6">
                        <c:v>26.52</c:v>
                      </c:pt>
                      <c:pt idx="7">
                        <c:v>34.19</c:v>
                      </c:pt>
                      <c:pt idx="8">
                        <c:v>34.54</c:v>
                      </c:pt>
                      <c:pt idx="9">
                        <c:v>36.979999999999997</c:v>
                      </c:pt>
                      <c:pt idx="10">
                        <c:v>37.49</c:v>
                      </c:pt>
                      <c:pt idx="11">
                        <c:v>38.520000000000003</c:v>
                      </c:pt>
                      <c:pt idx="12">
                        <c:v>36.549999999999997</c:v>
                      </c:pt>
                      <c:pt idx="13">
                        <c:v>40.409999999999997</c:v>
                      </c:pt>
                      <c:pt idx="14">
                        <c:v>40.369999999999997</c:v>
                      </c:pt>
                      <c:pt idx="15">
                        <c:v>35.28</c:v>
                      </c:pt>
                      <c:pt idx="16">
                        <c:v>31.67</c:v>
                      </c:pt>
                      <c:pt idx="17">
                        <c:v>29.48</c:v>
                      </c:pt>
                      <c:pt idx="18">
                        <c:v>28.36</c:v>
                      </c:pt>
                      <c:pt idx="19">
                        <c:v>27.86</c:v>
                      </c:pt>
                      <c:pt idx="20">
                        <c:v>27.6</c:v>
                      </c:pt>
                      <c:pt idx="21">
                        <c:v>27.47</c:v>
                      </c:pt>
                      <c:pt idx="22">
                        <c:v>27.23</c:v>
                      </c:pt>
                      <c:pt idx="23">
                        <c:v>26.96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BD55-4FC5-9689-341143BEF796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diarios'!$AQ$1</c15:sqref>
                        </c15:formulaRef>
                      </c:ext>
                    </c:extLst>
                    <c:strCache>
                      <c:ptCount val="1"/>
                      <c:pt idx="0">
                        <c:v>108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-7.6941163604549431E-2"/>
                        <c:y val="0.2853401614271036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diarios'!$AQ$3:$AQ$26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diarios'!$AR$3:$AR$26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26.58</c:v>
                      </c:pt>
                      <c:pt idx="1">
                        <c:v>26.42</c:v>
                      </c:pt>
                      <c:pt idx="2">
                        <c:v>25.87</c:v>
                      </c:pt>
                      <c:pt idx="3">
                        <c:v>25.43</c:v>
                      </c:pt>
                      <c:pt idx="4">
                        <c:v>25.24</c:v>
                      </c:pt>
                      <c:pt idx="5">
                        <c:v>25.24</c:v>
                      </c:pt>
                      <c:pt idx="6">
                        <c:v>27.31</c:v>
                      </c:pt>
                      <c:pt idx="7">
                        <c:v>27.94</c:v>
                      </c:pt>
                      <c:pt idx="8">
                        <c:v>31.1</c:v>
                      </c:pt>
                      <c:pt idx="9">
                        <c:v>32.64</c:v>
                      </c:pt>
                      <c:pt idx="10">
                        <c:v>31.11</c:v>
                      </c:pt>
                      <c:pt idx="11">
                        <c:v>32.9</c:v>
                      </c:pt>
                      <c:pt idx="12">
                        <c:v>33.93</c:v>
                      </c:pt>
                      <c:pt idx="13">
                        <c:v>31.74</c:v>
                      </c:pt>
                      <c:pt idx="14">
                        <c:v>33.270000000000003</c:v>
                      </c:pt>
                      <c:pt idx="15">
                        <c:v>32.770000000000003</c:v>
                      </c:pt>
                      <c:pt idx="16">
                        <c:v>30.63</c:v>
                      </c:pt>
                      <c:pt idx="17">
                        <c:v>28.7</c:v>
                      </c:pt>
                      <c:pt idx="18">
                        <c:v>27.64</c:v>
                      </c:pt>
                      <c:pt idx="19">
                        <c:v>27.21</c:v>
                      </c:pt>
                      <c:pt idx="20">
                        <c:v>26.94</c:v>
                      </c:pt>
                      <c:pt idx="21">
                        <c:v>26.7</c:v>
                      </c:pt>
                      <c:pt idx="22">
                        <c:v>26.68</c:v>
                      </c:pt>
                      <c:pt idx="23">
                        <c:v>26.4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BD55-4FC5-9689-341143BEF796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diarios'!$AT$1</c15:sqref>
                        </c15:formulaRef>
                      </c:ext>
                    </c:extLst>
                    <c:strCache>
                      <c:ptCount val="1"/>
                      <c:pt idx="0">
                        <c:v>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3273950131233594"/>
                        <c:y val="0.2422839404897064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diarios'!$AT$3:$AT$26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diarios'!$AU$3:$AU$26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25.59</c:v>
                      </c:pt>
                      <c:pt idx="1">
                        <c:v>24.83</c:v>
                      </c:pt>
                      <c:pt idx="2">
                        <c:v>23.57</c:v>
                      </c:pt>
                      <c:pt idx="3">
                        <c:v>23.19</c:v>
                      </c:pt>
                      <c:pt idx="4">
                        <c:v>23.17</c:v>
                      </c:pt>
                      <c:pt idx="5">
                        <c:v>23.23</c:v>
                      </c:pt>
                      <c:pt idx="6">
                        <c:v>23.48</c:v>
                      </c:pt>
                      <c:pt idx="7">
                        <c:v>27.29</c:v>
                      </c:pt>
                      <c:pt idx="8">
                        <c:v>29.04</c:v>
                      </c:pt>
                      <c:pt idx="9">
                        <c:v>31.77</c:v>
                      </c:pt>
                      <c:pt idx="10">
                        <c:v>35.67</c:v>
                      </c:pt>
                      <c:pt idx="11">
                        <c:v>37.08</c:v>
                      </c:pt>
                      <c:pt idx="12">
                        <c:v>38.97</c:v>
                      </c:pt>
                      <c:pt idx="13">
                        <c:v>38.700000000000003</c:v>
                      </c:pt>
                      <c:pt idx="14">
                        <c:v>36.799999999999997</c:v>
                      </c:pt>
                      <c:pt idx="15">
                        <c:v>35.49</c:v>
                      </c:pt>
                      <c:pt idx="16">
                        <c:v>33.14</c:v>
                      </c:pt>
                      <c:pt idx="17">
                        <c:v>29.23</c:v>
                      </c:pt>
                      <c:pt idx="18">
                        <c:v>27.07</c:v>
                      </c:pt>
                      <c:pt idx="19">
                        <c:v>26.34</c:v>
                      </c:pt>
                      <c:pt idx="20">
                        <c:v>25.82</c:v>
                      </c:pt>
                      <c:pt idx="21">
                        <c:v>25.29</c:v>
                      </c:pt>
                      <c:pt idx="22">
                        <c:v>24.99</c:v>
                      </c:pt>
                      <c:pt idx="23">
                        <c:v>24.51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BD55-4FC5-9689-341143BEF796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diarios'!$AW$1</c15:sqref>
                        </c15:formulaRef>
                      </c:ext>
                    </c:extLst>
                    <c:strCache>
                      <c:ptCount val="1"/>
                      <c:pt idx="0">
                        <c:v>111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340616797900261"/>
                        <c:y val="0.208675047925722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diarios'!$AW$3:$AW$26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diarios'!$AX$3:$AX$26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24.51</c:v>
                      </c:pt>
                      <c:pt idx="1">
                        <c:v>24.16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23.62</c:v>
                      </c:pt>
                      <c:pt idx="5">
                        <c:v>23.32</c:v>
                      </c:pt>
                      <c:pt idx="6">
                        <c:v>24.93</c:v>
                      </c:pt>
                      <c:pt idx="7">
                        <c:v>27.19</c:v>
                      </c:pt>
                      <c:pt idx="8">
                        <c:v>28.84</c:v>
                      </c:pt>
                      <c:pt idx="9">
                        <c:v>33.4</c:v>
                      </c:pt>
                      <c:pt idx="10">
                        <c:v>36</c:v>
                      </c:pt>
                      <c:pt idx="11">
                        <c:v>36.07</c:v>
                      </c:pt>
                      <c:pt idx="12">
                        <c:v>36.049999999999997</c:v>
                      </c:pt>
                      <c:pt idx="13">
                        <c:v>38.61</c:v>
                      </c:pt>
                      <c:pt idx="14">
                        <c:v>39.24</c:v>
                      </c:pt>
                      <c:pt idx="15">
                        <c:v>38.97</c:v>
                      </c:pt>
                      <c:pt idx="16">
                        <c:v>36.4</c:v>
                      </c:pt>
                      <c:pt idx="17">
                        <c:v>30.72</c:v>
                      </c:pt>
                      <c:pt idx="18">
                        <c:v>28.16</c:v>
                      </c:pt>
                      <c:pt idx="19">
                        <c:v>27.11</c:v>
                      </c:pt>
                      <c:pt idx="20">
                        <c:v>26.13</c:v>
                      </c:pt>
                      <c:pt idx="21">
                        <c:v>25.39</c:v>
                      </c:pt>
                      <c:pt idx="22">
                        <c:v>25.03</c:v>
                      </c:pt>
                      <c:pt idx="23">
                        <c:v>24.68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BD55-4FC5-9689-341143BEF796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diarios'!$AZ$1</c15:sqref>
                        </c15:formulaRef>
                      </c:ext>
                    </c:extLst>
                    <c:strCache>
                      <c:ptCount val="1"/>
                      <c:pt idx="0">
                        <c:v>112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662839020122484"/>
                        <c:y val="0.2053955357800426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diarios'!$AZ$3:$AZ$26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diarios'!$BA$3:$BA$26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</c:v>
                      </c:pt>
                      <c:pt idx="1">
                        <c:v>24.54</c:v>
                      </c:pt>
                      <c:pt idx="2">
                        <c:v>24.58</c:v>
                      </c:pt>
                      <c:pt idx="3">
                        <c:v>24.5</c:v>
                      </c:pt>
                      <c:pt idx="4">
                        <c:v>24.55</c:v>
                      </c:pt>
                      <c:pt idx="5">
                        <c:v>24.19</c:v>
                      </c:pt>
                      <c:pt idx="6">
                        <c:v>24.68</c:v>
                      </c:pt>
                      <c:pt idx="7">
                        <c:v>28.79</c:v>
                      </c:pt>
                      <c:pt idx="8">
                        <c:v>34.97</c:v>
                      </c:pt>
                      <c:pt idx="9">
                        <c:v>35.61</c:v>
                      </c:pt>
                      <c:pt idx="10">
                        <c:v>33.64</c:v>
                      </c:pt>
                      <c:pt idx="11">
                        <c:v>36.29</c:v>
                      </c:pt>
                      <c:pt idx="12">
                        <c:v>36.630000000000003</c:v>
                      </c:pt>
                      <c:pt idx="13">
                        <c:v>39.21</c:v>
                      </c:pt>
                      <c:pt idx="14">
                        <c:v>37.43</c:v>
                      </c:pt>
                      <c:pt idx="15">
                        <c:v>36.57</c:v>
                      </c:pt>
                      <c:pt idx="16">
                        <c:v>32.880000000000003</c:v>
                      </c:pt>
                      <c:pt idx="17">
                        <c:v>29.63</c:v>
                      </c:pt>
                      <c:pt idx="18">
                        <c:v>27.73</c:v>
                      </c:pt>
                      <c:pt idx="19">
                        <c:v>26.8</c:v>
                      </c:pt>
                      <c:pt idx="20">
                        <c:v>26.31</c:v>
                      </c:pt>
                      <c:pt idx="21">
                        <c:v>26.29</c:v>
                      </c:pt>
                      <c:pt idx="22">
                        <c:v>25.86</c:v>
                      </c:pt>
                      <c:pt idx="23">
                        <c:v>25.07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BD55-4FC5-9689-341143BEF796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diarios'!$BC$1</c15:sqref>
                        </c15:formulaRef>
                      </c:ext>
                    </c:extLst>
                    <c:strCache>
                      <c:ptCount val="1"/>
                      <c:pt idx="0">
                        <c:v>113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150291476723305"/>
                        <c:y val="0.1820022286830528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diarios'!$BC$3:$BC$26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diarios'!$BD$3:$BD$26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24.64</c:v>
                      </c:pt>
                      <c:pt idx="1">
                        <c:v>24.19</c:v>
                      </c:pt>
                      <c:pt idx="2">
                        <c:v>23.7</c:v>
                      </c:pt>
                      <c:pt idx="3">
                        <c:v>23.66</c:v>
                      </c:pt>
                      <c:pt idx="4">
                        <c:v>23.54</c:v>
                      </c:pt>
                      <c:pt idx="5">
                        <c:v>23.35</c:v>
                      </c:pt>
                      <c:pt idx="6">
                        <c:v>23.74</c:v>
                      </c:pt>
                      <c:pt idx="7">
                        <c:v>26.56</c:v>
                      </c:pt>
                      <c:pt idx="8">
                        <c:v>31.45</c:v>
                      </c:pt>
                      <c:pt idx="9">
                        <c:v>33.81</c:v>
                      </c:pt>
                      <c:pt idx="10">
                        <c:v>34.83</c:v>
                      </c:pt>
                      <c:pt idx="11">
                        <c:v>35.619999999999997</c:v>
                      </c:pt>
                      <c:pt idx="12">
                        <c:v>36.36</c:v>
                      </c:pt>
                      <c:pt idx="13">
                        <c:v>36.79</c:v>
                      </c:pt>
                      <c:pt idx="14">
                        <c:v>37.340000000000003</c:v>
                      </c:pt>
                      <c:pt idx="15">
                        <c:v>32.549999999999997</c:v>
                      </c:pt>
                      <c:pt idx="16">
                        <c:v>30.69</c:v>
                      </c:pt>
                      <c:pt idx="17">
                        <c:v>28.77</c:v>
                      </c:pt>
                      <c:pt idx="18">
                        <c:v>26.42</c:v>
                      </c:pt>
                      <c:pt idx="19">
                        <c:v>25.43</c:v>
                      </c:pt>
                      <c:pt idx="20">
                        <c:v>24.63</c:v>
                      </c:pt>
                      <c:pt idx="21">
                        <c:v>24.27</c:v>
                      </c:pt>
                      <c:pt idx="22">
                        <c:v>23.77</c:v>
                      </c:pt>
                      <c:pt idx="23">
                        <c:v>23.64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BD55-4FC5-9689-341143BEF796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diarios'!$BF$1</c15:sqref>
                        </c15:formulaRef>
                      </c:ext>
                    </c:extLst>
                    <c:strCache>
                      <c:ptCount val="1"/>
                      <c:pt idx="0">
                        <c:v>115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798712529354883"/>
                        <c:y val="0.2396065414859334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diarios'!$BF$3:$BF$26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diarios'!$BG$3:$BG$26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24.56</c:v>
                      </c:pt>
                      <c:pt idx="1">
                        <c:v>24.3</c:v>
                      </c:pt>
                      <c:pt idx="2">
                        <c:v>24.16</c:v>
                      </c:pt>
                      <c:pt idx="3">
                        <c:v>24.05</c:v>
                      </c:pt>
                      <c:pt idx="4">
                        <c:v>23.87</c:v>
                      </c:pt>
                      <c:pt idx="5">
                        <c:v>23.97</c:v>
                      </c:pt>
                      <c:pt idx="6">
                        <c:v>27.18</c:v>
                      </c:pt>
                      <c:pt idx="7">
                        <c:v>31.47</c:v>
                      </c:pt>
                      <c:pt idx="8">
                        <c:v>33.86</c:v>
                      </c:pt>
                      <c:pt idx="9">
                        <c:v>35.299999999999997</c:v>
                      </c:pt>
                      <c:pt idx="10">
                        <c:v>35.31</c:v>
                      </c:pt>
                      <c:pt idx="11">
                        <c:v>36.46</c:v>
                      </c:pt>
                      <c:pt idx="12">
                        <c:v>36.229999999999997</c:v>
                      </c:pt>
                      <c:pt idx="13">
                        <c:v>36.75</c:v>
                      </c:pt>
                      <c:pt idx="14">
                        <c:v>38.18</c:v>
                      </c:pt>
                      <c:pt idx="15">
                        <c:v>35.71</c:v>
                      </c:pt>
                      <c:pt idx="16">
                        <c:v>32.49</c:v>
                      </c:pt>
                      <c:pt idx="17">
                        <c:v>29.17</c:v>
                      </c:pt>
                      <c:pt idx="18">
                        <c:v>27.7</c:v>
                      </c:pt>
                      <c:pt idx="19">
                        <c:v>26.88</c:v>
                      </c:pt>
                      <c:pt idx="20">
                        <c:v>25.91</c:v>
                      </c:pt>
                      <c:pt idx="21">
                        <c:v>25.63</c:v>
                      </c:pt>
                      <c:pt idx="22">
                        <c:v>25.38</c:v>
                      </c:pt>
                      <c:pt idx="23">
                        <c:v>24.98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BD55-4FC5-9689-341143BEF796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diarios'!$BI$1</c15:sqref>
                        </c15:formulaRef>
                      </c:ext>
                    </c:extLst>
                    <c:strCache>
                      <c:ptCount val="1"/>
                      <c:pt idx="0">
                        <c:v>116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8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114502003039095"/>
                        <c:y val="0.2415974376448521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diarios'!$BI$3:$BI$26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diarios'!$BJ$3:$BJ$26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25.01</c:v>
                      </c:pt>
                      <c:pt idx="1">
                        <c:v>24.85</c:v>
                      </c:pt>
                      <c:pt idx="2">
                        <c:v>24.51</c:v>
                      </c:pt>
                      <c:pt idx="3">
                        <c:v>24.15</c:v>
                      </c:pt>
                      <c:pt idx="4">
                        <c:v>23.83</c:v>
                      </c:pt>
                      <c:pt idx="5">
                        <c:v>23.78</c:v>
                      </c:pt>
                      <c:pt idx="6">
                        <c:v>25.28</c:v>
                      </c:pt>
                      <c:pt idx="7">
                        <c:v>30.59</c:v>
                      </c:pt>
                      <c:pt idx="8">
                        <c:v>34.5</c:v>
                      </c:pt>
                      <c:pt idx="9">
                        <c:v>35.020000000000003</c:v>
                      </c:pt>
                      <c:pt idx="10">
                        <c:v>35.86</c:v>
                      </c:pt>
                      <c:pt idx="11">
                        <c:v>36.9</c:v>
                      </c:pt>
                      <c:pt idx="12">
                        <c:v>37.26</c:v>
                      </c:pt>
                      <c:pt idx="13">
                        <c:v>38.090000000000003</c:v>
                      </c:pt>
                      <c:pt idx="14">
                        <c:v>38.450000000000003</c:v>
                      </c:pt>
                      <c:pt idx="15">
                        <c:v>38</c:v>
                      </c:pt>
                      <c:pt idx="16">
                        <c:v>35.14</c:v>
                      </c:pt>
                      <c:pt idx="17">
                        <c:v>30.22</c:v>
                      </c:pt>
                      <c:pt idx="18">
                        <c:v>28.29</c:v>
                      </c:pt>
                      <c:pt idx="19">
                        <c:v>27.64</c:v>
                      </c:pt>
                      <c:pt idx="20">
                        <c:v>27.78</c:v>
                      </c:pt>
                      <c:pt idx="21">
                        <c:v>27.71</c:v>
                      </c:pt>
                      <c:pt idx="22">
                        <c:v>27.01</c:v>
                      </c:pt>
                      <c:pt idx="23">
                        <c:v>25.95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BD55-4FC5-9689-341143BEF796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diarios'!$BO$1</c15:sqref>
                        </c15:formulaRef>
                      </c:ext>
                    </c:extLst>
                    <c:strCache>
                      <c:ptCount val="1"/>
                      <c:pt idx="0">
                        <c:v>118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diarios'!$BO$3:$BO$21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diarios'!$BP$3:$BP$21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25.93</c:v>
                      </c:pt>
                      <c:pt idx="1">
                        <c:v>25.43</c:v>
                      </c:pt>
                      <c:pt idx="2">
                        <c:v>25.4</c:v>
                      </c:pt>
                      <c:pt idx="3">
                        <c:v>25.16</c:v>
                      </c:pt>
                      <c:pt idx="4">
                        <c:v>24.93</c:v>
                      </c:pt>
                      <c:pt idx="5">
                        <c:v>25.02</c:v>
                      </c:pt>
                      <c:pt idx="6">
                        <c:v>29.14</c:v>
                      </c:pt>
                      <c:pt idx="7">
                        <c:v>32.57</c:v>
                      </c:pt>
                      <c:pt idx="8">
                        <c:v>34.840000000000003</c:v>
                      </c:pt>
                      <c:pt idx="9">
                        <c:v>35.840000000000003</c:v>
                      </c:pt>
                      <c:pt idx="10">
                        <c:v>37.24</c:v>
                      </c:pt>
                      <c:pt idx="11">
                        <c:v>34.74</c:v>
                      </c:pt>
                      <c:pt idx="12">
                        <c:v>32.57</c:v>
                      </c:pt>
                      <c:pt idx="13">
                        <c:v>33.22</c:v>
                      </c:pt>
                      <c:pt idx="14">
                        <c:v>35.26</c:v>
                      </c:pt>
                      <c:pt idx="15">
                        <c:v>32.76</c:v>
                      </c:pt>
                      <c:pt idx="16">
                        <c:v>29.43</c:v>
                      </c:pt>
                      <c:pt idx="17">
                        <c:v>25.6</c:v>
                      </c:pt>
                      <c:pt idx="18">
                        <c:v>25.73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BD55-4FC5-9689-341143BEF796}"/>
                  </c:ext>
                </c:extLst>
              </c15:ser>
            </c15:filteredScatterSeries>
          </c:ext>
        </c:extLst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(°C)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826159230096237"/>
          <c:y val="0.17636920999305089"/>
          <c:w val="0.81862729658792655"/>
          <c:h val="0.62265922314026689"/>
        </c:manualLayout>
      </c:layout>
      <c:scatterChart>
        <c:scatterStyle val="smoothMarker"/>
        <c:varyColors val="0"/>
        <c:ser>
          <c:idx val="22"/>
          <c:order val="22"/>
          <c:tx>
            <c:strRef>
              <c:f>'Observación datos diarios'!$BO$1</c:f>
              <c:strCache>
                <c:ptCount val="1"/>
                <c:pt idx="0">
                  <c:v>118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1980883639545056"/>
                  <c:y val="0.305521182277169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'Observación datos diarios'!$BO$3:$BO$21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2300</c:v>
                </c:pt>
                <c:pt idx="18">
                  <c:v>2400</c:v>
                </c:pt>
              </c:numCache>
            </c:numRef>
          </c:xVal>
          <c:yVal>
            <c:numRef>
              <c:f>'Observación datos diarios'!$BP$3:$BP$21</c:f>
              <c:numCache>
                <c:formatCode>General</c:formatCode>
                <c:ptCount val="19"/>
                <c:pt idx="0">
                  <c:v>25.93</c:v>
                </c:pt>
                <c:pt idx="1">
                  <c:v>25.43</c:v>
                </c:pt>
                <c:pt idx="2">
                  <c:v>25.4</c:v>
                </c:pt>
                <c:pt idx="3">
                  <c:v>25.16</c:v>
                </c:pt>
                <c:pt idx="4">
                  <c:v>24.93</c:v>
                </c:pt>
                <c:pt idx="5">
                  <c:v>25.02</c:v>
                </c:pt>
                <c:pt idx="6">
                  <c:v>29.14</c:v>
                </c:pt>
                <c:pt idx="7">
                  <c:v>32.57</c:v>
                </c:pt>
                <c:pt idx="8">
                  <c:v>34.840000000000003</c:v>
                </c:pt>
                <c:pt idx="9">
                  <c:v>35.840000000000003</c:v>
                </c:pt>
                <c:pt idx="10">
                  <c:v>37.24</c:v>
                </c:pt>
                <c:pt idx="11">
                  <c:v>34.74</c:v>
                </c:pt>
                <c:pt idx="12">
                  <c:v>32.57</c:v>
                </c:pt>
                <c:pt idx="13">
                  <c:v>33.22</c:v>
                </c:pt>
                <c:pt idx="14">
                  <c:v>35.26</c:v>
                </c:pt>
                <c:pt idx="15">
                  <c:v>32.76</c:v>
                </c:pt>
                <c:pt idx="16">
                  <c:v>29.43</c:v>
                </c:pt>
                <c:pt idx="17">
                  <c:v>25.6</c:v>
                </c:pt>
                <c:pt idx="18">
                  <c:v>25.73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91-4B94-BAB0-737EF925F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'Observación datos diarios'!$B$1</c15:sqref>
                        </c15:formulaRef>
                      </c:ext>
                    </c:extLst>
                    <c:strCache>
                      <c:ptCount val="1"/>
                      <c:pt idx="0">
                        <c:v>91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667469736699129"/>
                        <c:y val="0.2928356651355143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'Observación datos diarios'!$A$3:$A$26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'Observación datos diarios'!$B$3:$B$26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27.94</c:v>
                      </c:pt>
                      <c:pt idx="1">
                        <c:v>27.44</c:v>
                      </c:pt>
                      <c:pt idx="2">
                        <c:v>26.84</c:v>
                      </c:pt>
                      <c:pt idx="3">
                        <c:v>26.69</c:v>
                      </c:pt>
                      <c:pt idx="4">
                        <c:v>26.82</c:v>
                      </c:pt>
                      <c:pt idx="5">
                        <c:v>26.33</c:v>
                      </c:pt>
                      <c:pt idx="6">
                        <c:v>28.14</c:v>
                      </c:pt>
                      <c:pt idx="7">
                        <c:v>30.51</c:v>
                      </c:pt>
                      <c:pt idx="8">
                        <c:v>34.11</c:v>
                      </c:pt>
                      <c:pt idx="9">
                        <c:v>35.78</c:v>
                      </c:pt>
                      <c:pt idx="10">
                        <c:v>37.22</c:v>
                      </c:pt>
                      <c:pt idx="11">
                        <c:v>36.799999999999997</c:v>
                      </c:pt>
                      <c:pt idx="12">
                        <c:v>38.43</c:v>
                      </c:pt>
                      <c:pt idx="13">
                        <c:v>39.04</c:v>
                      </c:pt>
                      <c:pt idx="14">
                        <c:v>39.26</c:v>
                      </c:pt>
                      <c:pt idx="15">
                        <c:v>38.96</c:v>
                      </c:pt>
                      <c:pt idx="16">
                        <c:v>36.340000000000003</c:v>
                      </c:pt>
                      <c:pt idx="17">
                        <c:v>31.05</c:v>
                      </c:pt>
                      <c:pt idx="18">
                        <c:v>28.78</c:v>
                      </c:pt>
                      <c:pt idx="19">
                        <c:v>27.98</c:v>
                      </c:pt>
                      <c:pt idx="20">
                        <c:v>27.52</c:v>
                      </c:pt>
                      <c:pt idx="21">
                        <c:v>27.13</c:v>
                      </c:pt>
                      <c:pt idx="22">
                        <c:v>26.98</c:v>
                      </c:pt>
                      <c:pt idx="23">
                        <c:v>26.9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791-4B94-BAB0-737EF925F36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diarios'!$D$1</c15:sqref>
                        </c15:formulaRef>
                      </c:ext>
                    </c:extLst>
                    <c:strCache>
                      <c:ptCount val="1"/>
                      <c:pt idx="0">
                        <c:v>92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735519220447663"/>
                        <c:y val="0.3076753823022479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26.73</c:v>
                      </c:pt>
                      <c:pt idx="1">
                        <c:v>26.6</c:v>
                      </c:pt>
                      <c:pt idx="2">
                        <c:v>26.81</c:v>
                      </c:pt>
                      <c:pt idx="3">
                        <c:v>26.64</c:v>
                      </c:pt>
                      <c:pt idx="4">
                        <c:v>26.47</c:v>
                      </c:pt>
                      <c:pt idx="5">
                        <c:v>26.65</c:v>
                      </c:pt>
                      <c:pt idx="6">
                        <c:v>27.75</c:v>
                      </c:pt>
                      <c:pt idx="7">
                        <c:v>29.92</c:v>
                      </c:pt>
                      <c:pt idx="8">
                        <c:v>32.700000000000003</c:v>
                      </c:pt>
                      <c:pt idx="9">
                        <c:v>33.92</c:v>
                      </c:pt>
                      <c:pt idx="10">
                        <c:v>26.71</c:v>
                      </c:pt>
                      <c:pt idx="11">
                        <c:v>33.57</c:v>
                      </c:pt>
                      <c:pt idx="12">
                        <c:v>34.409999999999997</c:v>
                      </c:pt>
                      <c:pt idx="13">
                        <c:v>34.92</c:v>
                      </c:pt>
                      <c:pt idx="14">
                        <c:v>35.229999999999997</c:v>
                      </c:pt>
                      <c:pt idx="15">
                        <c:v>36.94</c:v>
                      </c:pt>
                      <c:pt idx="16">
                        <c:v>34.33</c:v>
                      </c:pt>
                      <c:pt idx="17">
                        <c:v>29.58</c:v>
                      </c:pt>
                      <c:pt idx="18">
                        <c:v>27.92</c:v>
                      </c:pt>
                      <c:pt idx="19">
                        <c:v>27.38</c:v>
                      </c:pt>
                      <c:pt idx="20">
                        <c:v>26.74</c:v>
                      </c:pt>
                      <c:pt idx="21">
                        <c:v>26.65</c:v>
                      </c:pt>
                      <c:pt idx="22">
                        <c:v>26.38</c:v>
                      </c:pt>
                      <c:pt idx="23">
                        <c:v>25.89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91-4B94-BAB0-737EF925F36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diarios'!$G$1</c15:sqref>
                        </c15:formulaRef>
                      </c:ext>
                    </c:extLst>
                    <c:strCache>
                      <c:ptCount val="1"/>
                      <c:pt idx="0">
                        <c:v>93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884924271776461"/>
                        <c:y val="0.259006672088322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25.21</c:v>
                      </c:pt>
                      <c:pt idx="1">
                        <c:v>24.47</c:v>
                      </c:pt>
                      <c:pt idx="2">
                        <c:v>24.9</c:v>
                      </c:pt>
                      <c:pt idx="3">
                        <c:v>24.85</c:v>
                      </c:pt>
                      <c:pt idx="4">
                        <c:v>24.79</c:v>
                      </c:pt>
                      <c:pt idx="5">
                        <c:v>24.04</c:v>
                      </c:pt>
                      <c:pt idx="6">
                        <c:v>27.13</c:v>
                      </c:pt>
                      <c:pt idx="7">
                        <c:v>32.44</c:v>
                      </c:pt>
                      <c:pt idx="8">
                        <c:v>33.4</c:v>
                      </c:pt>
                      <c:pt idx="9">
                        <c:v>33.619999999999997</c:v>
                      </c:pt>
                      <c:pt idx="10">
                        <c:v>35.93</c:v>
                      </c:pt>
                      <c:pt idx="11">
                        <c:v>36.159999999999997</c:v>
                      </c:pt>
                      <c:pt idx="12">
                        <c:v>38.08</c:v>
                      </c:pt>
                      <c:pt idx="13">
                        <c:v>39.22</c:v>
                      </c:pt>
                      <c:pt idx="14">
                        <c:v>39.979999999999997</c:v>
                      </c:pt>
                      <c:pt idx="15">
                        <c:v>39.200000000000003</c:v>
                      </c:pt>
                      <c:pt idx="16">
                        <c:v>36.43</c:v>
                      </c:pt>
                      <c:pt idx="17">
                        <c:v>30.75</c:v>
                      </c:pt>
                      <c:pt idx="18">
                        <c:v>28.37</c:v>
                      </c:pt>
                      <c:pt idx="19">
                        <c:v>27.58</c:v>
                      </c:pt>
                      <c:pt idx="20">
                        <c:v>27.19</c:v>
                      </c:pt>
                      <c:pt idx="21">
                        <c:v>26.91</c:v>
                      </c:pt>
                      <c:pt idx="22">
                        <c:v>26.88</c:v>
                      </c:pt>
                      <c:pt idx="23">
                        <c:v>26.92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91-4B94-BAB0-737EF925F36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diarios'!$J$1</c15:sqref>
                        </c15:formulaRef>
                      </c:ext>
                    </c:extLst>
                    <c:strCache>
                      <c:ptCount val="1"/>
                      <c:pt idx="0">
                        <c:v>95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9334092133901583E-2"/>
                        <c:y val="0.2459943381804662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24.85</c:v>
                      </c:pt>
                      <c:pt idx="1">
                        <c:v>24.31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23.5</c:v>
                      </c:pt>
                      <c:pt idx="5">
                        <c:v>23.7</c:v>
                      </c:pt>
                      <c:pt idx="6">
                        <c:v>25.91</c:v>
                      </c:pt>
                      <c:pt idx="7">
                        <c:v>29.53</c:v>
                      </c:pt>
                      <c:pt idx="8">
                        <c:v>34.69</c:v>
                      </c:pt>
                      <c:pt idx="9">
                        <c:v>33.96</c:v>
                      </c:pt>
                      <c:pt idx="10">
                        <c:v>33.56</c:v>
                      </c:pt>
                      <c:pt idx="11">
                        <c:v>34.619999999999997</c:v>
                      </c:pt>
                      <c:pt idx="12">
                        <c:v>35.64</c:v>
                      </c:pt>
                      <c:pt idx="13">
                        <c:v>36.729999999999997</c:v>
                      </c:pt>
                      <c:pt idx="14">
                        <c:v>38.42</c:v>
                      </c:pt>
                      <c:pt idx="15">
                        <c:v>37.01</c:v>
                      </c:pt>
                      <c:pt idx="16">
                        <c:v>32.909999999999997</c:v>
                      </c:pt>
                      <c:pt idx="17">
                        <c:v>29.09</c:v>
                      </c:pt>
                      <c:pt idx="18">
                        <c:v>27.7</c:v>
                      </c:pt>
                      <c:pt idx="19">
                        <c:v>27.31</c:v>
                      </c:pt>
                      <c:pt idx="20">
                        <c:v>27.03</c:v>
                      </c:pt>
                      <c:pt idx="21">
                        <c:v>26.37</c:v>
                      </c:pt>
                      <c:pt idx="22">
                        <c:v>25.85</c:v>
                      </c:pt>
                      <c:pt idx="23">
                        <c:v>25.01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791-4B94-BAB0-737EF925F36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diarios'!$M$1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279505686789151"/>
                        <c:y val="0.250210187743411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diarios'!$M$3:$M$22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2200</c:v>
                      </c:pt>
                      <c:pt idx="18">
                        <c:v>2300</c:v>
                      </c:pt>
                      <c:pt idx="19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24.78</c:v>
                      </c:pt>
                      <c:pt idx="1">
                        <c:v>24.77</c:v>
                      </c:pt>
                      <c:pt idx="2">
                        <c:v>24.73</c:v>
                      </c:pt>
                      <c:pt idx="3">
                        <c:v>24.88</c:v>
                      </c:pt>
                      <c:pt idx="4">
                        <c:v>25.13</c:v>
                      </c:pt>
                      <c:pt idx="5">
                        <c:v>25.12</c:v>
                      </c:pt>
                      <c:pt idx="6">
                        <c:v>27.85</c:v>
                      </c:pt>
                      <c:pt idx="7">
                        <c:v>32.32</c:v>
                      </c:pt>
                      <c:pt idx="8">
                        <c:v>34.67</c:v>
                      </c:pt>
                      <c:pt idx="9">
                        <c:v>36.32</c:v>
                      </c:pt>
                      <c:pt idx="10">
                        <c:v>36.35</c:v>
                      </c:pt>
                      <c:pt idx="11">
                        <c:v>36.409999999999997</c:v>
                      </c:pt>
                      <c:pt idx="12">
                        <c:v>37.86</c:v>
                      </c:pt>
                      <c:pt idx="13">
                        <c:v>39.07</c:v>
                      </c:pt>
                      <c:pt idx="14">
                        <c:v>39.29</c:v>
                      </c:pt>
                      <c:pt idx="15">
                        <c:v>37.909999999999997</c:v>
                      </c:pt>
                      <c:pt idx="16">
                        <c:v>36.29</c:v>
                      </c:pt>
                      <c:pt idx="17">
                        <c:v>27.7</c:v>
                      </c:pt>
                      <c:pt idx="18">
                        <c:v>27.42</c:v>
                      </c:pt>
                      <c:pt idx="19">
                        <c:v>27.17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791-4B94-BAB0-737EF925F36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diarios'!$P$1</c15:sqref>
                        </c15:formulaRef>
                      </c:ext>
                    </c:extLst>
                    <c:strCache>
                      <c:ptCount val="1"/>
                      <c:pt idx="0">
                        <c:v>97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6795056867891513E-2"/>
                        <c:y val="0.2334684514212920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26.86</c:v>
                      </c:pt>
                      <c:pt idx="1">
                        <c:v>26.84</c:v>
                      </c:pt>
                      <c:pt idx="2">
                        <c:v>26.06</c:v>
                      </c:pt>
                      <c:pt idx="3">
                        <c:v>25.08</c:v>
                      </c:pt>
                      <c:pt idx="4">
                        <c:v>24.7</c:v>
                      </c:pt>
                      <c:pt idx="5">
                        <c:v>24.43</c:v>
                      </c:pt>
                      <c:pt idx="6">
                        <c:v>29.11</c:v>
                      </c:pt>
                      <c:pt idx="7">
                        <c:v>33.78</c:v>
                      </c:pt>
                      <c:pt idx="8">
                        <c:v>36</c:v>
                      </c:pt>
                      <c:pt idx="9">
                        <c:v>37.22</c:v>
                      </c:pt>
                      <c:pt idx="10">
                        <c:v>36.5</c:v>
                      </c:pt>
                      <c:pt idx="11">
                        <c:v>36.64</c:v>
                      </c:pt>
                      <c:pt idx="12">
                        <c:v>38.67</c:v>
                      </c:pt>
                      <c:pt idx="13">
                        <c:v>39.950000000000003</c:v>
                      </c:pt>
                      <c:pt idx="14">
                        <c:v>40.4</c:v>
                      </c:pt>
                      <c:pt idx="15">
                        <c:v>39.79</c:v>
                      </c:pt>
                      <c:pt idx="16">
                        <c:v>37.6</c:v>
                      </c:pt>
                      <c:pt idx="17">
                        <c:v>31.3</c:v>
                      </c:pt>
                      <c:pt idx="18">
                        <c:v>28.46</c:v>
                      </c:pt>
                      <c:pt idx="19">
                        <c:v>27.42</c:v>
                      </c:pt>
                      <c:pt idx="20">
                        <c:v>26.89</c:v>
                      </c:pt>
                      <c:pt idx="21">
                        <c:v>26.55</c:v>
                      </c:pt>
                      <c:pt idx="22">
                        <c:v>26.63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791-4B94-BAB0-737EF925F36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diarios'!$S$1</c15:sqref>
                        </c15:formulaRef>
                      </c:ext>
                    </c:extLst>
                    <c:strCache>
                      <c:ptCount val="1"/>
                      <c:pt idx="0">
                        <c:v>98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540616797900263"/>
                        <c:y val="0.309511934215793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26.57</c:v>
                      </c:pt>
                      <c:pt idx="1">
                        <c:v>25.91</c:v>
                      </c:pt>
                      <c:pt idx="2">
                        <c:v>25.57</c:v>
                      </c:pt>
                      <c:pt idx="3">
                        <c:v>25.72</c:v>
                      </c:pt>
                      <c:pt idx="4">
                        <c:v>25.64</c:v>
                      </c:pt>
                      <c:pt idx="5">
                        <c:v>25.61</c:v>
                      </c:pt>
                      <c:pt idx="6">
                        <c:v>26.13</c:v>
                      </c:pt>
                      <c:pt idx="7">
                        <c:v>28.55</c:v>
                      </c:pt>
                      <c:pt idx="8">
                        <c:v>28.83</c:v>
                      </c:pt>
                      <c:pt idx="9">
                        <c:v>31.17</c:v>
                      </c:pt>
                      <c:pt idx="10">
                        <c:v>31.7</c:v>
                      </c:pt>
                      <c:pt idx="11">
                        <c:v>28.69</c:v>
                      </c:pt>
                      <c:pt idx="12">
                        <c:v>34.96</c:v>
                      </c:pt>
                      <c:pt idx="13">
                        <c:v>35.909999999999997</c:v>
                      </c:pt>
                      <c:pt idx="14">
                        <c:v>37.86</c:v>
                      </c:pt>
                      <c:pt idx="15">
                        <c:v>37.119999999999997</c:v>
                      </c:pt>
                      <c:pt idx="16">
                        <c:v>32.58</c:v>
                      </c:pt>
                      <c:pt idx="17">
                        <c:v>29.72</c:v>
                      </c:pt>
                      <c:pt idx="18">
                        <c:v>27.77</c:v>
                      </c:pt>
                      <c:pt idx="19">
                        <c:v>26.95</c:v>
                      </c:pt>
                      <c:pt idx="20">
                        <c:v>26.63</c:v>
                      </c:pt>
                      <c:pt idx="21">
                        <c:v>26.26</c:v>
                      </c:pt>
                      <c:pt idx="22">
                        <c:v>25.65</c:v>
                      </c:pt>
                      <c:pt idx="23">
                        <c:v>25.39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791-4B94-BAB0-737EF925F36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diarios'!$V$1</c15:sqref>
                        </c15:formulaRef>
                      </c:ext>
                    </c:extLst>
                    <c:strCache>
                      <c:ptCount val="1"/>
                      <c:pt idx="0">
                        <c:v>99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040616797900262"/>
                        <c:y val="0.24279218283890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25.15</c:v>
                      </c:pt>
                      <c:pt idx="1">
                        <c:v>25.15</c:v>
                      </c:pt>
                      <c:pt idx="2">
                        <c:v>24.53</c:v>
                      </c:pt>
                      <c:pt idx="3">
                        <c:v>24.43</c:v>
                      </c:pt>
                      <c:pt idx="4">
                        <c:v>24.19</c:v>
                      </c:pt>
                      <c:pt idx="5">
                        <c:v>23.98</c:v>
                      </c:pt>
                      <c:pt idx="6">
                        <c:v>25.44</c:v>
                      </c:pt>
                      <c:pt idx="7">
                        <c:v>31.69</c:v>
                      </c:pt>
                      <c:pt idx="8">
                        <c:v>34.299999999999997</c:v>
                      </c:pt>
                      <c:pt idx="9">
                        <c:v>35.1</c:v>
                      </c:pt>
                      <c:pt idx="10">
                        <c:v>35.4</c:v>
                      </c:pt>
                      <c:pt idx="11">
                        <c:v>35.86</c:v>
                      </c:pt>
                      <c:pt idx="12">
                        <c:v>37.61</c:v>
                      </c:pt>
                      <c:pt idx="13">
                        <c:v>36.11</c:v>
                      </c:pt>
                      <c:pt idx="14">
                        <c:v>35.64</c:v>
                      </c:pt>
                      <c:pt idx="15">
                        <c:v>35.840000000000003</c:v>
                      </c:pt>
                      <c:pt idx="16">
                        <c:v>34.31</c:v>
                      </c:pt>
                      <c:pt idx="17">
                        <c:v>29.93</c:v>
                      </c:pt>
                      <c:pt idx="18">
                        <c:v>28.19</c:v>
                      </c:pt>
                      <c:pt idx="19">
                        <c:v>27.67</c:v>
                      </c:pt>
                      <c:pt idx="20">
                        <c:v>27.41</c:v>
                      </c:pt>
                      <c:pt idx="21">
                        <c:v>27.22</c:v>
                      </c:pt>
                      <c:pt idx="22">
                        <c:v>27.02</c:v>
                      </c:pt>
                      <c:pt idx="23">
                        <c:v>26.64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791-4B94-BAB0-737EF925F36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diarios'!$Y$1</c15:sqref>
                        </c15:formulaRef>
                      </c:ext>
                    </c:extLst>
                    <c:strCache>
                      <c:ptCount val="1"/>
                      <c:pt idx="0">
                        <c:v>102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2440616797900263"/>
                        <c:y val="0.2229127609664042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diarios'!$Y$3:$Y$26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diarios'!$Z$3:$Z$26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26.99</c:v>
                      </c:pt>
                      <c:pt idx="1">
                        <c:v>26.98</c:v>
                      </c:pt>
                      <c:pt idx="2">
                        <c:v>26.6</c:v>
                      </c:pt>
                      <c:pt idx="3">
                        <c:v>26.13</c:v>
                      </c:pt>
                      <c:pt idx="4">
                        <c:v>25.29</c:v>
                      </c:pt>
                      <c:pt idx="5">
                        <c:v>24.94</c:v>
                      </c:pt>
                      <c:pt idx="6">
                        <c:v>26.28</c:v>
                      </c:pt>
                      <c:pt idx="7">
                        <c:v>31.83</c:v>
                      </c:pt>
                      <c:pt idx="8">
                        <c:v>34.47</c:v>
                      </c:pt>
                      <c:pt idx="9">
                        <c:v>35.17</c:v>
                      </c:pt>
                      <c:pt idx="10">
                        <c:v>35.64</c:v>
                      </c:pt>
                      <c:pt idx="11">
                        <c:v>36.11</c:v>
                      </c:pt>
                      <c:pt idx="12">
                        <c:v>37.15</c:v>
                      </c:pt>
                      <c:pt idx="13">
                        <c:v>38.24</c:v>
                      </c:pt>
                      <c:pt idx="14">
                        <c:v>39.01</c:v>
                      </c:pt>
                      <c:pt idx="15">
                        <c:v>38.74</c:v>
                      </c:pt>
                      <c:pt idx="16">
                        <c:v>36.909999999999997</c:v>
                      </c:pt>
                      <c:pt idx="17">
                        <c:v>31.19</c:v>
                      </c:pt>
                      <c:pt idx="18">
                        <c:v>28.47</c:v>
                      </c:pt>
                      <c:pt idx="19">
                        <c:v>27.83</c:v>
                      </c:pt>
                      <c:pt idx="20">
                        <c:v>27.54</c:v>
                      </c:pt>
                      <c:pt idx="21">
                        <c:v>27.59</c:v>
                      </c:pt>
                      <c:pt idx="22">
                        <c:v>27.27</c:v>
                      </c:pt>
                      <c:pt idx="23">
                        <c:v>27.09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791-4B94-BAB0-737EF925F36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diarios'!$AB$1</c15:sqref>
                        </c15:formulaRef>
                      </c:ext>
                    </c:extLst>
                    <c:strCache>
                      <c:ptCount val="1"/>
                      <c:pt idx="0">
                        <c:v>103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10728346456693"/>
                        <c:y val="0.2143699873048790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2100</c:v>
                      </c:pt>
                      <c:pt idx="16">
                        <c:v>2200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26.82</c:v>
                      </c:pt>
                      <c:pt idx="1">
                        <c:v>26.58</c:v>
                      </c:pt>
                      <c:pt idx="2">
                        <c:v>26.36</c:v>
                      </c:pt>
                      <c:pt idx="3">
                        <c:v>26.3</c:v>
                      </c:pt>
                      <c:pt idx="4">
                        <c:v>25.37</c:v>
                      </c:pt>
                      <c:pt idx="5">
                        <c:v>24.49</c:v>
                      </c:pt>
                      <c:pt idx="6">
                        <c:v>28.59</c:v>
                      </c:pt>
                      <c:pt idx="7">
                        <c:v>33.42</c:v>
                      </c:pt>
                      <c:pt idx="8">
                        <c:v>33.92</c:v>
                      </c:pt>
                      <c:pt idx="9">
                        <c:v>36.08</c:v>
                      </c:pt>
                      <c:pt idx="10">
                        <c:v>36.03</c:v>
                      </c:pt>
                      <c:pt idx="11">
                        <c:v>37.1</c:v>
                      </c:pt>
                      <c:pt idx="12">
                        <c:v>38.130000000000003</c:v>
                      </c:pt>
                      <c:pt idx="13">
                        <c:v>38.72</c:v>
                      </c:pt>
                      <c:pt idx="14">
                        <c:v>38.06</c:v>
                      </c:pt>
                      <c:pt idx="15">
                        <c:v>27.04</c:v>
                      </c:pt>
                      <c:pt idx="16">
                        <c:v>26.58</c:v>
                      </c:pt>
                      <c:pt idx="17">
                        <c:v>26.12</c:v>
                      </c:pt>
                      <c:pt idx="18">
                        <c:v>25.59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791-4B94-BAB0-737EF925F36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diarios'!$AE$1</c15:sqref>
                        </c15:formulaRef>
                      </c:ext>
                    </c:extLst>
                    <c:strCache>
                      <c:ptCount val="1"/>
                      <c:pt idx="0">
                        <c:v>104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929505686789153"/>
                        <c:y val="0.236287482873253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diarios'!$AE$3:$AE$26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diarios'!$AF$3:$AF$26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24.74</c:v>
                      </c:pt>
                      <c:pt idx="1">
                        <c:v>24</c:v>
                      </c:pt>
                      <c:pt idx="2">
                        <c:v>24.02</c:v>
                      </c:pt>
                      <c:pt idx="3">
                        <c:v>23.53</c:v>
                      </c:pt>
                      <c:pt idx="4">
                        <c:v>23.19</c:v>
                      </c:pt>
                      <c:pt idx="5">
                        <c:v>23.23</c:v>
                      </c:pt>
                      <c:pt idx="6">
                        <c:v>26.55</c:v>
                      </c:pt>
                      <c:pt idx="7">
                        <c:v>32.89</c:v>
                      </c:pt>
                      <c:pt idx="8">
                        <c:v>34.86</c:v>
                      </c:pt>
                      <c:pt idx="9">
                        <c:v>35.979999999999997</c:v>
                      </c:pt>
                      <c:pt idx="10">
                        <c:v>37.5</c:v>
                      </c:pt>
                      <c:pt idx="11">
                        <c:v>38.15</c:v>
                      </c:pt>
                      <c:pt idx="12">
                        <c:v>39.229999999999997</c:v>
                      </c:pt>
                      <c:pt idx="13">
                        <c:v>39.99</c:v>
                      </c:pt>
                      <c:pt idx="14">
                        <c:v>39.99</c:v>
                      </c:pt>
                      <c:pt idx="15">
                        <c:v>39.229999999999997</c:v>
                      </c:pt>
                      <c:pt idx="16">
                        <c:v>36.799999999999997</c:v>
                      </c:pt>
                      <c:pt idx="17">
                        <c:v>31.1</c:v>
                      </c:pt>
                      <c:pt idx="18">
                        <c:v>28.32</c:v>
                      </c:pt>
                      <c:pt idx="19">
                        <c:v>27.36</c:v>
                      </c:pt>
                      <c:pt idx="20">
                        <c:v>26.78</c:v>
                      </c:pt>
                      <c:pt idx="21">
                        <c:v>26.64</c:v>
                      </c:pt>
                      <c:pt idx="22">
                        <c:v>26.83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791-4B94-BAB0-737EF925F36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diarios'!$AH$1</c15:sqref>
                        </c15:formulaRef>
                      </c:ext>
                    </c:extLst>
                    <c:strCache>
                      <c:ptCount val="1"/>
                      <c:pt idx="0">
                        <c:v>105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496172353455817"/>
                        <c:y val="0.2920501271335058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diarios'!$AH$3:$AH$26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diarios'!$AI$3:$AI$26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26.67</c:v>
                      </c:pt>
                      <c:pt idx="1">
                        <c:v>26.42</c:v>
                      </c:pt>
                      <c:pt idx="2">
                        <c:v>25.76</c:v>
                      </c:pt>
                      <c:pt idx="3">
                        <c:v>25.06</c:v>
                      </c:pt>
                      <c:pt idx="4">
                        <c:v>24.61</c:v>
                      </c:pt>
                      <c:pt idx="5">
                        <c:v>24.31</c:v>
                      </c:pt>
                      <c:pt idx="6">
                        <c:v>25.95</c:v>
                      </c:pt>
                      <c:pt idx="7">
                        <c:v>33.200000000000003</c:v>
                      </c:pt>
                      <c:pt idx="8">
                        <c:v>35</c:v>
                      </c:pt>
                      <c:pt idx="9">
                        <c:v>36.9</c:v>
                      </c:pt>
                      <c:pt idx="10">
                        <c:v>37.340000000000003</c:v>
                      </c:pt>
                      <c:pt idx="11">
                        <c:v>38.25</c:v>
                      </c:pt>
                      <c:pt idx="12">
                        <c:v>38.83</c:v>
                      </c:pt>
                      <c:pt idx="13">
                        <c:v>39.450000000000003</c:v>
                      </c:pt>
                      <c:pt idx="14">
                        <c:v>39.630000000000003</c:v>
                      </c:pt>
                      <c:pt idx="15">
                        <c:v>37.33</c:v>
                      </c:pt>
                      <c:pt idx="16">
                        <c:v>31.96</c:v>
                      </c:pt>
                      <c:pt idx="17">
                        <c:v>29.96</c:v>
                      </c:pt>
                      <c:pt idx="18">
                        <c:v>29.01</c:v>
                      </c:pt>
                      <c:pt idx="19">
                        <c:v>28.35</c:v>
                      </c:pt>
                      <c:pt idx="20">
                        <c:v>28.04</c:v>
                      </c:pt>
                      <c:pt idx="21">
                        <c:v>27.82</c:v>
                      </c:pt>
                      <c:pt idx="22">
                        <c:v>27.53</c:v>
                      </c:pt>
                      <c:pt idx="23">
                        <c:v>27.38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791-4B94-BAB0-737EF925F36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diarios'!$AK$1</c15:sqref>
                        </c15:formulaRef>
                      </c:ext>
                    </c:extLst>
                    <c:strCache>
                      <c:ptCount val="1"/>
                      <c:pt idx="0">
                        <c:v>106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385061242344707"/>
                        <c:y val="0.28337172495411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diarios'!$AK$3:$AK$26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diarios'!$AL$3:$AL$26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27.03</c:v>
                      </c:pt>
                      <c:pt idx="1">
                        <c:v>26.96</c:v>
                      </c:pt>
                      <c:pt idx="2">
                        <c:v>27.02</c:v>
                      </c:pt>
                      <c:pt idx="3">
                        <c:v>26.55</c:v>
                      </c:pt>
                      <c:pt idx="4">
                        <c:v>26.05</c:v>
                      </c:pt>
                      <c:pt idx="5">
                        <c:v>25.63</c:v>
                      </c:pt>
                      <c:pt idx="6">
                        <c:v>30.18</c:v>
                      </c:pt>
                      <c:pt idx="7">
                        <c:v>33.619999999999997</c:v>
                      </c:pt>
                      <c:pt idx="8">
                        <c:v>35.93</c:v>
                      </c:pt>
                      <c:pt idx="9">
                        <c:v>37.53</c:v>
                      </c:pt>
                      <c:pt idx="10">
                        <c:v>36.54</c:v>
                      </c:pt>
                      <c:pt idx="11">
                        <c:v>37.49</c:v>
                      </c:pt>
                      <c:pt idx="12">
                        <c:v>39.5</c:v>
                      </c:pt>
                      <c:pt idx="13">
                        <c:v>40.49</c:v>
                      </c:pt>
                      <c:pt idx="14">
                        <c:v>37.72</c:v>
                      </c:pt>
                      <c:pt idx="15">
                        <c:v>39.36</c:v>
                      </c:pt>
                      <c:pt idx="16">
                        <c:v>36.03</c:v>
                      </c:pt>
                      <c:pt idx="17">
                        <c:v>31.2</c:v>
                      </c:pt>
                      <c:pt idx="18">
                        <c:v>29.2</c:v>
                      </c:pt>
                      <c:pt idx="19">
                        <c:v>28.52</c:v>
                      </c:pt>
                      <c:pt idx="20">
                        <c:v>28.33</c:v>
                      </c:pt>
                      <c:pt idx="21">
                        <c:v>28.03</c:v>
                      </c:pt>
                      <c:pt idx="22">
                        <c:v>27.71</c:v>
                      </c:pt>
                      <c:pt idx="23">
                        <c:v>27.27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791-4B94-BAB0-737EF925F36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diarios'!$AN$1</c15:sqref>
                        </c15:formulaRef>
                      </c:ext>
                    </c:extLst>
                    <c:strCache>
                      <c:ptCount val="1"/>
                      <c:pt idx="0">
                        <c:v>107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385061242344707"/>
                        <c:y val="0.2826742589469247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diarios'!$AN$3:$AN$26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diarios'!$AO$3:$AO$26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26.74</c:v>
                      </c:pt>
                      <c:pt idx="1">
                        <c:v>26.55</c:v>
                      </c:pt>
                      <c:pt idx="2">
                        <c:v>26.06</c:v>
                      </c:pt>
                      <c:pt idx="3">
                        <c:v>25.58</c:v>
                      </c:pt>
                      <c:pt idx="4">
                        <c:v>25.3</c:v>
                      </c:pt>
                      <c:pt idx="5">
                        <c:v>25.13</c:v>
                      </c:pt>
                      <c:pt idx="6">
                        <c:v>26.52</c:v>
                      </c:pt>
                      <c:pt idx="7">
                        <c:v>34.19</c:v>
                      </c:pt>
                      <c:pt idx="8">
                        <c:v>34.54</c:v>
                      </c:pt>
                      <c:pt idx="9">
                        <c:v>36.979999999999997</c:v>
                      </c:pt>
                      <c:pt idx="10">
                        <c:v>37.49</c:v>
                      </c:pt>
                      <c:pt idx="11">
                        <c:v>38.520000000000003</c:v>
                      </c:pt>
                      <c:pt idx="12">
                        <c:v>36.549999999999997</c:v>
                      </c:pt>
                      <c:pt idx="13">
                        <c:v>40.409999999999997</c:v>
                      </c:pt>
                      <c:pt idx="14">
                        <c:v>40.369999999999997</c:v>
                      </c:pt>
                      <c:pt idx="15">
                        <c:v>35.28</c:v>
                      </c:pt>
                      <c:pt idx="16">
                        <c:v>31.67</c:v>
                      </c:pt>
                      <c:pt idx="17">
                        <c:v>29.48</c:v>
                      </c:pt>
                      <c:pt idx="18">
                        <c:v>28.36</c:v>
                      </c:pt>
                      <c:pt idx="19">
                        <c:v>27.86</c:v>
                      </c:pt>
                      <c:pt idx="20">
                        <c:v>27.6</c:v>
                      </c:pt>
                      <c:pt idx="21">
                        <c:v>27.47</c:v>
                      </c:pt>
                      <c:pt idx="22">
                        <c:v>27.23</c:v>
                      </c:pt>
                      <c:pt idx="23">
                        <c:v>26.96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C791-4B94-BAB0-737EF925F36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diarios'!$AQ$1</c15:sqref>
                        </c15:formulaRef>
                      </c:ext>
                    </c:extLst>
                    <c:strCache>
                      <c:ptCount val="1"/>
                      <c:pt idx="0">
                        <c:v>108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-7.6941163604549431E-2"/>
                        <c:y val="0.2853401614271036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diarios'!$AQ$3:$AQ$26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diarios'!$AR$3:$AR$26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26.58</c:v>
                      </c:pt>
                      <c:pt idx="1">
                        <c:v>26.42</c:v>
                      </c:pt>
                      <c:pt idx="2">
                        <c:v>25.87</c:v>
                      </c:pt>
                      <c:pt idx="3">
                        <c:v>25.43</c:v>
                      </c:pt>
                      <c:pt idx="4">
                        <c:v>25.24</c:v>
                      </c:pt>
                      <c:pt idx="5">
                        <c:v>25.24</c:v>
                      </c:pt>
                      <c:pt idx="6">
                        <c:v>27.31</c:v>
                      </c:pt>
                      <c:pt idx="7">
                        <c:v>27.94</c:v>
                      </c:pt>
                      <c:pt idx="8">
                        <c:v>31.1</c:v>
                      </c:pt>
                      <c:pt idx="9">
                        <c:v>32.64</c:v>
                      </c:pt>
                      <c:pt idx="10">
                        <c:v>31.11</c:v>
                      </c:pt>
                      <c:pt idx="11">
                        <c:v>32.9</c:v>
                      </c:pt>
                      <c:pt idx="12">
                        <c:v>33.93</c:v>
                      </c:pt>
                      <c:pt idx="13">
                        <c:v>31.74</c:v>
                      </c:pt>
                      <c:pt idx="14">
                        <c:v>33.270000000000003</c:v>
                      </c:pt>
                      <c:pt idx="15">
                        <c:v>32.770000000000003</c:v>
                      </c:pt>
                      <c:pt idx="16">
                        <c:v>30.63</c:v>
                      </c:pt>
                      <c:pt idx="17">
                        <c:v>28.7</c:v>
                      </c:pt>
                      <c:pt idx="18">
                        <c:v>27.64</c:v>
                      </c:pt>
                      <c:pt idx="19">
                        <c:v>27.21</c:v>
                      </c:pt>
                      <c:pt idx="20">
                        <c:v>26.94</c:v>
                      </c:pt>
                      <c:pt idx="21">
                        <c:v>26.7</c:v>
                      </c:pt>
                      <c:pt idx="22">
                        <c:v>26.68</c:v>
                      </c:pt>
                      <c:pt idx="23">
                        <c:v>26.4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C791-4B94-BAB0-737EF925F36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diarios'!$AT$1</c15:sqref>
                        </c15:formulaRef>
                      </c:ext>
                    </c:extLst>
                    <c:strCache>
                      <c:ptCount val="1"/>
                      <c:pt idx="0">
                        <c:v>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3273950131233594"/>
                        <c:y val="0.2422839404897064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diarios'!$AT$3:$AT$26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diarios'!$AU$3:$AU$26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25.59</c:v>
                      </c:pt>
                      <c:pt idx="1">
                        <c:v>24.83</c:v>
                      </c:pt>
                      <c:pt idx="2">
                        <c:v>23.57</c:v>
                      </c:pt>
                      <c:pt idx="3">
                        <c:v>23.19</c:v>
                      </c:pt>
                      <c:pt idx="4">
                        <c:v>23.17</c:v>
                      </c:pt>
                      <c:pt idx="5">
                        <c:v>23.23</c:v>
                      </c:pt>
                      <c:pt idx="6">
                        <c:v>23.48</c:v>
                      </c:pt>
                      <c:pt idx="7">
                        <c:v>27.29</c:v>
                      </c:pt>
                      <c:pt idx="8">
                        <c:v>29.04</c:v>
                      </c:pt>
                      <c:pt idx="9">
                        <c:v>31.77</c:v>
                      </c:pt>
                      <c:pt idx="10">
                        <c:v>35.67</c:v>
                      </c:pt>
                      <c:pt idx="11">
                        <c:v>37.08</c:v>
                      </c:pt>
                      <c:pt idx="12">
                        <c:v>38.97</c:v>
                      </c:pt>
                      <c:pt idx="13">
                        <c:v>38.700000000000003</c:v>
                      </c:pt>
                      <c:pt idx="14">
                        <c:v>36.799999999999997</c:v>
                      </c:pt>
                      <c:pt idx="15">
                        <c:v>35.49</c:v>
                      </c:pt>
                      <c:pt idx="16">
                        <c:v>33.14</c:v>
                      </c:pt>
                      <c:pt idx="17">
                        <c:v>29.23</c:v>
                      </c:pt>
                      <c:pt idx="18">
                        <c:v>27.07</c:v>
                      </c:pt>
                      <c:pt idx="19">
                        <c:v>26.34</c:v>
                      </c:pt>
                      <c:pt idx="20">
                        <c:v>25.82</c:v>
                      </c:pt>
                      <c:pt idx="21">
                        <c:v>25.29</c:v>
                      </c:pt>
                      <c:pt idx="22">
                        <c:v>24.99</c:v>
                      </c:pt>
                      <c:pt idx="23">
                        <c:v>24.51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C791-4B94-BAB0-737EF925F36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diarios'!$AW$1</c15:sqref>
                        </c15:formulaRef>
                      </c:ext>
                    </c:extLst>
                    <c:strCache>
                      <c:ptCount val="1"/>
                      <c:pt idx="0">
                        <c:v>111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340616797900261"/>
                        <c:y val="0.208675047925722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diarios'!$AW$3:$AW$26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diarios'!$AX$3:$AX$26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24.51</c:v>
                      </c:pt>
                      <c:pt idx="1">
                        <c:v>24.16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23.62</c:v>
                      </c:pt>
                      <c:pt idx="5">
                        <c:v>23.32</c:v>
                      </c:pt>
                      <c:pt idx="6">
                        <c:v>24.93</c:v>
                      </c:pt>
                      <c:pt idx="7">
                        <c:v>27.19</c:v>
                      </c:pt>
                      <c:pt idx="8">
                        <c:v>28.84</c:v>
                      </c:pt>
                      <c:pt idx="9">
                        <c:v>33.4</c:v>
                      </c:pt>
                      <c:pt idx="10">
                        <c:v>36</c:v>
                      </c:pt>
                      <c:pt idx="11">
                        <c:v>36.07</c:v>
                      </c:pt>
                      <c:pt idx="12">
                        <c:v>36.049999999999997</c:v>
                      </c:pt>
                      <c:pt idx="13">
                        <c:v>38.61</c:v>
                      </c:pt>
                      <c:pt idx="14">
                        <c:v>39.24</c:v>
                      </c:pt>
                      <c:pt idx="15">
                        <c:v>38.97</c:v>
                      </c:pt>
                      <c:pt idx="16">
                        <c:v>36.4</c:v>
                      </c:pt>
                      <c:pt idx="17">
                        <c:v>30.72</c:v>
                      </c:pt>
                      <c:pt idx="18">
                        <c:v>28.16</c:v>
                      </c:pt>
                      <c:pt idx="19">
                        <c:v>27.11</c:v>
                      </c:pt>
                      <c:pt idx="20">
                        <c:v>26.13</c:v>
                      </c:pt>
                      <c:pt idx="21">
                        <c:v>25.39</c:v>
                      </c:pt>
                      <c:pt idx="22">
                        <c:v>25.03</c:v>
                      </c:pt>
                      <c:pt idx="23">
                        <c:v>24.68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C791-4B94-BAB0-737EF925F36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diarios'!$AZ$1</c15:sqref>
                        </c15:formulaRef>
                      </c:ext>
                    </c:extLst>
                    <c:strCache>
                      <c:ptCount val="1"/>
                      <c:pt idx="0">
                        <c:v>112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662839020122484"/>
                        <c:y val="0.2053955357800426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diarios'!$AZ$3:$AZ$26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diarios'!$BA$3:$BA$26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</c:v>
                      </c:pt>
                      <c:pt idx="1">
                        <c:v>24.54</c:v>
                      </c:pt>
                      <c:pt idx="2">
                        <c:v>24.58</c:v>
                      </c:pt>
                      <c:pt idx="3">
                        <c:v>24.5</c:v>
                      </c:pt>
                      <c:pt idx="4">
                        <c:v>24.55</c:v>
                      </c:pt>
                      <c:pt idx="5">
                        <c:v>24.19</c:v>
                      </c:pt>
                      <c:pt idx="6">
                        <c:v>24.68</c:v>
                      </c:pt>
                      <c:pt idx="7">
                        <c:v>28.79</c:v>
                      </c:pt>
                      <c:pt idx="8">
                        <c:v>34.97</c:v>
                      </c:pt>
                      <c:pt idx="9">
                        <c:v>35.61</c:v>
                      </c:pt>
                      <c:pt idx="10">
                        <c:v>33.64</c:v>
                      </c:pt>
                      <c:pt idx="11">
                        <c:v>36.29</c:v>
                      </c:pt>
                      <c:pt idx="12">
                        <c:v>36.630000000000003</c:v>
                      </c:pt>
                      <c:pt idx="13">
                        <c:v>39.21</c:v>
                      </c:pt>
                      <c:pt idx="14">
                        <c:v>37.43</c:v>
                      </c:pt>
                      <c:pt idx="15">
                        <c:v>36.57</c:v>
                      </c:pt>
                      <c:pt idx="16">
                        <c:v>32.880000000000003</c:v>
                      </c:pt>
                      <c:pt idx="17">
                        <c:v>29.63</c:v>
                      </c:pt>
                      <c:pt idx="18">
                        <c:v>27.73</c:v>
                      </c:pt>
                      <c:pt idx="19">
                        <c:v>26.8</c:v>
                      </c:pt>
                      <c:pt idx="20">
                        <c:v>26.31</c:v>
                      </c:pt>
                      <c:pt idx="21">
                        <c:v>26.29</c:v>
                      </c:pt>
                      <c:pt idx="22">
                        <c:v>25.86</c:v>
                      </c:pt>
                      <c:pt idx="23">
                        <c:v>25.07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C791-4B94-BAB0-737EF925F36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diarios'!$BC$1</c15:sqref>
                        </c15:formulaRef>
                      </c:ext>
                    </c:extLst>
                    <c:strCache>
                      <c:ptCount val="1"/>
                      <c:pt idx="0">
                        <c:v>113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150291476723305"/>
                        <c:y val="0.1820022286830528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diarios'!$BC$3:$BC$26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diarios'!$BD$3:$BD$26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24.64</c:v>
                      </c:pt>
                      <c:pt idx="1">
                        <c:v>24.19</c:v>
                      </c:pt>
                      <c:pt idx="2">
                        <c:v>23.7</c:v>
                      </c:pt>
                      <c:pt idx="3">
                        <c:v>23.66</c:v>
                      </c:pt>
                      <c:pt idx="4">
                        <c:v>23.54</c:v>
                      </c:pt>
                      <c:pt idx="5">
                        <c:v>23.35</c:v>
                      </c:pt>
                      <c:pt idx="6">
                        <c:v>23.74</c:v>
                      </c:pt>
                      <c:pt idx="7">
                        <c:v>26.56</c:v>
                      </c:pt>
                      <c:pt idx="8">
                        <c:v>31.45</c:v>
                      </c:pt>
                      <c:pt idx="9">
                        <c:v>33.81</c:v>
                      </c:pt>
                      <c:pt idx="10">
                        <c:v>34.83</c:v>
                      </c:pt>
                      <c:pt idx="11">
                        <c:v>35.619999999999997</c:v>
                      </c:pt>
                      <c:pt idx="12">
                        <c:v>36.36</c:v>
                      </c:pt>
                      <c:pt idx="13">
                        <c:v>36.79</c:v>
                      </c:pt>
                      <c:pt idx="14">
                        <c:v>37.340000000000003</c:v>
                      </c:pt>
                      <c:pt idx="15">
                        <c:v>32.549999999999997</c:v>
                      </c:pt>
                      <c:pt idx="16">
                        <c:v>30.69</c:v>
                      </c:pt>
                      <c:pt idx="17">
                        <c:v>28.77</c:v>
                      </c:pt>
                      <c:pt idx="18">
                        <c:v>26.42</c:v>
                      </c:pt>
                      <c:pt idx="19">
                        <c:v>25.43</c:v>
                      </c:pt>
                      <c:pt idx="20">
                        <c:v>24.63</c:v>
                      </c:pt>
                      <c:pt idx="21">
                        <c:v>24.27</c:v>
                      </c:pt>
                      <c:pt idx="22">
                        <c:v>23.77</c:v>
                      </c:pt>
                      <c:pt idx="23">
                        <c:v>23.64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C791-4B94-BAB0-737EF925F36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diarios'!$BF$1</c15:sqref>
                        </c15:formulaRef>
                      </c:ext>
                    </c:extLst>
                    <c:strCache>
                      <c:ptCount val="1"/>
                      <c:pt idx="0">
                        <c:v>115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5798712529354883"/>
                        <c:y val="0.2396065414859334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diarios'!$BF$3:$BF$26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diarios'!$BG$3:$BG$26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24.56</c:v>
                      </c:pt>
                      <c:pt idx="1">
                        <c:v>24.3</c:v>
                      </c:pt>
                      <c:pt idx="2">
                        <c:v>24.16</c:v>
                      </c:pt>
                      <c:pt idx="3">
                        <c:v>24.05</c:v>
                      </c:pt>
                      <c:pt idx="4">
                        <c:v>23.87</c:v>
                      </c:pt>
                      <c:pt idx="5">
                        <c:v>23.97</c:v>
                      </c:pt>
                      <c:pt idx="6">
                        <c:v>27.18</c:v>
                      </c:pt>
                      <c:pt idx="7">
                        <c:v>31.47</c:v>
                      </c:pt>
                      <c:pt idx="8">
                        <c:v>33.86</c:v>
                      </c:pt>
                      <c:pt idx="9">
                        <c:v>35.299999999999997</c:v>
                      </c:pt>
                      <c:pt idx="10">
                        <c:v>35.31</c:v>
                      </c:pt>
                      <c:pt idx="11">
                        <c:v>36.46</c:v>
                      </c:pt>
                      <c:pt idx="12">
                        <c:v>36.229999999999997</c:v>
                      </c:pt>
                      <c:pt idx="13">
                        <c:v>36.75</c:v>
                      </c:pt>
                      <c:pt idx="14">
                        <c:v>38.18</c:v>
                      </c:pt>
                      <c:pt idx="15">
                        <c:v>35.71</c:v>
                      </c:pt>
                      <c:pt idx="16">
                        <c:v>32.49</c:v>
                      </c:pt>
                      <c:pt idx="17">
                        <c:v>29.17</c:v>
                      </c:pt>
                      <c:pt idx="18">
                        <c:v>27.7</c:v>
                      </c:pt>
                      <c:pt idx="19">
                        <c:v>26.88</c:v>
                      </c:pt>
                      <c:pt idx="20">
                        <c:v>25.91</c:v>
                      </c:pt>
                      <c:pt idx="21">
                        <c:v>25.63</c:v>
                      </c:pt>
                      <c:pt idx="22">
                        <c:v>25.38</c:v>
                      </c:pt>
                      <c:pt idx="23">
                        <c:v>24.98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C791-4B94-BAB0-737EF925F36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diarios'!$BI$1</c15:sqref>
                        </c15:formulaRef>
                      </c:ext>
                    </c:extLst>
                    <c:strCache>
                      <c:ptCount val="1"/>
                      <c:pt idx="0">
                        <c:v>116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8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114502003039095"/>
                        <c:y val="0.2415974376448521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diarios'!$BI$3:$BI$26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diarios'!$BJ$3:$BJ$26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25.01</c:v>
                      </c:pt>
                      <c:pt idx="1">
                        <c:v>24.85</c:v>
                      </c:pt>
                      <c:pt idx="2">
                        <c:v>24.51</c:v>
                      </c:pt>
                      <c:pt idx="3">
                        <c:v>24.15</c:v>
                      </c:pt>
                      <c:pt idx="4">
                        <c:v>23.83</c:v>
                      </c:pt>
                      <c:pt idx="5">
                        <c:v>23.78</c:v>
                      </c:pt>
                      <c:pt idx="6">
                        <c:v>25.28</c:v>
                      </c:pt>
                      <c:pt idx="7">
                        <c:v>30.59</c:v>
                      </c:pt>
                      <c:pt idx="8">
                        <c:v>34.5</c:v>
                      </c:pt>
                      <c:pt idx="9">
                        <c:v>35.020000000000003</c:v>
                      </c:pt>
                      <c:pt idx="10">
                        <c:v>35.86</c:v>
                      </c:pt>
                      <c:pt idx="11">
                        <c:v>36.9</c:v>
                      </c:pt>
                      <c:pt idx="12">
                        <c:v>37.26</c:v>
                      </c:pt>
                      <c:pt idx="13">
                        <c:v>38.090000000000003</c:v>
                      </c:pt>
                      <c:pt idx="14">
                        <c:v>38.450000000000003</c:v>
                      </c:pt>
                      <c:pt idx="15">
                        <c:v>38</c:v>
                      </c:pt>
                      <c:pt idx="16">
                        <c:v>35.14</c:v>
                      </c:pt>
                      <c:pt idx="17">
                        <c:v>30.22</c:v>
                      </c:pt>
                      <c:pt idx="18">
                        <c:v>28.29</c:v>
                      </c:pt>
                      <c:pt idx="19">
                        <c:v>27.64</c:v>
                      </c:pt>
                      <c:pt idx="20">
                        <c:v>27.78</c:v>
                      </c:pt>
                      <c:pt idx="21">
                        <c:v>27.71</c:v>
                      </c:pt>
                      <c:pt idx="22">
                        <c:v>27.01</c:v>
                      </c:pt>
                      <c:pt idx="23">
                        <c:v>25.95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C791-4B94-BAB0-737EF925F36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diarios'!$BL$1</c15:sqref>
                        </c15:formulaRef>
                      </c:ext>
                    </c:extLst>
                    <c:strCache>
                      <c:ptCount val="1"/>
                      <c:pt idx="0">
                        <c:v>117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8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60728346456693"/>
                        <c:y val="0.225676697371364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diarios'!$BL$3:$BL$26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diarios'!$BM$3:$BM$26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25.67</c:v>
                      </c:pt>
                      <c:pt idx="1">
                        <c:v>25.32</c:v>
                      </c:pt>
                      <c:pt idx="2">
                        <c:v>25.37</c:v>
                      </c:pt>
                      <c:pt idx="3">
                        <c:v>24.74</c:v>
                      </c:pt>
                      <c:pt idx="4">
                        <c:v>24.47</c:v>
                      </c:pt>
                      <c:pt idx="5">
                        <c:v>24.18</c:v>
                      </c:pt>
                      <c:pt idx="6">
                        <c:v>28.07</c:v>
                      </c:pt>
                      <c:pt idx="7">
                        <c:v>32.31</c:v>
                      </c:pt>
                      <c:pt idx="8">
                        <c:v>35.15</c:v>
                      </c:pt>
                      <c:pt idx="9">
                        <c:v>36.299999999999997</c:v>
                      </c:pt>
                      <c:pt idx="10">
                        <c:v>35.72</c:v>
                      </c:pt>
                      <c:pt idx="11">
                        <c:v>37.04</c:v>
                      </c:pt>
                      <c:pt idx="12">
                        <c:v>37.799999999999997</c:v>
                      </c:pt>
                      <c:pt idx="13">
                        <c:v>38.299999999999997</c:v>
                      </c:pt>
                      <c:pt idx="14">
                        <c:v>39.18</c:v>
                      </c:pt>
                      <c:pt idx="15">
                        <c:v>39.03</c:v>
                      </c:pt>
                      <c:pt idx="16">
                        <c:v>36.06</c:v>
                      </c:pt>
                      <c:pt idx="17">
                        <c:v>30.57</c:v>
                      </c:pt>
                      <c:pt idx="18">
                        <c:v>28.73</c:v>
                      </c:pt>
                      <c:pt idx="19">
                        <c:v>28.11</c:v>
                      </c:pt>
                      <c:pt idx="20">
                        <c:v>27.81</c:v>
                      </c:pt>
                      <c:pt idx="21">
                        <c:v>27.6</c:v>
                      </c:pt>
                      <c:pt idx="22">
                        <c:v>27.22</c:v>
                      </c:pt>
                      <c:pt idx="23">
                        <c:v>26.77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C791-4B94-BAB0-737EF925F365}"/>
                  </c:ext>
                </c:extLst>
              </c15:ser>
            </c15:filteredScatterSeries>
          </c:ext>
        </c:extLst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(°C)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INTERPOLACIÓN</a:t>
            </a:r>
            <a:r>
              <a:rPr lang="es-CO" baseline="0"/>
              <a:t> DE TEMPERATURA INTERNA (FORTALEZA)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'Análisis de Datos Fortaleza'!$B$2</c:f>
              <c:strCache>
                <c:ptCount val="1"/>
                <c:pt idx="0">
                  <c:v>TEMPERATURA REAL 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9"/>
            <c:marker>
              <c:symbol val="none"/>
            </c:marker>
            <c:bubble3D val="0"/>
            <c:spPr>
              <a:ln w="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A-44D7-819F-4008495DC040}"/>
              </c:ext>
            </c:extLst>
          </c:dPt>
          <c:cat>
            <c:numRef>
              <c:f>'Análisis de Datos Fortaleza'!$A$3:$A$705</c:f>
              <c:numCache>
                <c:formatCode>General</c:formatCode>
                <c:ptCount val="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</c:numCache>
            </c:numRef>
          </c:cat>
          <c:val>
            <c:numRef>
              <c:f>'Análisis de Datos Fortaleza'!$B$3:$B$705</c:f>
              <c:numCache>
                <c:formatCode>General</c:formatCode>
                <c:ptCount val="703"/>
                <c:pt idx="0">
                  <c:v>27.94</c:v>
                </c:pt>
                <c:pt idx="1">
                  <c:v>27.44</c:v>
                </c:pt>
                <c:pt idx="2">
                  <c:v>26.84</c:v>
                </c:pt>
                <c:pt idx="3">
                  <c:v>26.69</c:v>
                </c:pt>
                <c:pt idx="4">
                  <c:v>26.82</c:v>
                </c:pt>
                <c:pt idx="5">
                  <c:v>26.33</c:v>
                </c:pt>
                <c:pt idx="6">
                  <c:v>28.14</c:v>
                </c:pt>
                <c:pt idx="7">
                  <c:v>30.51</c:v>
                </c:pt>
                <c:pt idx="8">
                  <c:v>34.11</c:v>
                </c:pt>
                <c:pt idx="9">
                  <c:v>35.78</c:v>
                </c:pt>
                <c:pt idx="10">
                  <c:v>37.22</c:v>
                </c:pt>
                <c:pt idx="11">
                  <c:v>36.799999999999997</c:v>
                </c:pt>
                <c:pt idx="12">
                  <c:v>38.43</c:v>
                </c:pt>
                <c:pt idx="13">
                  <c:v>39.04</c:v>
                </c:pt>
                <c:pt idx="14">
                  <c:v>39.26</c:v>
                </c:pt>
                <c:pt idx="15">
                  <c:v>38.96</c:v>
                </c:pt>
                <c:pt idx="16">
                  <c:v>36.340000000000003</c:v>
                </c:pt>
                <c:pt idx="17">
                  <c:v>31.05</c:v>
                </c:pt>
                <c:pt idx="18">
                  <c:v>28.78</c:v>
                </c:pt>
                <c:pt idx="19">
                  <c:v>27.98</c:v>
                </c:pt>
                <c:pt idx="20">
                  <c:v>27.52</c:v>
                </c:pt>
                <c:pt idx="21">
                  <c:v>27.13</c:v>
                </c:pt>
                <c:pt idx="22">
                  <c:v>26.98</c:v>
                </c:pt>
                <c:pt idx="23">
                  <c:v>26.9</c:v>
                </c:pt>
                <c:pt idx="24">
                  <c:v>26.73</c:v>
                </c:pt>
                <c:pt idx="25">
                  <c:v>26.6</c:v>
                </c:pt>
                <c:pt idx="26">
                  <c:v>26.81</c:v>
                </c:pt>
                <c:pt idx="27">
                  <c:v>26.64</c:v>
                </c:pt>
                <c:pt idx="28">
                  <c:v>26.47</c:v>
                </c:pt>
                <c:pt idx="29">
                  <c:v>26.65</c:v>
                </c:pt>
                <c:pt idx="30">
                  <c:v>27.75</c:v>
                </c:pt>
                <c:pt idx="31">
                  <c:v>29.92</c:v>
                </c:pt>
                <c:pt idx="32">
                  <c:v>32.700000000000003</c:v>
                </c:pt>
                <c:pt idx="33">
                  <c:v>33.92</c:v>
                </c:pt>
                <c:pt idx="34">
                  <c:v>26.71</c:v>
                </c:pt>
                <c:pt idx="35">
                  <c:v>33.57</c:v>
                </c:pt>
                <c:pt idx="36">
                  <c:v>34.409999999999997</c:v>
                </c:pt>
                <c:pt idx="37">
                  <c:v>34.92</c:v>
                </c:pt>
                <c:pt idx="38">
                  <c:v>35.229999999999997</c:v>
                </c:pt>
                <c:pt idx="39">
                  <c:v>36.94</c:v>
                </c:pt>
                <c:pt idx="40">
                  <c:v>34.33</c:v>
                </c:pt>
                <c:pt idx="41">
                  <c:v>29.58</c:v>
                </c:pt>
                <c:pt idx="42">
                  <c:v>27.92</c:v>
                </c:pt>
                <c:pt idx="43">
                  <c:v>27.38</c:v>
                </c:pt>
                <c:pt idx="44">
                  <c:v>26.74</c:v>
                </c:pt>
                <c:pt idx="45">
                  <c:v>26.65</c:v>
                </c:pt>
                <c:pt idx="46">
                  <c:v>26.38</c:v>
                </c:pt>
                <c:pt idx="47">
                  <c:v>25.89</c:v>
                </c:pt>
                <c:pt idx="48">
                  <c:v>25.21</c:v>
                </c:pt>
                <c:pt idx="49">
                  <c:v>24.47</c:v>
                </c:pt>
                <c:pt idx="50">
                  <c:v>24.9</c:v>
                </c:pt>
                <c:pt idx="51">
                  <c:v>24.85</c:v>
                </c:pt>
                <c:pt idx="52">
                  <c:v>24.79</c:v>
                </c:pt>
                <c:pt idx="53">
                  <c:v>24.04</c:v>
                </c:pt>
                <c:pt idx="54">
                  <c:v>27.13</c:v>
                </c:pt>
                <c:pt idx="55">
                  <c:v>32.44</c:v>
                </c:pt>
                <c:pt idx="56">
                  <c:v>33.4</c:v>
                </c:pt>
                <c:pt idx="57">
                  <c:v>33.619999999999997</c:v>
                </c:pt>
                <c:pt idx="58">
                  <c:v>35.93</c:v>
                </c:pt>
                <c:pt idx="59">
                  <c:v>36.159999999999997</c:v>
                </c:pt>
                <c:pt idx="60">
                  <c:v>38.08</c:v>
                </c:pt>
                <c:pt idx="61">
                  <c:v>39.22</c:v>
                </c:pt>
                <c:pt idx="62">
                  <c:v>39.979999999999997</c:v>
                </c:pt>
                <c:pt idx="63">
                  <c:v>39.200000000000003</c:v>
                </c:pt>
                <c:pt idx="64">
                  <c:v>36.43</c:v>
                </c:pt>
                <c:pt idx="65">
                  <c:v>30.75</c:v>
                </c:pt>
                <c:pt idx="66">
                  <c:v>28.37</c:v>
                </c:pt>
                <c:pt idx="67">
                  <c:v>27.58</c:v>
                </c:pt>
                <c:pt idx="68">
                  <c:v>27.19</c:v>
                </c:pt>
                <c:pt idx="69">
                  <c:v>26.91</c:v>
                </c:pt>
                <c:pt idx="70">
                  <c:v>26.88</c:v>
                </c:pt>
                <c:pt idx="71">
                  <c:v>26.92</c:v>
                </c:pt>
                <c:pt idx="72">
                  <c:v>26.64</c:v>
                </c:pt>
                <c:pt idx="73">
                  <c:v>26.43</c:v>
                </c:pt>
                <c:pt idx="74">
                  <c:v>26.01</c:v>
                </c:pt>
                <c:pt idx="75">
                  <c:v>25.34</c:v>
                </c:pt>
                <c:pt idx="76">
                  <c:v>25.41</c:v>
                </c:pt>
                <c:pt idx="77">
                  <c:v>25.17</c:v>
                </c:pt>
                <c:pt idx="78">
                  <c:v>26.53</c:v>
                </c:pt>
                <c:pt idx="79">
                  <c:v>30.62</c:v>
                </c:pt>
                <c:pt idx="80">
                  <c:v>34.25</c:v>
                </c:pt>
                <c:pt idx="81">
                  <c:v>35.020000000000003</c:v>
                </c:pt>
                <c:pt idx="82">
                  <c:v>29.18</c:v>
                </c:pt>
                <c:pt idx="83">
                  <c:v>27.95</c:v>
                </c:pt>
                <c:pt idx="84">
                  <c:v>30.8</c:v>
                </c:pt>
                <c:pt idx="85">
                  <c:v>29.79</c:v>
                </c:pt>
                <c:pt idx="86">
                  <c:v>30.83</c:v>
                </c:pt>
                <c:pt idx="87">
                  <c:v>33.33</c:v>
                </c:pt>
                <c:pt idx="88">
                  <c:v>31.44</c:v>
                </c:pt>
                <c:pt idx="89">
                  <c:v>28.21</c:v>
                </c:pt>
                <c:pt idx="90">
                  <c:v>26.43</c:v>
                </c:pt>
                <c:pt idx="91">
                  <c:v>25.45</c:v>
                </c:pt>
                <c:pt idx="92">
                  <c:v>25.06</c:v>
                </c:pt>
                <c:pt idx="93">
                  <c:v>24.81</c:v>
                </c:pt>
                <c:pt idx="94">
                  <c:v>25.04</c:v>
                </c:pt>
                <c:pt idx="95">
                  <c:v>24.81</c:v>
                </c:pt>
                <c:pt idx="96">
                  <c:v>24.85</c:v>
                </c:pt>
                <c:pt idx="97">
                  <c:v>24.31</c:v>
                </c:pt>
                <c:pt idx="98">
                  <c:v>23.88</c:v>
                </c:pt>
                <c:pt idx="99">
                  <c:v>23.63</c:v>
                </c:pt>
                <c:pt idx="100">
                  <c:v>23.5</c:v>
                </c:pt>
                <c:pt idx="101">
                  <c:v>23.7</c:v>
                </c:pt>
                <c:pt idx="102">
                  <c:v>25.91</c:v>
                </c:pt>
                <c:pt idx="103">
                  <c:v>29.53</c:v>
                </c:pt>
                <c:pt idx="104">
                  <c:v>34.69</c:v>
                </c:pt>
                <c:pt idx="105">
                  <c:v>33.96</c:v>
                </c:pt>
                <c:pt idx="106">
                  <c:v>33.56</c:v>
                </c:pt>
                <c:pt idx="107">
                  <c:v>34.619999999999997</c:v>
                </c:pt>
                <c:pt idx="108">
                  <c:v>35.64</c:v>
                </c:pt>
                <c:pt idx="109">
                  <c:v>36.729999999999997</c:v>
                </c:pt>
                <c:pt idx="110">
                  <c:v>38.42</c:v>
                </c:pt>
                <c:pt idx="111">
                  <c:v>37.01</c:v>
                </c:pt>
                <c:pt idx="112">
                  <c:v>32.909999999999997</c:v>
                </c:pt>
                <c:pt idx="113">
                  <c:v>29.09</c:v>
                </c:pt>
                <c:pt idx="114">
                  <c:v>27.7</c:v>
                </c:pt>
                <c:pt idx="115">
                  <c:v>27.31</c:v>
                </c:pt>
                <c:pt idx="116">
                  <c:v>27.03</c:v>
                </c:pt>
                <c:pt idx="117">
                  <c:v>26.37</c:v>
                </c:pt>
                <c:pt idx="118">
                  <c:v>25.85</c:v>
                </c:pt>
                <c:pt idx="119">
                  <c:v>25.01</c:v>
                </c:pt>
                <c:pt idx="120">
                  <c:v>24.78</c:v>
                </c:pt>
                <c:pt idx="121">
                  <c:v>24.77</c:v>
                </c:pt>
                <c:pt idx="122">
                  <c:v>24.73</c:v>
                </c:pt>
                <c:pt idx="123">
                  <c:v>24.88</c:v>
                </c:pt>
                <c:pt idx="124">
                  <c:v>25.13</c:v>
                </c:pt>
                <c:pt idx="125">
                  <c:v>25.12</c:v>
                </c:pt>
                <c:pt idx="126">
                  <c:v>27.85</c:v>
                </c:pt>
                <c:pt idx="127">
                  <c:v>32.32</c:v>
                </c:pt>
                <c:pt idx="128">
                  <c:v>34.67</c:v>
                </c:pt>
                <c:pt idx="129">
                  <c:v>36.32</c:v>
                </c:pt>
                <c:pt idx="130">
                  <c:v>36.35</c:v>
                </c:pt>
                <c:pt idx="131">
                  <c:v>36.409999999999997</c:v>
                </c:pt>
                <c:pt idx="132">
                  <c:v>37.86</c:v>
                </c:pt>
                <c:pt idx="133">
                  <c:v>39.07</c:v>
                </c:pt>
                <c:pt idx="134">
                  <c:v>39.29</c:v>
                </c:pt>
                <c:pt idx="135">
                  <c:v>37.909999999999997</c:v>
                </c:pt>
                <c:pt idx="136">
                  <c:v>36.29</c:v>
                </c:pt>
                <c:pt idx="137">
                  <c:v>27.7</c:v>
                </c:pt>
                <c:pt idx="138">
                  <c:v>27.42</c:v>
                </c:pt>
                <c:pt idx="139">
                  <c:v>27.17</c:v>
                </c:pt>
                <c:pt idx="140">
                  <c:v>26.86</c:v>
                </c:pt>
                <c:pt idx="141">
                  <c:v>26.84</c:v>
                </c:pt>
                <c:pt idx="142">
                  <c:v>26.06</c:v>
                </c:pt>
                <c:pt idx="143">
                  <c:v>25.08</c:v>
                </c:pt>
                <c:pt idx="144">
                  <c:v>24.7</c:v>
                </c:pt>
                <c:pt idx="145">
                  <c:v>24.43</c:v>
                </c:pt>
                <c:pt idx="146">
                  <c:v>29.11</c:v>
                </c:pt>
                <c:pt idx="147">
                  <c:v>33.78</c:v>
                </c:pt>
                <c:pt idx="148">
                  <c:v>36</c:v>
                </c:pt>
                <c:pt idx="149">
                  <c:v>37.22</c:v>
                </c:pt>
                <c:pt idx="150">
                  <c:v>36.5</c:v>
                </c:pt>
                <c:pt idx="151">
                  <c:v>36.64</c:v>
                </c:pt>
                <c:pt idx="152">
                  <c:v>38.67</c:v>
                </c:pt>
                <c:pt idx="153">
                  <c:v>39.950000000000003</c:v>
                </c:pt>
                <c:pt idx="154">
                  <c:v>40.4</c:v>
                </c:pt>
                <c:pt idx="155">
                  <c:v>39.79</c:v>
                </c:pt>
                <c:pt idx="156">
                  <c:v>37.6</c:v>
                </c:pt>
                <c:pt idx="157">
                  <c:v>31.3</c:v>
                </c:pt>
                <c:pt idx="158">
                  <c:v>28.46</c:v>
                </c:pt>
                <c:pt idx="159">
                  <c:v>27.42</c:v>
                </c:pt>
                <c:pt idx="160">
                  <c:v>26.89</c:v>
                </c:pt>
                <c:pt idx="161">
                  <c:v>26.55</c:v>
                </c:pt>
                <c:pt idx="162">
                  <c:v>26.63</c:v>
                </c:pt>
                <c:pt idx="163">
                  <c:v>26.74</c:v>
                </c:pt>
                <c:pt idx="164">
                  <c:v>26.57</c:v>
                </c:pt>
                <c:pt idx="165">
                  <c:v>25.91</c:v>
                </c:pt>
                <c:pt idx="166">
                  <c:v>25.57</c:v>
                </c:pt>
                <c:pt idx="167">
                  <c:v>25.72</c:v>
                </c:pt>
                <c:pt idx="168">
                  <c:v>25.64</c:v>
                </c:pt>
                <c:pt idx="169">
                  <c:v>25.61</c:v>
                </c:pt>
                <c:pt idx="170">
                  <c:v>26.13</c:v>
                </c:pt>
                <c:pt idx="171">
                  <c:v>28.55</c:v>
                </c:pt>
                <c:pt idx="172">
                  <c:v>28.83</c:v>
                </c:pt>
                <c:pt idx="173">
                  <c:v>31.17</c:v>
                </c:pt>
                <c:pt idx="174">
                  <c:v>31.7</c:v>
                </c:pt>
                <c:pt idx="175">
                  <c:v>28.69</c:v>
                </c:pt>
                <c:pt idx="176">
                  <c:v>34.96</c:v>
                </c:pt>
                <c:pt idx="177">
                  <c:v>35.909999999999997</c:v>
                </c:pt>
                <c:pt idx="178">
                  <c:v>37.86</c:v>
                </c:pt>
                <c:pt idx="179">
                  <c:v>37.119999999999997</c:v>
                </c:pt>
                <c:pt idx="180">
                  <c:v>32.58</c:v>
                </c:pt>
                <c:pt idx="181">
                  <c:v>29.72</c:v>
                </c:pt>
                <c:pt idx="182">
                  <c:v>27.77</c:v>
                </c:pt>
                <c:pt idx="183">
                  <c:v>26.95</c:v>
                </c:pt>
                <c:pt idx="184">
                  <c:v>26.63</c:v>
                </c:pt>
                <c:pt idx="185">
                  <c:v>26.26</c:v>
                </c:pt>
                <c:pt idx="186">
                  <c:v>25.65</c:v>
                </c:pt>
                <c:pt idx="187">
                  <c:v>25.39</c:v>
                </c:pt>
                <c:pt idx="188">
                  <c:v>25.15</c:v>
                </c:pt>
                <c:pt idx="189">
                  <c:v>25.15</c:v>
                </c:pt>
                <c:pt idx="190">
                  <c:v>24.53</c:v>
                </c:pt>
                <c:pt idx="191">
                  <c:v>24.43</c:v>
                </c:pt>
                <c:pt idx="192">
                  <c:v>24.19</c:v>
                </c:pt>
                <c:pt idx="193">
                  <c:v>23.98</c:v>
                </c:pt>
                <c:pt idx="194">
                  <c:v>25.44</c:v>
                </c:pt>
                <c:pt idx="195">
                  <c:v>31.69</c:v>
                </c:pt>
                <c:pt idx="196">
                  <c:v>34.299999999999997</c:v>
                </c:pt>
                <c:pt idx="197">
                  <c:v>35.1</c:v>
                </c:pt>
                <c:pt idx="198">
                  <c:v>35.4</c:v>
                </c:pt>
                <c:pt idx="199">
                  <c:v>35.86</c:v>
                </c:pt>
                <c:pt idx="200">
                  <c:v>37.61</c:v>
                </c:pt>
                <c:pt idx="201">
                  <c:v>36.11</c:v>
                </c:pt>
                <c:pt idx="202">
                  <c:v>35.64</c:v>
                </c:pt>
                <c:pt idx="203">
                  <c:v>35.840000000000003</c:v>
                </c:pt>
                <c:pt idx="204">
                  <c:v>34.31</c:v>
                </c:pt>
                <c:pt idx="205">
                  <c:v>29.93</c:v>
                </c:pt>
                <c:pt idx="206">
                  <c:v>28.19</c:v>
                </c:pt>
                <c:pt idx="207">
                  <c:v>27.67</c:v>
                </c:pt>
                <c:pt idx="208">
                  <c:v>27.41</c:v>
                </c:pt>
                <c:pt idx="209">
                  <c:v>27.22</c:v>
                </c:pt>
                <c:pt idx="210">
                  <c:v>27.02</c:v>
                </c:pt>
                <c:pt idx="211">
                  <c:v>26.64</c:v>
                </c:pt>
                <c:pt idx="212">
                  <c:v>26.3</c:v>
                </c:pt>
                <c:pt idx="213">
                  <c:v>25.76</c:v>
                </c:pt>
                <c:pt idx="214">
                  <c:v>25.56</c:v>
                </c:pt>
                <c:pt idx="215">
                  <c:v>25.04</c:v>
                </c:pt>
                <c:pt idx="216">
                  <c:v>24.76</c:v>
                </c:pt>
                <c:pt idx="217">
                  <c:v>24.59</c:v>
                </c:pt>
                <c:pt idx="218">
                  <c:v>27.61</c:v>
                </c:pt>
                <c:pt idx="219">
                  <c:v>32.700000000000003</c:v>
                </c:pt>
                <c:pt idx="220">
                  <c:v>35.01</c:v>
                </c:pt>
                <c:pt idx="221">
                  <c:v>34.5</c:v>
                </c:pt>
                <c:pt idx="222">
                  <c:v>35.619999999999997</c:v>
                </c:pt>
                <c:pt idx="223">
                  <c:v>37.36</c:v>
                </c:pt>
                <c:pt idx="224">
                  <c:v>37.46</c:v>
                </c:pt>
                <c:pt idx="225">
                  <c:v>35.25</c:v>
                </c:pt>
                <c:pt idx="226">
                  <c:v>32.99</c:v>
                </c:pt>
                <c:pt idx="227">
                  <c:v>32</c:v>
                </c:pt>
                <c:pt idx="228">
                  <c:v>30.5</c:v>
                </c:pt>
                <c:pt idx="229">
                  <c:v>29.17</c:v>
                </c:pt>
                <c:pt idx="230">
                  <c:v>28.29</c:v>
                </c:pt>
                <c:pt idx="231">
                  <c:v>27.77</c:v>
                </c:pt>
                <c:pt idx="232">
                  <c:v>27.68</c:v>
                </c:pt>
                <c:pt idx="233">
                  <c:v>27.61</c:v>
                </c:pt>
                <c:pt idx="234">
                  <c:v>27.15</c:v>
                </c:pt>
                <c:pt idx="235">
                  <c:v>27.19</c:v>
                </c:pt>
                <c:pt idx="236">
                  <c:v>27.13</c:v>
                </c:pt>
                <c:pt idx="237">
                  <c:v>27</c:v>
                </c:pt>
                <c:pt idx="238">
                  <c:v>26.88</c:v>
                </c:pt>
                <c:pt idx="239">
                  <c:v>26.66</c:v>
                </c:pt>
                <c:pt idx="240">
                  <c:v>25.37</c:v>
                </c:pt>
                <c:pt idx="241">
                  <c:v>24.79</c:v>
                </c:pt>
                <c:pt idx="242">
                  <c:v>27.67</c:v>
                </c:pt>
                <c:pt idx="243">
                  <c:v>31.92</c:v>
                </c:pt>
                <c:pt idx="244">
                  <c:v>34.58</c:v>
                </c:pt>
                <c:pt idx="245">
                  <c:v>35.65</c:v>
                </c:pt>
                <c:pt idx="246">
                  <c:v>36.270000000000003</c:v>
                </c:pt>
                <c:pt idx="247">
                  <c:v>36.5</c:v>
                </c:pt>
                <c:pt idx="248">
                  <c:v>38.15</c:v>
                </c:pt>
                <c:pt idx="249">
                  <c:v>39.159999999999997</c:v>
                </c:pt>
                <c:pt idx="250">
                  <c:v>39.6</c:v>
                </c:pt>
                <c:pt idx="251">
                  <c:v>39.17</c:v>
                </c:pt>
                <c:pt idx="252">
                  <c:v>37.130000000000003</c:v>
                </c:pt>
                <c:pt idx="253">
                  <c:v>31.49</c:v>
                </c:pt>
                <c:pt idx="254">
                  <c:v>29</c:v>
                </c:pt>
                <c:pt idx="255">
                  <c:v>28.37</c:v>
                </c:pt>
                <c:pt idx="256">
                  <c:v>27.87</c:v>
                </c:pt>
                <c:pt idx="257">
                  <c:v>27.56</c:v>
                </c:pt>
                <c:pt idx="258">
                  <c:v>27.07</c:v>
                </c:pt>
                <c:pt idx="259">
                  <c:v>27.02</c:v>
                </c:pt>
                <c:pt idx="260">
                  <c:v>26.99</c:v>
                </c:pt>
                <c:pt idx="261">
                  <c:v>26.98</c:v>
                </c:pt>
                <c:pt idx="262">
                  <c:v>26.6</c:v>
                </c:pt>
                <c:pt idx="263">
                  <c:v>26.13</c:v>
                </c:pt>
                <c:pt idx="264">
                  <c:v>25.29</c:v>
                </c:pt>
                <c:pt idx="265">
                  <c:v>24.94</c:v>
                </c:pt>
                <c:pt idx="266">
                  <c:v>26.28</c:v>
                </c:pt>
                <c:pt idx="267">
                  <c:v>31.83</c:v>
                </c:pt>
                <c:pt idx="268">
                  <c:v>34.47</c:v>
                </c:pt>
                <c:pt idx="269">
                  <c:v>35.17</c:v>
                </c:pt>
                <c:pt idx="270">
                  <c:v>35.64</c:v>
                </c:pt>
                <c:pt idx="271">
                  <c:v>36.11</c:v>
                </c:pt>
                <c:pt idx="272">
                  <c:v>37.15</c:v>
                </c:pt>
                <c:pt idx="273">
                  <c:v>38.24</c:v>
                </c:pt>
                <c:pt idx="274">
                  <c:v>39.01</c:v>
                </c:pt>
                <c:pt idx="275">
                  <c:v>38.74</c:v>
                </c:pt>
                <c:pt idx="276">
                  <c:v>36.909999999999997</c:v>
                </c:pt>
                <c:pt idx="277">
                  <c:v>31.19</c:v>
                </c:pt>
                <c:pt idx="278">
                  <c:v>28.47</c:v>
                </c:pt>
                <c:pt idx="279">
                  <c:v>27.83</c:v>
                </c:pt>
                <c:pt idx="280">
                  <c:v>27.54</c:v>
                </c:pt>
                <c:pt idx="281">
                  <c:v>27.59</c:v>
                </c:pt>
                <c:pt idx="282">
                  <c:v>27.27</c:v>
                </c:pt>
                <c:pt idx="283">
                  <c:v>27.09</c:v>
                </c:pt>
                <c:pt idx="284">
                  <c:v>26.82</c:v>
                </c:pt>
                <c:pt idx="285">
                  <c:v>26.58</c:v>
                </c:pt>
                <c:pt idx="286">
                  <c:v>26.36</c:v>
                </c:pt>
                <c:pt idx="287">
                  <c:v>26.3</c:v>
                </c:pt>
                <c:pt idx="288">
                  <c:v>25.37</c:v>
                </c:pt>
                <c:pt idx="289">
                  <c:v>24.49</c:v>
                </c:pt>
                <c:pt idx="290">
                  <c:v>28.59</c:v>
                </c:pt>
                <c:pt idx="291">
                  <c:v>33.42</c:v>
                </c:pt>
                <c:pt idx="292">
                  <c:v>33.92</c:v>
                </c:pt>
                <c:pt idx="293">
                  <c:v>36.08</c:v>
                </c:pt>
                <c:pt idx="294">
                  <c:v>36.03</c:v>
                </c:pt>
                <c:pt idx="295">
                  <c:v>37.1</c:v>
                </c:pt>
                <c:pt idx="296">
                  <c:v>38.130000000000003</c:v>
                </c:pt>
                <c:pt idx="297">
                  <c:v>38.72</c:v>
                </c:pt>
                <c:pt idx="298">
                  <c:v>38.06</c:v>
                </c:pt>
                <c:pt idx="299">
                  <c:v>27.04</c:v>
                </c:pt>
                <c:pt idx="300">
                  <c:v>26.58</c:v>
                </c:pt>
                <c:pt idx="301">
                  <c:v>26.12</c:v>
                </c:pt>
                <c:pt idx="302">
                  <c:v>25.59</c:v>
                </c:pt>
                <c:pt idx="303">
                  <c:v>24.74</c:v>
                </c:pt>
                <c:pt idx="304">
                  <c:v>24</c:v>
                </c:pt>
                <c:pt idx="305">
                  <c:v>24.02</c:v>
                </c:pt>
                <c:pt idx="306">
                  <c:v>23.53</c:v>
                </c:pt>
                <c:pt idx="307">
                  <c:v>23.19</c:v>
                </c:pt>
                <c:pt idx="308">
                  <c:v>23.23</c:v>
                </c:pt>
                <c:pt idx="309">
                  <c:v>26.55</c:v>
                </c:pt>
                <c:pt idx="310">
                  <c:v>32.89</c:v>
                </c:pt>
                <c:pt idx="311">
                  <c:v>34.86</c:v>
                </c:pt>
                <c:pt idx="312">
                  <c:v>35.979999999999997</c:v>
                </c:pt>
                <c:pt idx="313">
                  <c:v>37.5</c:v>
                </c:pt>
                <c:pt idx="314">
                  <c:v>38.15</c:v>
                </c:pt>
                <c:pt idx="315">
                  <c:v>39.229999999999997</c:v>
                </c:pt>
                <c:pt idx="316">
                  <c:v>39.99</c:v>
                </c:pt>
                <c:pt idx="317">
                  <c:v>39.99</c:v>
                </c:pt>
                <c:pt idx="318">
                  <c:v>39.229999999999997</c:v>
                </c:pt>
                <c:pt idx="319">
                  <c:v>36.799999999999997</c:v>
                </c:pt>
                <c:pt idx="320">
                  <c:v>31.1</c:v>
                </c:pt>
                <c:pt idx="321">
                  <c:v>28.32</c:v>
                </c:pt>
                <c:pt idx="322">
                  <c:v>27.36</c:v>
                </c:pt>
                <c:pt idx="323">
                  <c:v>26.78</c:v>
                </c:pt>
                <c:pt idx="324">
                  <c:v>26.64</c:v>
                </c:pt>
                <c:pt idx="325">
                  <c:v>26.83</c:v>
                </c:pt>
                <c:pt idx="326">
                  <c:v>26.74</c:v>
                </c:pt>
                <c:pt idx="327">
                  <c:v>26.67</c:v>
                </c:pt>
                <c:pt idx="328">
                  <c:v>26.42</c:v>
                </c:pt>
                <c:pt idx="329">
                  <c:v>25.76</c:v>
                </c:pt>
                <c:pt idx="330">
                  <c:v>25.06</c:v>
                </c:pt>
                <c:pt idx="331">
                  <c:v>24.61</c:v>
                </c:pt>
                <c:pt idx="332">
                  <c:v>24.31</c:v>
                </c:pt>
                <c:pt idx="333">
                  <c:v>25.95</c:v>
                </c:pt>
                <c:pt idx="334">
                  <c:v>33.200000000000003</c:v>
                </c:pt>
                <c:pt idx="335">
                  <c:v>35</c:v>
                </c:pt>
                <c:pt idx="336">
                  <c:v>36.9</c:v>
                </c:pt>
                <c:pt idx="337">
                  <c:v>37.340000000000003</c:v>
                </c:pt>
                <c:pt idx="338">
                  <c:v>38.25</c:v>
                </c:pt>
                <c:pt idx="339">
                  <c:v>38.83</c:v>
                </c:pt>
                <c:pt idx="340">
                  <c:v>39.450000000000003</c:v>
                </c:pt>
                <c:pt idx="341">
                  <c:v>39.630000000000003</c:v>
                </c:pt>
                <c:pt idx="342">
                  <c:v>37.33</c:v>
                </c:pt>
                <c:pt idx="343">
                  <c:v>31.96</c:v>
                </c:pt>
                <c:pt idx="344">
                  <c:v>29.96</c:v>
                </c:pt>
                <c:pt idx="345">
                  <c:v>29.01</c:v>
                </c:pt>
                <c:pt idx="346">
                  <c:v>28.35</c:v>
                </c:pt>
                <c:pt idx="347">
                  <c:v>28.04</c:v>
                </c:pt>
                <c:pt idx="348">
                  <c:v>27.82</c:v>
                </c:pt>
                <c:pt idx="349">
                  <c:v>27.53</c:v>
                </c:pt>
                <c:pt idx="350">
                  <c:v>27.38</c:v>
                </c:pt>
                <c:pt idx="351">
                  <c:v>27.03</c:v>
                </c:pt>
                <c:pt idx="352">
                  <c:v>26.96</c:v>
                </c:pt>
                <c:pt idx="353">
                  <c:v>27.02</c:v>
                </c:pt>
                <c:pt idx="354">
                  <c:v>26.55</c:v>
                </c:pt>
                <c:pt idx="355">
                  <c:v>26.05</c:v>
                </c:pt>
                <c:pt idx="356">
                  <c:v>25.63</c:v>
                </c:pt>
                <c:pt idx="357">
                  <c:v>30.18</c:v>
                </c:pt>
                <c:pt idx="358">
                  <c:v>33.619999999999997</c:v>
                </c:pt>
                <c:pt idx="359">
                  <c:v>35.93</c:v>
                </c:pt>
                <c:pt idx="360">
                  <c:v>37.53</c:v>
                </c:pt>
                <c:pt idx="361">
                  <c:v>36.54</c:v>
                </c:pt>
                <c:pt idx="362">
                  <c:v>37.49</c:v>
                </c:pt>
                <c:pt idx="363">
                  <c:v>39.5</c:v>
                </c:pt>
                <c:pt idx="364">
                  <c:v>40.49</c:v>
                </c:pt>
                <c:pt idx="365">
                  <c:v>37.72</c:v>
                </c:pt>
                <c:pt idx="366">
                  <c:v>39.36</c:v>
                </c:pt>
                <c:pt idx="367">
                  <c:v>36.03</c:v>
                </c:pt>
                <c:pt idx="368">
                  <c:v>31.2</c:v>
                </c:pt>
                <c:pt idx="369">
                  <c:v>29.2</c:v>
                </c:pt>
                <c:pt idx="370">
                  <c:v>28.52</c:v>
                </c:pt>
                <c:pt idx="371">
                  <c:v>28.33</c:v>
                </c:pt>
                <c:pt idx="372">
                  <c:v>28.03</c:v>
                </c:pt>
                <c:pt idx="373">
                  <c:v>27.71</c:v>
                </c:pt>
                <c:pt idx="374">
                  <c:v>27.27</c:v>
                </c:pt>
                <c:pt idx="375">
                  <c:v>26.74</c:v>
                </c:pt>
                <c:pt idx="376">
                  <c:v>26.55</c:v>
                </c:pt>
                <c:pt idx="377">
                  <c:v>26.06</c:v>
                </c:pt>
                <c:pt idx="378">
                  <c:v>25.58</c:v>
                </c:pt>
                <c:pt idx="379">
                  <c:v>25.3</c:v>
                </c:pt>
                <c:pt idx="380">
                  <c:v>25.13</c:v>
                </c:pt>
                <c:pt idx="381">
                  <c:v>26.52</c:v>
                </c:pt>
                <c:pt idx="382">
                  <c:v>34.19</c:v>
                </c:pt>
                <c:pt idx="383">
                  <c:v>34.54</c:v>
                </c:pt>
                <c:pt idx="384">
                  <c:v>36.979999999999997</c:v>
                </c:pt>
                <c:pt idx="385">
                  <c:v>37.49</c:v>
                </c:pt>
                <c:pt idx="386">
                  <c:v>38.520000000000003</c:v>
                </c:pt>
                <c:pt idx="387">
                  <c:v>36.549999999999997</c:v>
                </c:pt>
                <c:pt idx="388">
                  <c:v>40.409999999999997</c:v>
                </c:pt>
                <c:pt idx="389">
                  <c:v>40.369999999999997</c:v>
                </c:pt>
                <c:pt idx="390">
                  <c:v>35.28</c:v>
                </c:pt>
                <c:pt idx="391">
                  <c:v>31.67</c:v>
                </c:pt>
                <c:pt idx="392">
                  <c:v>29.48</c:v>
                </c:pt>
                <c:pt idx="393">
                  <c:v>28.36</c:v>
                </c:pt>
                <c:pt idx="394">
                  <c:v>27.86</c:v>
                </c:pt>
                <c:pt idx="395">
                  <c:v>27.6</c:v>
                </c:pt>
                <c:pt idx="396">
                  <c:v>27.47</c:v>
                </c:pt>
                <c:pt idx="397">
                  <c:v>27.23</c:v>
                </c:pt>
                <c:pt idx="398">
                  <c:v>26.96</c:v>
                </c:pt>
                <c:pt idx="399">
                  <c:v>26.58</c:v>
                </c:pt>
                <c:pt idx="400">
                  <c:v>26.42</c:v>
                </c:pt>
                <c:pt idx="401">
                  <c:v>25.87</c:v>
                </c:pt>
                <c:pt idx="402">
                  <c:v>25.43</c:v>
                </c:pt>
                <c:pt idx="403">
                  <c:v>25.24</c:v>
                </c:pt>
                <c:pt idx="404">
                  <c:v>25.24</c:v>
                </c:pt>
                <c:pt idx="405">
                  <c:v>27.31</c:v>
                </c:pt>
                <c:pt idx="406">
                  <c:v>27.94</c:v>
                </c:pt>
                <c:pt idx="407">
                  <c:v>31.1</c:v>
                </c:pt>
                <c:pt idx="408">
                  <c:v>32.64</c:v>
                </c:pt>
                <c:pt idx="409">
                  <c:v>31.11</c:v>
                </c:pt>
                <c:pt idx="410">
                  <c:v>32.9</c:v>
                </c:pt>
                <c:pt idx="411">
                  <c:v>33.93</c:v>
                </c:pt>
                <c:pt idx="412">
                  <c:v>31.74</c:v>
                </c:pt>
                <c:pt idx="413">
                  <c:v>33.270000000000003</c:v>
                </c:pt>
                <c:pt idx="414">
                  <c:v>32.770000000000003</c:v>
                </c:pt>
                <c:pt idx="415">
                  <c:v>30.63</c:v>
                </c:pt>
                <c:pt idx="416">
                  <c:v>28.7</c:v>
                </c:pt>
                <c:pt idx="417">
                  <c:v>27.64</c:v>
                </c:pt>
                <c:pt idx="418">
                  <c:v>27.21</c:v>
                </c:pt>
                <c:pt idx="419">
                  <c:v>26.94</c:v>
                </c:pt>
                <c:pt idx="420">
                  <c:v>26.7</c:v>
                </c:pt>
                <c:pt idx="421">
                  <c:v>26.68</c:v>
                </c:pt>
                <c:pt idx="422">
                  <c:v>26.4</c:v>
                </c:pt>
                <c:pt idx="423">
                  <c:v>25.73</c:v>
                </c:pt>
                <c:pt idx="424">
                  <c:v>24.43</c:v>
                </c:pt>
                <c:pt idx="425">
                  <c:v>24.29</c:v>
                </c:pt>
                <c:pt idx="426">
                  <c:v>24.25</c:v>
                </c:pt>
                <c:pt idx="427">
                  <c:v>23.91</c:v>
                </c:pt>
                <c:pt idx="428">
                  <c:v>23.87</c:v>
                </c:pt>
                <c:pt idx="429">
                  <c:v>25.21</c:v>
                </c:pt>
                <c:pt idx="430">
                  <c:v>27.01</c:v>
                </c:pt>
                <c:pt idx="431">
                  <c:v>30.31</c:v>
                </c:pt>
                <c:pt idx="432">
                  <c:v>35.26</c:v>
                </c:pt>
                <c:pt idx="433">
                  <c:v>33.119999999999997</c:v>
                </c:pt>
                <c:pt idx="434">
                  <c:v>35.47</c:v>
                </c:pt>
                <c:pt idx="435">
                  <c:v>38.770000000000003</c:v>
                </c:pt>
                <c:pt idx="436">
                  <c:v>38.97</c:v>
                </c:pt>
                <c:pt idx="437">
                  <c:v>34.229999999999997</c:v>
                </c:pt>
                <c:pt idx="438">
                  <c:v>32.200000000000003</c:v>
                </c:pt>
                <c:pt idx="439">
                  <c:v>30.71</c:v>
                </c:pt>
                <c:pt idx="440">
                  <c:v>28.97</c:v>
                </c:pt>
                <c:pt idx="441">
                  <c:v>27.92</c:v>
                </c:pt>
                <c:pt idx="442">
                  <c:v>27.38</c:v>
                </c:pt>
                <c:pt idx="443">
                  <c:v>27.24</c:v>
                </c:pt>
                <c:pt idx="444">
                  <c:v>27.34</c:v>
                </c:pt>
                <c:pt idx="445">
                  <c:v>27.25</c:v>
                </c:pt>
                <c:pt idx="446">
                  <c:v>25.78</c:v>
                </c:pt>
                <c:pt idx="447">
                  <c:v>25.59</c:v>
                </c:pt>
                <c:pt idx="448">
                  <c:v>24.83</c:v>
                </c:pt>
                <c:pt idx="449">
                  <c:v>23.57</c:v>
                </c:pt>
                <c:pt idx="450">
                  <c:v>23.19</c:v>
                </c:pt>
                <c:pt idx="451">
                  <c:v>23.17</c:v>
                </c:pt>
                <c:pt idx="452">
                  <c:v>23.23</c:v>
                </c:pt>
                <c:pt idx="453">
                  <c:v>23.48</c:v>
                </c:pt>
                <c:pt idx="454">
                  <c:v>27.29</c:v>
                </c:pt>
                <c:pt idx="455">
                  <c:v>29.04</c:v>
                </c:pt>
                <c:pt idx="456">
                  <c:v>31.77</c:v>
                </c:pt>
                <c:pt idx="457">
                  <c:v>35.67</c:v>
                </c:pt>
                <c:pt idx="458">
                  <c:v>37.08</c:v>
                </c:pt>
                <c:pt idx="459">
                  <c:v>38.97</c:v>
                </c:pt>
                <c:pt idx="460">
                  <c:v>38.700000000000003</c:v>
                </c:pt>
                <c:pt idx="461">
                  <c:v>36.799999999999997</c:v>
                </c:pt>
                <c:pt idx="462">
                  <c:v>35.49</c:v>
                </c:pt>
                <c:pt idx="463">
                  <c:v>33.14</c:v>
                </c:pt>
                <c:pt idx="464">
                  <c:v>29.23</c:v>
                </c:pt>
                <c:pt idx="465">
                  <c:v>27.07</c:v>
                </c:pt>
                <c:pt idx="466">
                  <c:v>26.34</c:v>
                </c:pt>
                <c:pt idx="467">
                  <c:v>25.82</c:v>
                </c:pt>
                <c:pt idx="468">
                  <c:v>25.29</c:v>
                </c:pt>
                <c:pt idx="469">
                  <c:v>24.99</c:v>
                </c:pt>
                <c:pt idx="470">
                  <c:v>24.51</c:v>
                </c:pt>
                <c:pt idx="471">
                  <c:v>24.51</c:v>
                </c:pt>
                <c:pt idx="472">
                  <c:v>24.16</c:v>
                </c:pt>
                <c:pt idx="473">
                  <c:v>23.88</c:v>
                </c:pt>
                <c:pt idx="474">
                  <c:v>23.63</c:v>
                </c:pt>
                <c:pt idx="475">
                  <c:v>23.62</c:v>
                </c:pt>
                <c:pt idx="476">
                  <c:v>23.32</c:v>
                </c:pt>
                <c:pt idx="477">
                  <c:v>24.93</c:v>
                </c:pt>
                <c:pt idx="478">
                  <c:v>27.19</c:v>
                </c:pt>
                <c:pt idx="479">
                  <c:v>28.84</c:v>
                </c:pt>
                <c:pt idx="480">
                  <c:v>33.4</c:v>
                </c:pt>
                <c:pt idx="481">
                  <c:v>36</c:v>
                </c:pt>
                <c:pt idx="482">
                  <c:v>36.07</c:v>
                </c:pt>
                <c:pt idx="483">
                  <c:v>36.049999999999997</c:v>
                </c:pt>
                <c:pt idx="484">
                  <c:v>38.61</c:v>
                </c:pt>
                <c:pt idx="485">
                  <c:v>39.24</c:v>
                </c:pt>
                <c:pt idx="486">
                  <c:v>38.97</c:v>
                </c:pt>
                <c:pt idx="487">
                  <c:v>36.4</c:v>
                </c:pt>
                <c:pt idx="488">
                  <c:v>30.72</c:v>
                </c:pt>
                <c:pt idx="489">
                  <c:v>28.16</c:v>
                </c:pt>
                <c:pt idx="490">
                  <c:v>27.11</c:v>
                </c:pt>
                <c:pt idx="491">
                  <c:v>26.13</c:v>
                </c:pt>
                <c:pt idx="492">
                  <c:v>25.39</c:v>
                </c:pt>
                <c:pt idx="493">
                  <c:v>25.03</c:v>
                </c:pt>
                <c:pt idx="494">
                  <c:v>24.68</c:v>
                </c:pt>
                <c:pt idx="495">
                  <c:v>24.5</c:v>
                </c:pt>
                <c:pt idx="496">
                  <c:v>24.54</c:v>
                </c:pt>
                <c:pt idx="497">
                  <c:v>24.58</c:v>
                </c:pt>
                <c:pt idx="498">
                  <c:v>24.5</c:v>
                </c:pt>
                <c:pt idx="499">
                  <c:v>24.55</c:v>
                </c:pt>
                <c:pt idx="500">
                  <c:v>24.19</c:v>
                </c:pt>
                <c:pt idx="501">
                  <c:v>24.68</c:v>
                </c:pt>
                <c:pt idx="502">
                  <c:v>28.79</c:v>
                </c:pt>
                <c:pt idx="503">
                  <c:v>34.97</c:v>
                </c:pt>
                <c:pt idx="504">
                  <c:v>35.61</c:v>
                </c:pt>
                <c:pt idx="505">
                  <c:v>33.64</c:v>
                </c:pt>
                <c:pt idx="506">
                  <c:v>36.29</c:v>
                </c:pt>
                <c:pt idx="507">
                  <c:v>36.630000000000003</c:v>
                </c:pt>
                <c:pt idx="508">
                  <c:v>39.21</c:v>
                </c:pt>
                <c:pt idx="509">
                  <c:v>37.43</c:v>
                </c:pt>
                <c:pt idx="510">
                  <c:v>36.57</c:v>
                </c:pt>
                <c:pt idx="511">
                  <c:v>32.880000000000003</c:v>
                </c:pt>
                <c:pt idx="512">
                  <c:v>29.63</c:v>
                </c:pt>
                <c:pt idx="513">
                  <c:v>27.73</c:v>
                </c:pt>
                <c:pt idx="514">
                  <c:v>26.8</c:v>
                </c:pt>
                <c:pt idx="515">
                  <c:v>26.31</c:v>
                </c:pt>
                <c:pt idx="516">
                  <c:v>26.29</c:v>
                </c:pt>
                <c:pt idx="517">
                  <c:v>25.86</c:v>
                </c:pt>
                <c:pt idx="518">
                  <c:v>25.07</c:v>
                </c:pt>
                <c:pt idx="519">
                  <c:v>24.64</c:v>
                </c:pt>
                <c:pt idx="520">
                  <c:v>24.19</c:v>
                </c:pt>
                <c:pt idx="521">
                  <c:v>23.7</c:v>
                </c:pt>
                <c:pt idx="522">
                  <c:v>23.66</c:v>
                </c:pt>
                <c:pt idx="523">
                  <c:v>23.54</c:v>
                </c:pt>
                <c:pt idx="524">
                  <c:v>23.35</c:v>
                </c:pt>
                <c:pt idx="525">
                  <c:v>23.74</c:v>
                </c:pt>
                <c:pt idx="526">
                  <c:v>26.56</c:v>
                </c:pt>
                <c:pt idx="527">
                  <c:v>31.45</c:v>
                </c:pt>
                <c:pt idx="528">
                  <c:v>33.81</c:v>
                </c:pt>
                <c:pt idx="529">
                  <c:v>34.83</c:v>
                </c:pt>
                <c:pt idx="530">
                  <c:v>35.619999999999997</c:v>
                </c:pt>
                <c:pt idx="531">
                  <c:v>36.36</c:v>
                </c:pt>
                <c:pt idx="532">
                  <c:v>36.79</c:v>
                </c:pt>
                <c:pt idx="533">
                  <c:v>37.340000000000003</c:v>
                </c:pt>
                <c:pt idx="534">
                  <c:v>32.549999999999997</c:v>
                </c:pt>
                <c:pt idx="535">
                  <c:v>30.69</c:v>
                </c:pt>
                <c:pt idx="536">
                  <c:v>28.77</c:v>
                </c:pt>
                <c:pt idx="537">
                  <c:v>26.42</c:v>
                </c:pt>
                <c:pt idx="538">
                  <c:v>25.43</c:v>
                </c:pt>
                <c:pt idx="539">
                  <c:v>24.63</c:v>
                </c:pt>
                <c:pt idx="540">
                  <c:v>24.27</c:v>
                </c:pt>
                <c:pt idx="541">
                  <c:v>23.77</c:v>
                </c:pt>
                <c:pt idx="542">
                  <c:v>23.64</c:v>
                </c:pt>
                <c:pt idx="543">
                  <c:v>24</c:v>
                </c:pt>
                <c:pt idx="544">
                  <c:v>24</c:v>
                </c:pt>
                <c:pt idx="545">
                  <c:v>24.09</c:v>
                </c:pt>
                <c:pt idx="546">
                  <c:v>23.43</c:v>
                </c:pt>
                <c:pt idx="547">
                  <c:v>24.75</c:v>
                </c:pt>
                <c:pt idx="548">
                  <c:v>29.5</c:v>
                </c:pt>
                <c:pt idx="549">
                  <c:v>29.43</c:v>
                </c:pt>
                <c:pt idx="550">
                  <c:v>29.07</c:v>
                </c:pt>
                <c:pt idx="551">
                  <c:v>30.57</c:v>
                </c:pt>
                <c:pt idx="552">
                  <c:v>30.38</c:v>
                </c:pt>
                <c:pt idx="553">
                  <c:v>29.76</c:v>
                </c:pt>
                <c:pt idx="554">
                  <c:v>30.59</c:v>
                </c:pt>
                <c:pt idx="555">
                  <c:v>32.71</c:v>
                </c:pt>
                <c:pt idx="556">
                  <c:v>31.37</c:v>
                </c:pt>
                <c:pt idx="557">
                  <c:v>27.79</c:v>
                </c:pt>
                <c:pt idx="558">
                  <c:v>26.17</c:v>
                </c:pt>
                <c:pt idx="559">
                  <c:v>25.34</c:v>
                </c:pt>
                <c:pt idx="560">
                  <c:v>24.82</c:v>
                </c:pt>
                <c:pt idx="561">
                  <c:v>24.63</c:v>
                </c:pt>
                <c:pt idx="562">
                  <c:v>24.72</c:v>
                </c:pt>
                <c:pt idx="563">
                  <c:v>24.74</c:v>
                </c:pt>
                <c:pt idx="564">
                  <c:v>24.56</c:v>
                </c:pt>
                <c:pt idx="565">
                  <c:v>24.3</c:v>
                </c:pt>
                <c:pt idx="566">
                  <c:v>24.16</c:v>
                </c:pt>
                <c:pt idx="567">
                  <c:v>24.05</c:v>
                </c:pt>
                <c:pt idx="568">
                  <c:v>23.87</c:v>
                </c:pt>
                <c:pt idx="569">
                  <c:v>23.97</c:v>
                </c:pt>
                <c:pt idx="570">
                  <c:v>27.18</c:v>
                </c:pt>
                <c:pt idx="571">
                  <c:v>31.47</c:v>
                </c:pt>
                <c:pt idx="572">
                  <c:v>33.86</c:v>
                </c:pt>
                <c:pt idx="573">
                  <c:v>35.299999999999997</c:v>
                </c:pt>
                <c:pt idx="574">
                  <c:v>35.31</c:v>
                </c:pt>
                <c:pt idx="575">
                  <c:v>36.46</c:v>
                </c:pt>
                <c:pt idx="576">
                  <c:v>36.229999999999997</c:v>
                </c:pt>
                <c:pt idx="577">
                  <c:v>36.75</c:v>
                </c:pt>
                <c:pt idx="578">
                  <c:v>38.18</c:v>
                </c:pt>
                <c:pt idx="579">
                  <c:v>35.71</c:v>
                </c:pt>
                <c:pt idx="580">
                  <c:v>32.49</c:v>
                </c:pt>
                <c:pt idx="581">
                  <c:v>29.17</c:v>
                </c:pt>
                <c:pt idx="582">
                  <c:v>27.7</c:v>
                </c:pt>
                <c:pt idx="583">
                  <c:v>26.88</c:v>
                </c:pt>
                <c:pt idx="584">
                  <c:v>25.91</c:v>
                </c:pt>
                <c:pt idx="585">
                  <c:v>25.63</c:v>
                </c:pt>
                <c:pt idx="586">
                  <c:v>25.38</c:v>
                </c:pt>
                <c:pt idx="587">
                  <c:v>24.98</c:v>
                </c:pt>
                <c:pt idx="588">
                  <c:v>25.01</c:v>
                </c:pt>
                <c:pt idx="589">
                  <c:v>24.85</c:v>
                </c:pt>
                <c:pt idx="590">
                  <c:v>24.51</c:v>
                </c:pt>
                <c:pt idx="591">
                  <c:v>24.15</c:v>
                </c:pt>
                <c:pt idx="592">
                  <c:v>23.83</c:v>
                </c:pt>
                <c:pt idx="593">
                  <c:v>23.78</c:v>
                </c:pt>
                <c:pt idx="594">
                  <c:v>25.28</c:v>
                </c:pt>
                <c:pt idx="595">
                  <c:v>30.59</c:v>
                </c:pt>
                <c:pt idx="596">
                  <c:v>34.5</c:v>
                </c:pt>
                <c:pt idx="597">
                  <c:v>35.020000000000003</c:v>
                </c:pt>
                <c:pt idx="598">
                  <c:v>35.86</c:v>
                </c:pt>
                <c:pt idx="599">
                  <c:v>36.9</c:v>
                </c:pt>
                <c:pt idx="600">
                  <c:v>37.26</c:v>
                </c:pt>
                <c:pt idx="601">
                  <c:v>38.090000000000003</c:v>
                </c:pt>
                <c:pt idx="602">
                  <c:v>38.450000000000003</c:v>
                </c:pt>
                <c:pt idx="603">
                  <c:v>38</c:v>
                </c:pt>
                <c:pt idx="604">
                  <c:v>35.14</c:v>
                </c:pt>
                <c:pt idx="605">
                  <c:v>30.22</c:v>
                </c:pt>
                <c:pt idx="606">
                  <c:v>28.29</c:v>
                </c:pt>
                <c:pt idx="607">
                  <c:v>27.64</c:v>
                </c:pt>
                <c:pt idx="608">
                  <c:v>27.78</c:v>
                </c:pt>
                <c:pt idx="609">
                  <c:v>27.71</c:v>
                </c:pt>
                <c:pt idx="610">
                  <c:v>27.01</c:v>
                </c:pt>
                <c:pt idx="611">
                  <c:v>25.95</c:v>
                </c:pt>
                <c:pt idx="612">
                  <c:v>25.67</c:v>
                </c:pt>
                <c:pt idx="613">
                  <c:v>25.32</c:v>
                </c:pt>
                <c:pt idx="614">
                  <c:v>25.37</c:v>
                </c:pt>
                <c:pt idx="615">
                  <c:v>24.74</c:v>
                </c:pt>
                <c:pt idx="616">
                  <c:v>24.47</c:v>
                </c:pt>
                <c:pt idx="617">
                  <c:v>24.18</c:v>
                </c:pt>
                <c:pt idx="618">
                  <c:v>28.07</c:v>
                </c:pt>
                <c:pt idx="619">
                  <c:v>32.31</c:v>
                </c:pt>
                <c:pt idx="620">
                  <c:v>35.15</c:v>
                </c:pt>
                <c:pt idx="621">
                  <c:v>36.299999999999997</c:v>
                </c:pt>
                <c:pt idx="622">
                  <c:v>35.72</c:v>
                </c:pt>
                <c:pt idx="623">
                  <c:v>37.04</c:v>
                </c:pt>
                <c:pt idx="624">
                  <c:v>37.799999999999997</c:v>
                </c:pt>
                <c:pt idx="625">
                  <c:v>38.299999999999997</c:v>
                </c:pt>
                <c:pt idx="626">
                  <c:v>39.18</c:v>
                </c:pt>
                <c:pt idx="627">
                  <c:v>39.03</c:v>
                </c:pt>
                <c:pt idx="628">
                  <c:v>36.06</c:v>
                </c:pt>
                <c:pt idx="629">
                  <c:v>30.57</c:v>
                </c:pt>
                <c:pt idx="630">
                  <c:v>28.73</c:v>
                </c:pt>
                <c:pt idx="631">
                  <c:v>28.11</c:v>
                </c:pt>
                <c:pt idx="632">
                  <c:v>27.81</c:v>
                </c:pt>
                <c:pt idx="633">
                  <c:v>27.6</c:v>
                </c:pt>
                <c:pt idx="634">
                  <c:v>27.22</c:v>
                </c:pt>
                <c:pt idx="635">
                  <c:v>26.77</c:v>
                </c:pt>
                <c:pt idx="636">
                  <c:v>25.93</c:v>
                </c:pt>
                <c:pt idx="637">
                  <c:v>25.43</c:v>
                </c:pt>
                <c:pt idx="638">
                  <c:v>25.4</c:v>
                </c:pt>
                <c:pt idx="639">
                  <c:v>25.16</c:v>
                </c:pt>
                <c:pt idx="640">
                  <c:v>24.93</c:v>
                </c:pt>
                <c:pt idx="641">
                  <c:v>25.02</c:v>
                </c:pt>
                <c:pt idx="642">
                  <c:v>29.14</c:v>
                </c:pt>
                <c:pt idx="643">
                  <c:v>32.57</c:v>
                </c:pt>
                <c:pt idx="644">
                  <c:v>34.840000000000003</c:v>
                </c:pt>
                <c:pt idx="645">
                  <c:v>35.840000000000003</c:v>
                </c:pt>
                <c:pt idx="646">
                  <c:v>37.24</c:v>
                </c:pt>
                <c:pt idx="647">
                  <c:v>34.74</c:v>
                </c:pt>
                <c:pt idx="648">
                  <c:v>32.57</c:v>
                </c:pt>
                <c:pt idx="649">
                  <c:v>33.22</c:v>
                </c:pt>
                <c:pt idx="650">
                  <c:v>35.26</c:v>
                </c:pt>
                <c:pt idx="651">
                  <c:v>32.76</c:v>
                </c:pt>
                <c:pt idx="652">
                  <c:v>29.43</c:v>
                </c:pt>
                <c:pt idx="653">
                  <c:v>25.6</c:v>
                </c:pt>
                <c:pt idx="654">
                  <c:v>25.73</c:v>
                </c:pt>
                <c:pt idx="655">
                  <c:v>25.93</c:v>
                </c:pt>
                <c:pt idx="656">
                  <c:v>25.66</c:v>
                </c:pt>
                <c:pt idx="657">
                  <c:v>25.11</c:v>
                </c:pt>
                <c:pt idx="658">
                  <c:v>24.75</c:v>
                </c:pt>
                <c:pt idx="659">
                  <c:v>24.46</c:v>
                </c:pt>
                <c:pt idx="660">
                  <c:v>24.19</c:v>
                </c:pt>
                <c:pt idx="661">
                  <c:v>24.82</c:v>
                </c:pt>
                <c:pt idx="662">
                  <c:v>25.81</c:v>
                </c:pt>
                <c:pt idx="663">
                  <c:v>26.34</c:v>
                </c:pt>
                <c:pt idx="664">
                  <c:v>27.21</c:v>
                </c:pt>
                <c:pt idx="665">
                  <c:v>32.54</c:v>
                </c:pt>
                <c:pt idx="666">
                  <c:v>33.79</c:v>
                </c:pt>
                <c:pt idx="667">
                  <c:v>36.799999999999997</c:v>
                </c:pt>
                <c:pt idx="668">
                  <c:v>38.01</c:v>
                </c:pt>
                <c:pt idx="669">
                  <c:v>39.200000000000003</c:v>
                </c:pt>
                <c:pt idx="670">
                  <c:v>38.44</c:v>
                </c:pt>
                <c:pt idx="671">
                  <c:v>35.020000000000003</c:v>
                </c:pt>
                <c:pt idx="672">
                  <c:v>29.51</c:v>
                </c:pt>
                <c:pt idx="673">
                  <c:v>27.96</c:v>
                </c:pt>
                <c:pt idx="674">
                  <c:v>27.35</c:v>
                </c:pt>
                <c:pt idx="675">
                  <c:v>26.62</c:v>
                </c:pt>
                <c:pt idx="676">
                  <c:v>25.88</c:v>
                </c:pt>
                <c:pt idx="677">
                  <c:v>25.3</c:v>
                </c:pt>
                <c:pt idx="678">
                  <c:v>24.95</c:v>
                </c:pt>
                <c:pt idx="679">
                  <c:v>24.89</c:v>
                </c:pt>
                <c:pt idx="680">
                  <c:v>24.91</c:v>
                </c:pt>
                <c:pt idx="681">
                  <c:v>24.68</c:v>
                </c:pt>
                <c:pt idx="682">
                  <c:v>24.43</c:v>
                </c:pt>
                <c:pt idx="683">
                  <c:v>24.29</c:v>
                </c:pt>
                <c:pt idx="684">
                  <c:v>24.28</c:v>
                </c:pt>
                <c:pt idx="685">
                  <c:v>24.85</c:v>
                </c:pt>
                <c:pt idx="686">
                  <c:v>25.95</c:v>
                </c:pt>
                <c:pt idx="687">
                  <c:v>25.7</c:v>
                </c:pt>
                <c:pt idx="688">
                  <c:v>24.72</c:v>
                </c:pt>
                <c:pt idx="689">
                  <c:v>24.56</c:v>
                </c:pt>
                <c:pt idx="690">
                  <c:v>24.34</c:v>
                </c:pt>
                <c:pt idx="691">
                  <c:v>26.34</c:v>
                </c:pt>
                <c:pt idx="692">
                  <c:v>29.68</c:v>
                </c:pt>
                <c:pt idx="693">
                  <c:v>32</c:v>
                </c:pt>
                <c:pt idx="694">
                  <c:v>30.4</c:v>
                </c:pt>
                <c:pt idx="695">
                  <c:v>29.35</c:v>
                </c:pt>
                <c:pt idx="696">
                  <c:v>27.37</c:v>
                </c:pt>
                <c:pt idx="697">
                  <c:v>26.5</c:v>
                </c:pt>
                <c:pt idx="698">
                  <c:v>25.88</c:v>
                </c:pt>
                <c:pt idx="699">
                  <c:v>25.41</c:v>
                </c:pt>
                <c:pt idx="700">
                  <c:v>25.3</c:v>
                </c:pt>
                <c:pt idx="701">
                  <c:v>25.32</c:v>
                </c:pt>
                <c:pt idx="702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DA-44D7-819F-4008495DC040}"/>
            </c:ext>
          </c:extLst>
        </c:ser>
        <c:ser>
          <c:idx val="1"/>
          <c:order val="1"/>
          <c:tx>
            <c:strRef>
              <c:f>'Análisis de Datos Fortaleza'!$C$2</c:f>
              <c:strCache>
                <c:ptCount val="1"/>
                <c:pt idx="0">
                  <c:v>INTERPOLADO (°C)</c:v>
                </c:pt>
              </c:strCache>
            </c:strRef>
          </c:tx>
          <c:spPr>
            <a:ln w="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'Análisis de Datos Fortaleza'!$A$3:$A$705</c:f>
              <c:numCache>
                <c:formatCode>General</c:formatCode>
                <c:ptCount val="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</c:numCache>
            </c:numRef>
          </c:cat>
          <c:val>
            <c:numRef>
              <c:f>'Análisis de Datos Fortaleza'!$C$3:$C$705</c:f>
              <c:numCache>
                <c:formatCode>General</c:formatCode>
                <c:ptCount val="703"/>
                <c:pt idx="0">
                  <c:v>27.94</c:v>
                </c:pt>
                <c:pt idx="1">
                  <c:v>27.44</c:v>
                </c:pt>
                <c:pt idx="2">
                  <c:v>26.84</c:v>
                </c:pt>
                <c:pt idx="3">
                  <c:v>26.69</c:v>
                </c:pt>
                <c:pt idx="4">
                  <c:v>26.82</c:v>
                </c:pt>
                <c:pt idx="5">
                  <c:v>26.33</c:v>
                </c:pt>
                <c:pt idx="6">
                  <c:v>28.14</c:v>
                </c:pt>
                <c:pt idx="7">
                  <c:v>30.51</c:v>
                </c:pt>
                <c:pt idx="8">
                  <c:v>34.11</c:v>
                </c:pt>
                <c:pt idx="9">
                  <c:v>35.78</c:v>
                </c:pt>
                <c:pt idx="10">
                  <c:v>36.29</c:v>
                </c:pt>
                <c:pt idx="11">
                  <c:v>36.799999999999997</c:v>
                </c:pt>
                <c:pt idx="12">
                  <c:v>38.43</c:v>
                </c:pt>
                <c:pt idx="13">
                  <c:v>39.04</c:v>
                </c:pt>
                <c:pt idx="14">
                  <c:v>39.26</c:v>
                </c:pt>
                <c:pt idx="15">
                  <c:v>37.799999999999997</c:v>
                </c:pt>
                <c:pt idx="16">
                  <c:v>36.340000000000003</c:v>
                </c:pt>
                <c:pt idx="17">
                  <c:v>31.05</c:v>
                </c:pt>
                <c:pt idx="18">
                  <c:v>28.78</c:v>
                </c:pt>
                <c:pt idx="19">
                  <c:v>27.98</c:v>
                </c:pt>
                <c:pt idx="20">
                  <c:v>27.555</c:v>
                </c:pt>
                <c:pt idx="21">
                  <c:v>27.13</c:v>
                </c:pt>
                <c:pt idx="22">
                  <c:v>26.98</c:v>
                </c:pt>
                <c:pt idx="23">
                  <c:v>26.9</c:v>
                </c:pt>
                <c:pt idx="24">
                  <c:v>26.73</c:v>
                </c:pt>
                <c:pt idx="25">
                  <c:v>26.77</c:v>
                </c:pt>
                <c:pt idx="26">
                  <c:v>26.81</c:v>
                </c:pt>
                <c:pt idx="27">
                  <c:v>26.64</c:v>
                </c:pt>
                <c:pt idx="28">
                  <c:v>26.47</c:v>
                </c:pt>
                <c:pt idx="29">
                  <c:v>27.11</c:v>
                </c:pt>
                <c:pt idx="30">
                  <c:v>27.75</c:v>
                </c:pt>
                <c:pt idx="31">
                  <c:v>29.92</c:v>
                </c:pt>
                <c:pt idx="32">
                  <c:v>32.700000000000003</c:v>
                </c:pt>
                <c:pt idx="33">
                  <c:v>33.92</c:v>
                </c:pt>
                <c:pt idx="34">
                  <c:v>26.71</c:v>
                </c:pt>
                <c:pt idx="35">
                  <c:v>33.57</c:v>
                </c:pt>
                <c:pt idx="36">
                  <c:v>34.409999999999997</c:v>
                </c:pt>
                <c:pt idx="37">
                  <c:v>34.92</c:v>
                </c:pt>
                <c:pt idx="38">
                  <c:v>35.229999999999997</c:v>
                </c:pt>
                <c:pt idx="39">
                  <c:v>34.78</c:v>
                </c:pt>
                <c:pt idx="40">
                  <c:v>34.33</c:v>
                </c:pt>
                <c:pt idx="41">
                  <c:v>29.58</c:v>
                </c:pt>
                <c:pt idx="42">
                  <c:v>27.92</c:v>
                </c:pt>
                <c:pt idx="43">
                  <c:v>27.38</c:v>
                </c:pt>
                <c:pt idx="44">
                  <c:v>26.74</c:v>
                </c:pt>
                <c:pt idx="45">
                  <c:v>26.65</c:v>
                </c:pt>
                <c:pt idx="46">
                  <c:v>26.38</c:v>
                </c:pt>
                <c:pt idx="47">
                  <c:v>25.89</c:v>
                </c:pt>
                <c:pt idx="48">
                  <c:v>25.21</c:v>
                </c:pt>
                <c:pt idx="49">
                  <c:v>24.47</c:v>
                </c:pt>
                <c:pt idx="50">
                  <c:v>24.66</c:v>
                </c:pt>
                <c:pt idx="51">
                  <c:v>24.85</c:v>
                </c:pt>
                <c:pt idx="52">
                  <c:v>24.79</c:v>
                </c:pt>
                <c:pt idx="53">
                  <c:v>24.04</c:v>
                </c:pt>
                <c:pt idx="54">
                  <c:v>27.13</c:v>
                </c:pt>
                <c:pt idx="55">
                  <c:v>30.265000000000001</c:v>
                </c:pt>
                <c:pt idx="56">
                  <c:v>33.4</c:v>
                </c:pt>
                <c:pt idx="57">
                  <c:v>33.619999999999997</c:v>
                </c:pt>
                <c:pt idx="58">
                  <c:v>35.93</c:v>
                </c:pt>
                <c:pt idx="59">
                  <c:v>36.159999999999997</c:v>
                </c:pt>
                <c:pt idx="60">
                  <c:v>38.08</c:v>
                </c:pt>
                <c:pt idx="61">
                  <c:v>39.03</c:v>
                </c:pt>
                <c:pt idx="62">
                  <c:v>39.979999999999997</c:v>
                </c:pt>
                <c:pt idx="63">
                  <c:v>39.200000000000003</c:v>
                </c:pt>
                <c:pt idx="64">
                  <c:v>36.43</c:v>
                </c:pt>
                <c:pt idx="65">
                  <c:v>30.75</c:v>
                </c:pt>
                <c:pt idx="66">
                  <c:v>28.37</c:v>
                </c:pt>
                <c:pt idx="67">
                  <c:v>27.58</c:v>
                </c:pt>
                <c:pt idx="68">
                  <c:v>27.19</c:v>
                </c:pt>
                <c:pt idx="69">
                  <c:v>26.91</c:v>
                </c:pt>
                <c:pt idx="70">
                  <c:v>26.88</c:v>
                </c:pt>
                <c:pt idx="71">
                  <c:v>26.92</c:v>
                </c:pt>
                <c:pt idx="72">
                  <c:v>26.64</c:v>
                </c:pt>
                <c:pt idx="73">
                  <c:v>26.43</c:v>
                </c:pt>
                <c:pt idx="74">
                  <c:v>26.01</c:v>
                </c:pt>
                <c:pt idx="75">
                  <c:v>25.34</c:v>
                </c:pt>
                <c:pt idx="76">
                  <c:v>25.254999999999999</c:v>
                </c:pt>
                <c:pt idx="77">
                  <c:v>25.17</c:v>
                </c:pt>
                <c:pt idx="78">
                  <c:v>27.895</c:v>
                </c:pt>
                <c:pt idx="79">
                  <c:v>30.62</c:v>
                </c:pt>
                <c:pt idx="80">
                  <c:v>34.25</c:v>
                </c:pt>
                <c:pt idx="81">
                  <c:v>35.020000000000003</c:v>
                </c:pt>
                <c:pt idx="82">
                  <c:v>29.18</c:v>
                </c:pt>
                <c:pt idx="83">
                  <c:v>27.95</c:v>
                </c:pt>
                <c:pt idx="84">
                  <c:v>30.8</c:v>
                </c:pt>
                <c:pt idx="85">
                  <c:v>29.79</c:v>
                </c:pt>
                <c:pt idx="86">
                  <c:v>30.83</c:v>
                </c:pt>
                <c:pt idx="87">
                  <c:v>33.33</c:v>
                </c:pt>
                <c:pt idx="88">
                  <c:v>30.77</c:v>
                </c:pt>
                <c:pt idx="89">
                  <c:v>28.21</c:v>
                </c:pt>
                <c:pt idx="90">
                  <c:v>17.206250000000001</c:v>
                </c:pt>
                <c:pt idx="91">
                  <c:v>6.2024999999999997</c:v>
                </c:pt>
                <c:pt idx="92">
                  <c:v>12.404999999999999</c:v>
                </c:pt>
                <c:pt idx="93">
                  <c:v>24.81</c:v>
                </c:pt>
                <c:pt idx="94">
                  <c:v>24.81</c:v>
                </c:pt>
                <c:pt idx="95">
                  <c:v>24.81</c:v>
                </c:pt>
                <c:pt idx="96">
                  <c:v>24.85</c:v>
                </c:pt>
                <c:pt idx="97">
                  <c:v>24.31</c:v>
                </c:pt>
                <c:pt idx="98">
                  <c:v>23.88</c:v>
                </c:pt>
                <c:pt idx="99">
                  <c:v>23.63</c:v>
                </c:pt>
                <c:pt idx="100">
                  <c:v>23.5</c:v>
                </c:pt>
                <c:pt idx="101">
                  <c:v>23.7</c:v>
                </c:pt>
                <c:pt idx="102">
                  <c:v>26.614999999999998</c:v>
                </c:pt>
                <c:pt idx="103">
                  <c:v>29.53</c:v>
                </c:pt>
                <c:pt idx="104">
                  <c:v>23.155000000000001</c:v>
                </c:pt>
                <c:pt idx="105">
                  <c:v>16.78</c:v>
                </c:pt>
                <c:pt idx="106">
                  <c:v>33.56</c:v>
                </c:pt>
                <c:pt idx="107">
                  <c:v>34.619999999999997</c:v>
                </c:pt>
                <c:pt idx="108">
                  <c:v>35.64</c:v>
                </c:pt>
                <c:pt idx="109">
                  <c:v>36.729999999999997</c:v>
                </c:pt>
                <c:pt idx="110">
                  <c:v>38.42</c:v>
                </c:pt>
                <c:pt idx="111">
                  <c:v>37.01</c:v>
                </c:pt>
                <c:pt idx="112">
                  <c:v>32.909999999999997</c:v>
                </c:pt>
                <c:pt idx="113">
                  <c:v>29.09</c:v>
                </c:pt>
                <c:pt idx="114">
                  <c:v>27.7</c:v>
                </c:pt>
                <c:pt idx="115">
                  <c:v>27.31</c:v>
                </c:pt>
                <c:pt idx="116">
                  <c:v>27.03</c:v>
                </c:pt>
                <c:pt idx="117">
                  <c:v>26.37</c:v>
                </c:pt>
                <c:pt idx="118">
                  <c:v>25.85</c:v>
                </c:pt>
                <c:pt idx="119">
                  <c:v>25.01</c:v>
                </c:pt>
                <c:pt idx="120">
                  <c:v>24.78</c:v>
                </c:pt>
                <c:pt idx="121">
                  <c:v>24.77</c:v>
                </c:pt>
                <c:pt idx="122">
                  <c:v>24.73</c:v>
                </c:pt>
                <c:pt idx="123">
                  <c:v>24.88</c:v>
                </c:pt>
                <c:pt idx="124">
                  <c:v>25.13</c:v>
                </c:pt>
                <c:pt idx="125">
                  <c:v>25.12</c:v>
                </c:pt>
                <c:pt idx="126">
                  <c:v>27.85</c:v>
                </c:pt>
                <c:pt idx="127">
                  <c:v>32.32</c:v>
                </c:pt>
                <c:pt idx="128">
                  <c:v>34.67</c:v>
                </c:pt>
                <c:pt idx="129">
                  <c:v>36.32</c:v>
                </c:pt>
                <c:pt idx="130">
                  <c:v>36.35</c:v>
                </c:pt>
                <c:pt idx="131">
                  <c:v>37.104999999999997</c:v>
                </c:pt>
                <c:pt idx="132">
                  <c:v>37.86</c:v>
                </c:pt>
                <c:pt idx="133">
                  <c:v>39.07</c:v>
                </c:pt>
                <c:pt idx="134">
                  <c:v>38.489999999999903</c:v>
                </c:pt>
                <c:pt idx="135">
                  <c:v>37.909999999999997</c:v>
                </c:pt>
                <c:pt idx="136">
                  <c:v>36.29</c:v>
                </c:pt>
                <c:pt idx="137">
                  <c:v>27.7</c:v>
                </c:pt>
                <c:pt idx="138">
                  <c:v>27.42</c:v>
                </c:pt>
                <c:pt idx="139">
                  <c:v>27.14</c:v>
                </c:pt>
                <c:pt idx="140">
                  <c:v>26.86</c:v>
                </c:pt>
                <c:pt idx="141">
                  <c:v>26.84</c:v>
                </c:pt>
                <c:pt idx="142">
                  <c:v>25.96</c:v>
                </c:pt>
                <c:pt idx="143">
                  <c:v>25.08</c:v>
                </c:pt>
                <c:pt idx="144">
                  <c:v>24.7</c:v>
                </c:pt>
                <c:pt idx="145">
                  <c:v>24.43</c:v>
                </c:pt>
                <c:pt idx="146">
                  <c:v>29.11</c:v>
                </c:pt>
                <c:pt idx="147">
                  <c:v>33.78</c:v>
                </c:pt>
                <c:pt idx="148">
                  <c:v>36</c:v>
                </c:pt>
                <c:pt idx="149">
                  <c:v>37.22</c:v>
                </c:pt>
                <c:pt idx="150">
                  <c:v>36.5</c:v>
                </c:pt>
                <c:pt idx="151">
                  <c:v>28.237500000000001</c:v>
                </c:pt>
                <c:pt idx="152">
                  <c:v>19.975000000000001</c:v>
                </c:pt>
                <c:pt idx="153">
                  <c:v>39.950000000000003</c:v>
                </c:pt>
                <c:pt idx="154">
                  <c:v>40.4</c:v>
                </c:pt>
                <c:pt idx="155">
                  <c:v>39</c:v>
                </c:pt>
                <c:pt idx="156">
                  <c:v>37.6</c:v>
                </c:pt>
                <c:pt idx="157">
                  <c:v>31.3</c:v>
                </c:pt>
                <c:pt idx="158">
                  <c:v>28.46</c:v>
                </c:pt>
                <c:pt idx="159">
                  <c:v>27.42</c:v>
                </c:pt>
                <c:pt idx="160">
                  <c:v>26.89</c:v>
                </c:pt>
                <c:pt idx="161">
                  <c:v>26.55</c:v>
                </c:pt>
                <c:pt idx="162">
                  <c:v>26.63</c:v>
                </c:pt>
                <c:pt idx="163">
                  <c:v>26.6</c:v>
                </c:pt>
                <c:pt idx="164">
                  <c:v>26.57</c:v>
                </c:pt>
                <c:pt idx="165">
                  <c:v>25.91</c:v>
                </c:pt>
                <c:pt idx="166">
                  <c:v>25.57</c:v>
                </c:pt>
                <c:pt idx="167">
                  <c:v>25.72</c:v>
                </c:pt>
                <c:pt idx="168">
                  <c:v>25.64</c:v>
                </c:pt>
                <c:pt idx="169">
                  <c:v>25.61</c:v>
                </c:pt>
                <c:pt idx="170">
                  <c:v>26.13</c:v>
                </c:pt>
                <c:pt idx="171">
                  <c:v>28.55</c:v>
                </c:pt>
                <c:pt idx="172">
                  <c:v>28.83</c:v>
                </c:pt>
                <c:pt idx="173">
                  <c:v>31.17</c:v>
                </c:pt>
                <c:pt idx="174">
                  <c:v>31.7</c:v>
                </c:pt>
                <c:pt idx="175">
                  <c:v>28.69</c:v>
                </c:pt>
                <c:pt idx="176">
                  <c:v>32.299999999999997</c:v>
                </c:pt>
                <c:pt idx="177">
                  <c:v>35.909999999999997</c:v>
                </c:pt>
                <c:pt idx="178">
                  <c:v>37.86</c:v>
                </c:pt>
                <c:pt idx="179">
                  <c:v>37.119999999999997</c:v>
                </c:pt>
                <c:pt idx="180">
                  <c:v>32.58</c:v>
                </c:pt>
                <c:pt idx="181">
                  <c:v>29.72</c:v>
                </c:pt>
                <c:pt idx="182">
                  <c:v>27.77</c:v>
                </c:pt>
                <c:pt idx="183">
                  <c:v>27.2</c:v>
                </c:pt>
                <c:pt idx="184">
                  <c:v>26.63</c:v>
                </c:pt>
                <c:pt idx="185">
                  <c:v>26.26</c:v>
                </c:pt>
                <c:pt idx="186">
                  <c:v>25.824999999999999</c:v>
                </c:pt>
                <c:pt idx="187">
                  <c:v>25.39</c:v>
                </c:pt>
                <c:pt idx="188">
                  <c:v>25.27</c:v>
                </c:pt>
                <c:pt idx="189">
                  <c:v>25.15</c:v>
                </c:pt>
                <c:pt idx="190">
                  <c:v>24.53</c:v>
                </c:pt>
                <c:pt idx="191">
                  <c:v>24.43</c:v>
                </c:pt>
                <c:pt idx="192">
                  <c:v>24.19</c:v>
                </c:pt>
                <c:pt idx="193">
                  <c:v>23.98</c:v>
                </c:pt>
                <c:pt idx="194">
                  <c:v>27.835000000000001</c:v>
                </c:pt>
                <c:pt idx="195">
                  <c:v>31.69</c:v>
                </c:pt>
                <c:pt idx="196">
                  <c:v>34.299999999999997</c:v>
                </c:pt>
                <c:pt idx="197">
                  <c:v>35.1</c:v>
                </c:pt>
                <c:pt idx="198">
                  <c:v>35.479999999999997</c:v>
                </c:pt>
                <c:pt idx="199">
                  <c:v>35.86</c:v>
                </c:pt>
                <c:pt idx="200">
                  <c:v>35.984999999999999</c:v>
                </c:pt>
                <c:pt idx="201">
                  <c:v>36.11</c:v>
                </c:pt>
                <c:pt idx="202">
                  <c:v>35.64</c:v>
                </c:pt>
                <c:pt idx="203">
                  <c:v>35.840000000000003</c:v>
                </c:pt>
                <c:pt idx="204">
                  <c:v>34.31</c:v>
                </c:pt>
                <c:pt idx="205">
                  <c:v>31.25</c:v>
                </c:pt>
                <c:pt idx="206">
                  <c:v>28.19</c:v>
                </c:pt>
                <c:pt idx="207">
                  <c:v>27.67</c:v>
                </c:pt>
                <c:pt idx="208">
                  <c:v>27.445</c:v>
                </c:pt>
                <c:pt idx="209">
                  <c:v>27.22</c:v>
                </c:pt>
                <c:pt idx="210">
                  <c:v>27.02</c:v>
                </c:pt>
                <c:pt idx="211">
                  <c:v>26.66</c:v>
                </c:pt>
                <c:pt idx="212">
                  <c:v>26.3</c:v>
                </c:pt>
                <c:pt idx="213">
                  <c:v>25.76</c:v>
                </c:pt>
                <c:pt idx="214">
                  <c:v>25.56</c:v>
                </c:pt>
                <c:pt idx="215">
                  <c:v>25.04</c:v>
                </c:pt>
                <c:pt idx="216">
                  <c:v>24.76</c:v>
                </c:pt>
                <c:pt idx="217">
                  <c:v>20.555</c:v>
                </c:pt>
                <c:pt idx="218">
                  <c:v>16.350000000000001</c:v>
                </c:pt>
                <c:pt idx="219">
                  <c:v>32.700000000000003</c:v>
                </c:pt>
                <c:pt idx="220">
                  <c:v>35.01</c:v>
                </c:pt>
                <c:pt idx="221">
                  <c:v>35.314999999999998</c:v>
                </c:pt>
                <c:pt idx="222">
                  <c:v>35.619999999999997</c:v>
                </c:pt>
                <c:pt idx="223">
                  <c:v>37.36</c:v>
                </c:pt>
                <c:pt idx="224">
                  <c:v>36.305</c:v>
                </c:pt>
                <c:pt idx="225">
                  <c:v>35.25</c:v>
                </c:pt>
                <c:pt idx="226">
                  <c:v>32.99</c:v>
                </c:pt>
                <c:pt idx="227">
                  <c:v>32</c:v>
                </c:pt>
                <c:pt idx="228">
                  <c:v>30.5</c:v>
                </c:pt>
                <c:pt idx="229">
                  <c:v>29.17</c:v>
                </c:pt>
                <c:pt idx="230">
                  <c:v>28.29</c:v>
                </c:pt>
                <c:pt idx="231">
                  <c:v>27.77</c:v>
                </c:pt>
                <c:pt idx="232">
                  <c:v>27.68</c:v>
                </c:pt>
                <c:pt idx="233">
                  <c:v>20.637499999999999</c:v>
                </c:pt>
                <c:pt idx="234">
                  <c:v>13.595000000000001</c:v>
                </c:pt>
                <c:pt idx="235">
                  <c:v>27.19</c:v>
                </c:pt>
                <c:pt idx="236">
                  <c:v>27.13</c:v>
                </c:pt>
                <c:pt idx="237">
                  <c:v>27</c:v>
                </c:pt>
                <c:pt idx="238">
                  <c:v>26.83</c:v>
                </c:pt>
                <c:pt idx="239">
                  <c:v>26.66</c:v>
                </c:pt>
                <c:pt idx="240">
                  <c:v>25.37</c:v>
                </c:pt>
                <c:pt idx="241">
                  <c:v>24.79</c:v>
                </c:pt>
                <c:pt idx="242">
                  <c:v>27.67</c:v>
                </c:pt>
                <c:pt idx="243">
                  <c:v>31.92</c:v>
                </c:pt>
                <c:pt idx="244">
                  <c:v>34.58</c:v>
                </c:pt>
                <c:pt idx="245">
                  <c:v>35.65</c:v>
                </c:pt>
                <c:pt idx="246">
                  <c:v>36.075000000000003</c:v>
                </c:pt>
                <c:pt idx="247">
                  <c:v>36.5</c:v>
                </c:pt>
                <c:pt idx="248">
                  <c:v>38.15</c:v>
                </c:pt>
                <c:pt idx="249">
                  <c:v>38.875</c:v>
                </c:pt>
                <c:pt idx="250">
                  <c:v>39.6</c:v>
                </c:pt>
                <c:pt idx="251">
                  <c:v>39.17</c:v>
                </c:pt>
                <c:pt idx="252">
                  <c:v>37.130000000000003</c:v>
                </c:pt>
                <c:pt idx="253">
                  <c:v>31.49</c:v>
                </c:pt>
                <c:pt idx="254">
                  <c:v>29</c:v>
                </c:pt>
                <c:pt idx="255">
                  <c:v>28.37</c:v>
                </c:pt>
                <c:pt idx="256">
                  <c:v>27.87</c:v>
                </c:pt>
                <c:pt idx="257">
                  <c:v>27.56</c:v>
                </c:pt>
                <c:pt idx="258">
                  <c:v>27.07</c:v>
                </c:pt>
                <c:pt idx="259">
                  <c:v>27.02</c:v>
                </c:pt>
                <c:pt idx="260">
                  <c:v>26.99</c:v>
                </c:pt>
                <c:pt idx="261">
                  <c:v>26.98</c:v>
                </c:pt>
                <c:pt idx="262">
                  <c:v>26.555</c:v>
                </c:pt>
                <c:pt idx="263">
                  <c:v>26.13</c:v>
                </c:pt>
                <c:pt idx="264">
                  <c:v>25.29</c:v>
                </c:pt>
                <c:pt idx="265">
                  <c:v>24.94</c:v>
                </c:pt>
                <c:pt idx="266">
                  <c:v>26.28</c:v>
                </c:pt>
                <c:pt idx="267">
                  <c:v>30.375</c:v>
                </c:pt>
                <c:pt idx="268">
                  <c:v>34.47</c:v>
                </c:pt>
                <c:pt idx="269">
                  <c:v>26.262499999999999</c:v>
                </c:pt>
                <c:pt idx="270">
                  <c:v>18.055</c:v>
                </c:pt>
                <c:pt idx="271">
                  <c:v>36.11</c:v>
                </c:pt>
                <c:pt idx="272">
                  <c:v>37.15</c:v>
                </c:pt>
                <c:pt idx="273">
                  <c:v>38.08</c:v>
                </c:pt>
                <c:pt idx="274">
                  <c:v>39.01</c:v>
                </c:pt>
                <c:pt idx="275">
                  <c:v>38.74</c:v>
                </c:pt>
                <c:pt idx="276">
                  <c:v>36.909999999999997</c:v>
                </c:pt>
                <c:pt idx="277">
                  <c:v>31.19</c:v>
                </c:pt>
                <c:pt idx="278">
                  <c:v>28.47</c:v>
                </c:pt>
                <c:pt idx="279">
                  <c:v>27.83</c:v>
                </c:pt>
                <c:pt idx="280">
                  <c:v>27.54</c:v>
                </c:pt>
                <c:pt idx="281">
                  <c:v>27.59</c:v>
                </c:pt>
                <c:pt idx="282">
                  <c:v>27.27</c:v>
                </c:pt>
                <c:pt idx="283">
                  <c:v>27.09</c:v>
                </c:pt>
                <c:pt idx="284">
                  <c:v>26.82</c:v>
                </c:pt>
                <c:pt idx="285">
                  <c:v>26.58</c:v>
                </c:pt>
                <c:pt idx="286">
                  <c:v>26.36</c:v>
                </c:pt>
                <c:pt idx="287">
                  <c:v>26.3</c:v>
                </c:pt>
                <c:pt idx="288">
                  <c:v>25.37</c:v>
                </c:pt>
                <c:pt idx="289">
                  <c:v>24.49</c:v>
                </c:pt>
                <c:pt idx="290">
                  <c:v>28.59</c:v>
                </c:pt>
                <c:pt idx="291">
                  <c:v>31.254999999999999</c:v>
                </c:pt>
                <c:pt idx="292">
                  <c:v>33.92</c:v>
                </c:pt>
                <c:pt idx="293">
                  <c:v>36.08</c:v>
                </c:pt>
                <c:pt idx="294">
                  <c:v>27.572499999999899</c:v>
                </c:pt>
                <c:pt idx="295">
                  <c:v>19.065000000000001</c:v>
                </c:pt>
                <c:pt idx="296">
                  <c:v>38.130000000000003</c:v>
                </c:pt>
                <c:pt idx="297">
                  <c:v>38.72</c:v>
                </c:pt>
                <c:pt idx="298">
                  <c:v>38.06</c:v>
                </c:pt>
                <c:pt idx="299">
                  <c:v>32.32</c:v>
                </c:pt>
                <c:pt idx="300">
                  <c:v>26.58</c:v>
                </c:pt>
                <c:pt idx="301">
                  <c:v>26.085000000000001</c:v>
                </c:pt>
                <c:pt idx="302">
                  <c:v>25.59</c:v>
                </c:pt>
                <c:pt idx="303">
                  <c:v>24.74</c:v>
                </c:pt>
                <c:pt idx="304">
                  <c:v>24</c:v>
                </c:pt>
                <c:pt idx="305">
                  <c:v>24.02</c:v>
                </c:pt>
                <c:pt idx="306">
                  <c:v>23.53</c:v>
                </c:pt>
                <c:pt idx="307">
                  <c:v>23.19</c:v>
                </c:pt>
                <c:pt idx="308">
                  <c:v>23.23</c:v>
                </c:pt>
                <c:pt idx="309">
                  <c:v>28.06</c:v>
                </c:pt>
                <c:pt idx="310">
                  <c:v>32.89</c:v>
                </c:pt>
                <c:pt idx="311">
                  <c:v>34.86</c:v>
                </c:pt>
                <c:pt idx="312">
                  <c:v>35.979999999999997</c:v>
                </c:pt>
                <c:pt idx="313">
                  <c:v>37.5</c:v>
                </c:pt>
                <c:pt idx="314">
                  <c:v>38.364999999999903</c:v>
                </c:pt>
                <c:pt idx="315">
                  <c:v>39.229999999999997</c:v>
                </c:pt>
                <c:pt idx="316">
                  <c:v>39.61</c:v>
                </c:pt>
                <c:pt idx="317">
                  <c:v>39.99</c:v>
                </c:pt>
                <c:pt idx="318">
                  <c:v>39.229999999999997</c:v>
                </c:pt>
                <c:pt idx="319">
                  <c:v>36.799999999999997</c:v>
                </c:pt>
                <c:pt idx="320">
                  <c:v>31.1</c:v>
                </c:pt>
                <c:pt idx="321">
                  <c:v>28.32</c:v>
                </c:pt>
                <c:pt idx="322">
                  <c:v>27.36</c:v>
                </c:pt>
                <c:pt idx="323">
                  <c:v>26.78</c:v>
                </c:pt>
                <c:pt idx="324">
                  <c:v>26.64</c:v>
                </c:pt>
                <c:pt idx="325">
                  <c:v>26.83</c:v>
                </c:pt>
                <c:pt idx="326">
                  <c:v>20.02</c:v>
                </c:pt>
                <c:pt idx="327">
                  <c:v>13.21</c:v>
                </c:pt>
                <c:pt idx="328">
                  <c:v>26.42</c:v>
                </c:pt>
                <c:pt idx="329">
                  <c:v>25.74</c:v>
                </c:pt>
                <c:pt idx="330">
                  <c:v>25.06</c:v>
                </c:pt>
                <c:pt idx="331">
                  <c:v>24.61</c:v>
                </c:pt>
                <c:pt idx="332">
                  <c:v>24.31</c:v>
                </c:pt>
                <c:pt idx="333">
                  <c:v>25.95</c:v>
                </c:pt>
                <c:pt idx="334">
                  <c:v>33.200000000000003</c:v>
                </c:pt>
                <c:pt idx="335">
                  <c:v>35</c:v>
                </c:pt>
                <c:pt idx="336">
                  <c:v>36.9</c:v>
                </c:pt>
                <c:pt idx="337">
                  <c:v>37.340000000000003</c:v>
                </c:pt>
                <c:pt idx="338">
                  <c:v>38.25</c:v>
                </c:pt>
                <c:pt idx="339">
                  <c:v>38.83</c:v>
                </c:pt>
                <c:pt idx="340">
                  <c:v>39.450000000000003</c:v>
                </c:pt>
                <c:pt idx="341">
                  <c:v>38.39</c:v>
                </c:pt>
                <c:pt idx="342">
                  <c:v>37.33</c:v>
                </c:pt>
                <c:pt idx="343">
                  <c:v>31.96</c:v>
                </c:pt>
                <c:pt idx="344">
                  <c:v>30.484999999999999</c:v>
                </c:pt>
                <c:pt idx="345">
                  <c:v>29.01</c:v>
                </c:pt>
                <c:pt idx="346">
                  <c:v>28.35</c:v>
                </c:pt>
                <c:pt idx="347">
                  <c:v>28.085000000000001</c:v>
                </c:pt>
                <c:pt idx="348">
                  <c:v>27.82</c:v>
                </c:pt>
                <c:pt idx="349">
                  <c:v>27.53</c:v>
                </c:pt>
                <c:pt idx="350">
                  <c:v>20.504999999999999</c:v>
                </c:pt>
                <c:pt idx="351">
                  <c:v>13.48</c:v>
                </c:pt>
                <c:pt idx="352">
                  <c:v>26.96</c:v>
                </c:pt>
                <c:pt idx="353">
                  <c:v>19.9925</c:v>
                </c:pt>
                <c:pt idx="354">
                  <c:v>13.025</c:v>
                </c:pt>
                <c:pt idx="355">
                  <c:v>26.05</c:v>
                </c:pt>
                <c:pt idx="356">
                  <c:v>28.114999999999998</c:v>
                </c:pt>
                <c:pt idx="357">
                  <c:v>30.18</c:v>
                </c:pt>
                <c:pt idx="358">
                  <c:v>33.055</c:v>
                </c:pt>
                <c:pt idx="359">
                  <c:v>35.93</c:v>
                </c:pt>
                <c:pt idx="360">
                  <c:v>37.53</c:v>
                </c:pt>
                <c:pt idx="361">
                  <c:v>36.54</c:v>
                </c:pt>
                <c:pt idx="362">
                  <c:v>37.49</c:v>
                </c:pt>
                <c:pt idx="363">
                  <c:v>39.5</c:v>
                </c:pt>
                <c:pt idx="364">
                  <c:v>38.61</c:v>
                </c:pt>
                <c:pt idx="365">
                  <c:v>37.72</c:v>
                </c:pt>
                <c:pt idx="366">
                  <c:v>39.36</c:v>
                </c:pt>
                <c:pt idx="367">
                  <c:v>36.03</c:v>
                </c:pt>
                <c:pt idx="368">
                  <c:v>31.2</c:v>
                </c:pt>
                <c:pt idx="369">
                  <c:v>29.2</c:v>
                </c:pt>
                <c:pt idx="370">
                  <c:v>28.52</c:v>
                </c:pt>
                <c:pt idx="371">
                  <c:v>28.33</c:v>
                </c:pt>
                <c:pt idx="372">
                  <c:v>28.03</c:v>
                </c:pt>
                <c:pt idx="373">
                  <c:v>27.71</c:v>
                </c:pt>
                <c:pt idx="374">
                  <c:v>27.225000000000001</c:v>
                </c:pt>
                <c:pt idx="375">
                  <c:v>26.74</c:v>
                </c:pt>
                <c:pt idx="376">
                  <c:v>26.55</c:v>
                </c:pt>
                <c:pt idx="377">
                  <c:v>26.06</c:v>
                </c:pt>
                <c:pt idx="378">
                  <c:v>25.58</c:v>
                </c:pt>
                <c:pt idx="379">
                  <c:v>25.3</c:v>
                </c:pt>
                <c:pt idx="380">
                  <c:v>25.13</c:v>
                </c:pt>
                <c:pt idx="381">
                  <c:v>26.52</c:v>
                </c:pt>
                <c:pt idx="382">
                  <c:v>34.19</c:v>
                </c:pt>
                <c:pt idx="383">
                  <c:v>34.54</c:v>
                </c:pt>
                <c:pt idx="384">
                  <c:v>36.979999999999997</c:v>
                </c:pt>
                <c:pt idx="385">
                  <c:v>37.49</c:v>
                </c:pt>
                <c:pt idx="386">
                  <c:v>38.520000000000003</c:v>
                </c:pt>
                <c:pt idx="387">
                  <c:v>36.549999999999997</c:v>
                </c:pt>
                <c:pt idx="388">
                  <c:v>40.409999999999997</c:v>
                </c:pt>
                <c:pt idx="389">
                  <c:v>40.369999999999997</c:v>
                </c:pt>
                <c:pt idx="390">
                  <c:v>35.28</c:v>
                </c:pt>
                <c:pt idx="391">
                  <c:v>31.67</c:v>
                </c:pt>
                <c:pt idx="392">
                  <c:v>29.48</c:v>
                </c:pt>
                <c:pt idx="393">
                  <c:v>21.64</c:v>
                </c:pt>
                <c:pt idx="394">
                  <c:v>13.8</c:v>
                </c:pt>
                <c:pt idx="395">
                  <c:v>27.6</c:v>
                </c:pt>
                <c:pt idx="396">
                  <c:v>27.47</c:v>
                </c:pt>
                <c:pt idx="397">
                  <c:v>27.23</c:v>
                </c:pt>
                <c:pt idx="398">
                  <c:v>26.905000000000001</c:v>
                </c:pt>
                <c:pt idx="399">
                  <c:v>26.58</c:v>
                </c:pt>
                <c:pt idx="400">
                  <c:v>26.42</c:v>
                </c:pt>
                <c:pt idx="401">
                  <c:v>25.925000000000001</c:v>
                </c:pt>
                <c:pt idx="402">
                  <c:v>25.43</c:v>
                </c:pt>
                <c:pt idx="403">
                  <c:v>25.24</c:v>
                </c:pt>
                <c:pt idx="404">
                  <c:v>25.24</c:v>
                </c:pt>
                <c:pt idx="405">
                  <c:v>27.31</c:v>
                </c:pt>
                <c:pt idx="406">
                  <c:v>29.204999999999998</c:v>
                </c:pt>
                <c:pt idx="407">
                  <c:v>31.1</c:v>
                </c:pt>
                <c:pt idx="408">
                  <c:v>31.105</c:v>
                </c:pt>
                <c:pt idx="409">
                  <c:v>31.11</c:v>
                </c:pt>
                <c:pt idx="410">
                  <c:v>32.9</c:v>
                </c:pt>
                <c:pt idx="411">
                  <c:v>32.32</c:v>
                </c:pt>
                <c:pt idx="412">
                  <c:v>31.74</c:v>
                </c:pt>
                <c:pt idx="413">
                  <c:v>23.5275</c:v>
                </c:pt>
                <c:pt idx="414">
                  <c:v>15.315</c:v>
                </c:pt>
                <c:pt idx="415">
                  <c:v>30.63</c:v>
                </c:pt>
                <c:pt idx="416">
                  <c:v>28.7</c:v>
                </c:pt>
                <c:pt idx="417">
                  <c:v>27.64</c:v>
                </c:pt>
                <c:pt idx="418">
                  <c:v>27.21</c:v>
                </c:pt>
                <c:pt idx="419">
                  <c:v>26.94</c:v>
                </c:pt>
                <c:pt idx="420">
                  <c:v>26.81</c:v>
                </c:pt>
                <c:pt idx="421">
                  <c:v>26.68</c:v>
                </c:pt>
                <c:pt idx="422">
                  <c:v>26.4</c:v>
                </c:pt>
                <c:pt idx="423">
                  <c:v>25.414999999999999</c:v>
                </c:pt>
                <c:pt idx="424">
                  <c:v>24.43</c:v>
                </c:pt>
                <c:pt idx="425">
                  <c:v>24.29</c:v>
                </c:pt>
                <c:pt idx="426">
                  <c:v>24.25</c:v>
                </c:pt>
                <c:pt idx="427">
                  <c:v>23.91</c:v>
                </c:pt>
                <c:pt idx="428">
                  <c:v>23.87</c:v>
                </c:pt>
                <c:pt idx="429">
                  <c:v>25.21</c:v>
                </c:pt>
                <c:pt idx="430">
                  <c:v>27.01</c:v>
                </c:pt>
                <c:pt idx="431">
                  <c:v>30.31</c:v>
                </c:pt>
                <c:pt idx="432">
                  <c:v>35.26</c:v>
                </c:pt>
                <c:pt idx="433">
                  <c:v>33.119999999999997</c:v>
                </c:pt>
                <c:pt idx="434">
                  <c:v>35.945</c:v>
                </c:pt>
                <c:pt idx="435">
                  <c:v>38.770000000000003</c:v>
                </c:pt>
                <c:pt idx="436">
                  <c:v>38.97</c:v>
                </c:pt>
                <c:pt idx="437">
                  <c:v>34.229999999999997</c:v>
                </c:pt>
                <c:pt idx="438">
                  <c:v>32.47</c:v>
                </c:pt>
                <c:pt idx="439">
                  <c:v>30.71</c:v>
                </c:pt>
                <c:pt idx="440">
                  <c:v>28.97</c:v>
                </c:pt>
                <c:pt idx="441">
                  <c:v>27.92</c:v>
                </c:pt>
                <c:pt idx="442">
                  <c:v>27.38</c:v>
                </c:pt>
                <c:pt idx="443">
                  <c:v>27.24</c:v>
                </c:pt>
                <c:pt idx="444">
                  <c:v>27.34</c:v>
                </c:pt>
                <c:pt idx="445">
                  <c:v>27.25</c:v>
                </c:pt>
                <c:pt idx="446">
                  <c:v>25.78</c:v>
                </c:pt>
                <c:pt idx="447">
                  <c:v>25.59</c:v>
                </c:pt>
                <c:pt idx="448">
                  <c:v>24.83</c:v>
                </c:pt>
                <c:pt idx="449">
                  <c:v>23.57</c:v>
                </c:pt>
                <c:pt idx="450">
                  <c:v>23.37</c:v>
                </c:pt>
                <c:pt idx="451">
                  <c:v>23.17</c:v>
                </c:pt>
                <c:pt idx="452">
                  <c:v>23.23</c:v>
                </c:pt>
                <c:pt idx="453">
                  <c:v>23.48</c:v>
                </c:pt>
                <c:pt idx="454">
                  <c:v>26.259999999999899</c:v>
                </c:pt>
                <c:pt idx="455">
                  <c:v>29.04</c:v>
                </c:pt>
                <c:pt idx="456">
                  <c:v>31.77</c:v>
                </c:pt>
                <c:pt idx="457">
                  <c:v>34.424999999999997</c:v>
                </c:pt>
                <c:pt idx="458">
                  <c:v>37.08</c:v>
                </c:pt>
                <c:pt idx="459">
                  <c:v>38.97</c:v>
                </c:pt>
                <c:pt idx="460">
                  <c:v>38.700000000000003</c:v>
                </c:pt>
                <c:pt idx="461">
                  <c:v>36.799999999999997</c:v>
                </c:pt>
                <c:pt idx="462">
                  <c:v>35.49</c:v>
                </c:pt>
                <c:pt idx="463">
                  <c:v>33.14</c:v>
                </c:pt>
                <c:pt idx="464">
                  <c:v>29.23</c:v>
                </c:pt>
                <c:pt idx="465">
                  <c:v>27.07</c:v>
                </c:pt>
                <c:pt idx="466">
                  <c:v>19.857500000000002</c:v>
                </c:pt>
                <c:pt idx="467">
                  <c:v>12.645</c:v>
                </c:pt>
                <c:pt idx="468">
                  <c:v>25.29</c:v>
                </c:pt>
                <c:pt idx="469">
                  <c:v>24.9</c:v>
                </c:pt>
                <c:pt idx="470">
                  <c:v>24.51</c:v>
                </c:pt>
                <c:pt idx="471">
                  <c:v>24.51</c:v>
                </c:pt>
                <c:pt idx="472">
                  <c:v>24.16</c:v>
                </c:pt>
                <c:pt idx="473">
                  <c:v>23.88</c:v>
                </c:pt>
                <c:pt idx="474">
                  <c:v>23.75</c:v>
                </c:pt>
                <c:pt idx="475">
                  <c:v>23.62</c:v>
                </c:pt>
                <c:pt idx="476">
                  <c:v>24.274999999999999</c:v>
                </c:pt>
                <c:pt idx="477">
                  <c:v>24.93</c:v>
                </c:pt>
                <c:pt idx="478">
                  <c:v>27.19</c:v>
                </c:pt>
                <c:pt idx="479">
                  <c:v>28.84</c:v>
                </c:pt>
                <c:pt idx="480">
                  <c:v>33.4</c:v>
                </c:pt>
                <c:pt idx="481">
                  <c:v>36</c:v>
                </c:pt>
                <c:pt idx="482">
                  <c:v>36.07</c:v>
                </c:pt>
                <c:pt idx="483">
                  <c:v>36.049999999999997</c:v>
                </c:pt>
                <c:pt idx="484">
                  <c:v>38.61</c:v>
                </c:pt>
                <c:pt idx="485">
                  <c:v>38.79</c:v>
                </c:pt>
                <c:pt idx="486">
                  <c:v>38.97</c:v>
                </c:pt>
                <c:pt idx="487">
                  <c:v>36.4</c:v>
                </c:pt>
                <c:pt idx="488">
                  <c:v>30.72</c:v>
                </c:pt>
                <c:pt idx="489">
                  <c:v>21.892499999999998</c:v>
                </c:pt>
                <c:pt idx="490">
                  <c:v>13.065</c:v>
                </c:pt>
                <c:pt idx="491">
                  <c:v>26.13</c:v>
                </c:pt>
                <c:pt idx="492">
                  <c:v>25.39</c:v>
                </c:pt>
                <c:pt idx="493">
                  <c:v>25.035</c:v>
                </c:pt>
                <c:pt idx="494">
                  <c:v>24.68</c:v>
                </c:pt>
                <c:pt idx="495">
                  <c:v>24.5</c:v>
                </c:pt>
                <c:pt idx="496">
                  <c:v>24.54</c:v>
                </c:pt>
                <c:pt idx="497">
                  <c:v>24.58</c:v>
                </c:pt>
                <c:pt idx="498">
                  <c:v>24.5</c:v>
                </c:pt>
                <c:pt idx="499">
                  <c:v>24.55</c:v>
                </c:pt>
                <c:pt idx="500">
                  <c:v>24.19</c:v>
                </c:pt>
                <c:pt idx="501">
                  <c:v>24.68</c:v>
                </c:pt>
                <c:pt idx="502">
                  <c:v>29.824999999999999</c:v>
                </c:pt>
                <c:pt idx="503">
                  <c:v>34.97</c:v>
                </c:pt>
                <c:pt idx="504">
                  <c:v>35.61</c:v>
                </c:pt>
                <c:pt idx="505">
                  <c:v>33.64</c:v>
                </c:pt>
                <c:pt idx="506">
                  <c:v>36.29</c:v>
                </c:pt>
                <c:pt idx="507">
                  <c:v>36.630000000000003</c:v>
                </c:pt>
                <c:pt idx="508">
                  <c:v>39.21</c:v>
                </c:pt>
                <c:pt idx="509">
                  <c:v>37.43</c:v>
                </c:pt>
                <c:pt idx="510">
                  <c:v>36.57</c:v>
                </c:pt>
                <c:pt idx="511">
                  <c:v>32.880000000000003</c:v>
                </c:pt>
                <c:pt idx="512">
                  <c:v>29.63</c:v>
                </c:pt>
                <c:pt idx="513">
                  <c:v>27.73</c:v>
                </c:pt>
                <c:pt idx="514">
                  <c:v>27.02</c:v>
                </c:pt>
                <c:pt idx="515">
                  <c:v>26.31</c:v>
                </c:pt>
                <c:pt idx="516">
                  <c:v>14.666874999999999</c:v>
                </c:pt>
                <c:pt idx="517">
                  <c:v>3.0237500000000002</c:v>
                </c:pt>
                <c:pt idx="518">
                  <c:v>6.0475000000000003</c:v>
                </c:pt>
                <c:pt idx="519">
                  <c:v>12.095000000000001</c:v>
                </c:pt>
                <c:pt idx="520">
                  <c:v>24.19</c:v>
                </c:pt>
                <c:pt idx="521">
                  <c:v>23.7</c:v>
                </c:pt>
                <c:pt idx="522">
                  <c:v>23.66</c:v>
                </c:pt>
                <c:pt idx="523">
                  <c:v>23.54</c:v>
                </c:pt>
                <c:pt idx="524">
                  <c:v>23.35</c:v>
                </c:pt>
                <c:pt idx="525">
                  <c:v>23.74</c:v>
                </c:pt>
                <c:pt idx="526">
                  <c:v>26.56</c:v>
                </c:pt>
                <c:pt idx="527">
                  <c:v>31.45</c:v>
                </c:pt>
                <c:pt idx="528">
                  <c:v>33.81</c:v>
                </c:pt>
                <c:pt idx="529">
                  <c:v>34.715000000000003</c:v>
                </c:pt>
                <c:pt idx="530">
                  <c:v>35.619999999999997</c:v>
                </c:pt>
                <c:pt idx="531">
                  <c:v>36.204999999999998</c:v>
                </c:pt>
                <c:pt idx="532">
                  <c:v>36.79</c:v>
                </c:pt>
                <c:pt idx="533">
                  <c:v>34.67</c:v>
                </c:pt>
                <c:pt idx="534">
                  <c:v>32.549999999999997</c:v>
                </c:pt>
                <c:pt idx="535">
                  <c:v>30.69</c:v>
                </c:pt>
                <c:pt idx="536">
                  <c:v>28.77</c:v>
                </c:pt>
                <c:pt idx="537">
                  <c:v>26.42</c:v>
                </c:pt>
                <c:pt idx="538">
                  <c:v>25.43</c:v>
                </c:pt>
                <c:pt idx="539">
                  <c:v>24.63</c:v>
                </c:pt>
                <c:pt idx="540">
                  <c:v>24.2</c:v>
                </c:pt>
                <c:pt idx="541">
                  <c:v>23.77</c:v>
                </c:pt>
                <c:pt idx="542">
                  <c:v>23.884999999999899</c:v>
                </c:pt>
                <c:pt idx="543">
                  <c:v>24</c:v>
                </c:pt>
                <c:pt idx="544">
                  <c:v>24</c:v>
                </c:pt>
                <c:pt idx="545">
                  <c:v>24.09</c:v>
                </c:pt>
                <c:pt idx="546">
                  <c:v>23.43</c:v>
                </c:pt>
                <c:pt idx="547">
                  <c:v>26.465</c:v>
                </c:pt>
                <c:pt idx="548">
                  <c:v>29.5</c:v>
                </c:pt>
                <c:pt idx="549">
                  <c:v>29.43</c:v>
                </c:pt>
                <c:pt idx="550">
                  <c:v>29.07</c:v>
                </c:pt>
                <c:pt idx="551">
                  <c:v>21.975000000000001</c:v>
                </c:pt>
                <c:pt idx="552">
                  <c:v>14.88</c:v>
                </c:pt>
                <c:pt idx="553">
                  <c:v>29.76</c:v>
                </c:pt>
                <c:pt idx="554">
                  <c:v>31.234999999999999</c:v>
                </c:pt>
                <c:pt idx="555">
                  <c:v>32.71</c:v>
                </c:pt>
                <c:pt idx="556">
                  <c:v>31.37</c:v>
                </c:pt>
                <c:pt idx="557">
                  <c:v>27.79</c:v>
                </c:pt>
                <c:pt idx="558">
                  <c:v>26.17</c:v>
                </c:pt>
                <c:pt idx="559">
                  <c:v>25.34</c:v>
                </c:pt>
                <c:pt idx="560">
                  <c:v>24.82</c:v>
                </c:pt>
                <c:pt idx="561">
                  <c:v>24.63</c:v>
                </c:pt>
                <c:pt idx="562">
                  <c:v>24.72</c:v>
                </c:pt>
                <c:pt idx="563">
                  <c:v>24.64</c:v>
                </c:pt>
                <c:pt idx="564">
                  <c:v>24.56</c:v>
                </c:pt>
                <c:pt idx="565">
                  <c:v>24.36</c:v>
                </c:pt>
                <c:pt idx="566">
                  <c:v>24.16</c:v>
                </c:pt>
                <c:pt idx="567">
                  <c:v>24.05</c:v>
                </c:pt>
                <c:pt idx="568">
                  <c:v>23.87</c:v>
                </c:pt>
                <c:pt idx="569">
                  <c:v>25.524999999999999</c:v>
                </c:pt>
                <c:pt idx="570">
                  <c:v>27.18</c:v>
                </c:pt>
                <c:pt idx="571">
                  <c:v>30.52</c:v>
                </c:pt>
                <c:pt idx="572">
                  <c:v>33.86</c:v>
                </c:pt>
                <c:pt idx="573">
                  <c:v>35.299999999999997</c:v>
                </c:pt>
                <c:pt idx="574">
                  <c:v>35.879999999999903</c:v>
                </c:pt>
                <c:pt idx="575">
                  <c:v>36.46</c:v>
                </c:pt>
                <c:pt idx="576">
                  <c:v>36.604999999999997</c:v>
                </c:pt>
                <c:pt idx="577">
                  <c:v>36.75</c:v>
                </c:pt>
                <c:pt idx="578">
                  <c:v>38.18</c:v>
                </c:pt>
                <c:pt idx="579">
                  <c:v>35.71</c:v>
                </c:pt>
                <c:pt idx="580">
                  <c:v>32.49</c:v>
                </c:pt>
                <c:pt idx="581">
                  <c:v>30.094999999999999</c:v>
                </c:pt>
                <c:pt idx="582">
                  <c:v>27.7</c:v>
                </c:pt>
                <c:pt idx="583">
                  <c:v>26.88</c:v>
                </c:pt>
                <c:pt idx="584">
                  <c:v>26.254999999999999</c:v>
                </c:pt>
                <c:pt idx="585">
                  <c:v>25.63</c:v>
                </c:pt>
                <c:pt idx="586">
                  <c:v>25.38</c:v>
                </c:pt>
                <c:pt idx="587">
                  <c:v>24.98</c:v>
                </c:pt>
                <c:pt idx="588">
                  <c:v>24.914999999999999</c:v>
                </c:pt>
                <c:pt idx="589">
                  <c:v>24.85</c:v>
                </c:pt>
                <c:pt idx="590">
                  <c:v>24.51</c:v>
                </c:pt>
                <c:pt idx="591">
                  <c:v>24.15</c:v>
                </c:pt>
                <c:pt idx="592">
                  <c:v>23.83</c:v>
                </c:pt>
                <c:pt idx="593">
                  <c:v>23.78</c:v>
                </c:pt>
                <c:pt idx="594">
                  <c:v>25.28</c:v>
                </c:pt>
                <c:pt idx="595">
                  <c:v>30.59</c:v>
                </c:pt>
                <c:pt idx="596">
                  <c:v>34.5</c:v>
                </c:pt>
                <c:pt idx="597">
                  <c:v>35.020000000000003</c:v>
                </c:pt>
                <c:pt idx="598">
                  <c:v>35.86</c:v>
                </c:pt>
                <c:pt idx="599">
                  <c:v>36.56</c:v>
                </c:pt>
                <c:pt idx="600">
                  <c:v>37.26</c:v>
                </c:pt>
                <c:pt idx="601">
                  <c:v>38.090000000000003</c:v>
                </c:pt>
                <c:pt idx="602">
                  <c:v>38.450000000000003</c:v>
                </c:pt>
                <c:pt idx="603">
                  <c:v>38</c:v>
                </c:pt>
                <c:pt idx="604">
                  <c:v>35.14</c:v>
                </c:pt>
                <c:pt idx="605">
                  <c:v>30.22</c:v>
                </c:pt>
                <c:pt idx="606">
                  <c:v>28.29</c:v>
                </c:pt>
                <c:pt idx="607">
                  <c:v>27.64</c:v>
                </c:pt>
                <c:pt idx="608">
                  <c:v>27.675000000000001</c:v>
                </c:pt>
                <c:pt idx="609">
                  <c:v>27.71</c:v>
                </c:pt>
                <c:pt idx="610">
                  <c:v>27.01</c:v>
                </c:pt>
                <c:pt idx="611">
                  <c:v>26.34</c:v>
                </c:pt>
                <c:pt idx="612">
                  <c:v>25.67</c:v>
                </c:pt>
                <c:pt idx="613">
                  <c:v>25.32</c:v>
                </c:pt>
                <c:pt idx="614">
                  <c:v>18.7775</c:v>
                </c:pt>
                <c:pt idx="615">
                  <c:v>12.234999999999999</c:v>
                </c:pt>
                <c:pt idx="616">
                  <c:v>24.47</c:v>
                </c:pt>
                <c:pt idx="617">
                  <c:v>24.18</c:v>
                </c:pt>
                <c:pt idx="618">
                  <c:v>28.07</c:v>
                </c:pt>
                <c:pt idx="619">
                  <c:v>32.31</c:v>
                </c:pt>
                <c:pt idx="620">
                  <c:v>35.15</c:v>
                </c:pt>
                <c:pt idx="621">
                  <c:v>36.299999999999997</c:v>
                </c:pt>
                <c:pt idx="622">
                  <c:v>35.72</c:v>
                </c:pt>
                <c:pt idx="623">
                  <c:v>37.04</c:v>
                </c:pt>
                <c:pt idx="624">
                  <c:v>28.314999999999898</c:v>
                </c:pt>
                <c:pt idx="625">
                  <c:v>19.59</c:v>
                </c:pt>
                <c:pt idx="626">
                  <c:v>39.18</c:v>
                </c:pt>
                <c:pt idx="627">
                  <c:v>39.03</c:v>
                </c:pt>
                <c:pt idx="628">
                  <c:v>36.06</c:v>
                </c:pt>
                <c:pt idx="629">
                  <c:v>32.395000000000003</c:v>
                </c:pt>
                <c:pt idx="630">
                  <c:v>28.73</c:v>
                </c:pt>
                <c:pt idx="631">
                  <c:v>28.11</c:v>
                </c:pt>
                <c:pt idx="632">
                  <c:v>27.855</c:v>
                </c:pt>
                <c:pt idx="633">
                  <c:v>27.6</c:v>
                </c:pt>
                <c:pt idx="634">
                  <c:v>27.22</c:v>
                </c:pt>
                <c:pt idx="635">
                  <c:v>26.574999999999999</c:v>
                </c:pt>
                <c:pt idx="636">
                  <c:v>25.93</c:v>
                </c:pt>
                <c:pt idx="637">
                  <c:v>25.664999999999999</c:v>
                </c:pt>
                <c:pt idx="638">
                  <c:v>25.4</c:v>
                </c:pt>
                <c:pt idx="639">
                  <c:v>25.16</c:v>
                </c:pt>
                <c:pt idx="640">
                  <c:v>24.93</c:v>
                </c:pt>
                <c:pt idx="641">
                  <c:v>25.02</c:v>
                </c:pt>
                <c:pt idx="642">
                  <c:v>29.14</c:v>
                </c:pt>
                <c:pt idx="643">
                  <c:v>32.57</c:v>
                </c:pt>
                <c:pt idx="644">
                  <c:v>34.840000000000003</c:v>
                </c:pt>
                <c:pt idx="645">
                  <c:v>35.840000000000003</c:v>
                </c:pt>
                <c:pt idx="646">
                  <c:v>37.24</c:v>
                </c:pt>
                <c:pt idx="647">
                  <c:v>34.74</c:v>
                </c:pt>
                <c:pt idx="648">
                  <c:v>32.57</c:v>
                </c:pt>
                <c:pt idx="649">
                  <c:v>33.22</c:v>
                </c:pt>
                <c:pt idx="650">
                  <c:v>35.26</c:v>
                </c:pt>
                <c:pt idx="651">
                  <c:v>32.76</c:v>
                </c:pt>
                <c:pt idx="652">
                  <c:v>29.43</c:v>
                </c:pt>
                <c:pt idx="653">
                  <c:v>27.58</c:v>
                </c:pt>
                <c:pt idx="654">
                  <c:v>25.73</c:v>
                </c:pt>
                <c:pt idx="655">
                  <c:v>25.93</c:v>
                </c:pt>
                <c:pt idx="656">
                  <c:v>25.66</c:v>
                </c:pt>
                <c:pt idx="657">
                  <c:v>25.11</c:v>
                </c:pt>
                <c:pt idx="658">
                  <c:v>24.75</c:v>
                </c:pt>
                <c:pt idx="659">
                  <c:v>24.46</c:v>
                </c:pt>
                <c:pt idx="660">
                  <c:v>24.19</c:v>
                </c:pt>
                <c:pt idx="661">
                  <c:v>24.82</c:v>
                </c:pt>
                <c:pt idx="662">
                  <c:v>25.81</c:v>
                </c:pt>
                <c:pt idx="663">
                  <c:v>26.34</c:v>
                </c:pt>
                <c:pt idx="664">
                  <c:v>27.21</c:v>
                </c:pt>
                <c:pt idx="665">
                  <c:v>32.54</c:v>
                </c:pt>
                <c:pt idx="666">
                  <c:v>33.79</c:v>
                </c:pt>
                <c:pt idx="667">
                  <c:v>36.799999999999997</c:v>
                </c:pt>
                <c:pt idx="668">
                  <c:v>38.01</c:v>
                </c:pt>
                <c:pt idx="669">
                  <c:v>38.224999999999902</c:v>
                </c:pt>
                <c:pt idx="670">
                  <c:v>38.44</c:v>
                </c:pt>
                <c:pt idx="671">
                  <c:v>35.020000000000003</c:v>
                </c:pt>
                <c:pt idx="672">
                  <c:v>29.51</c:v>
                </c:pt>
                <c:pt idx="673">
                  <c:v>27.96</c:v>
                </c:pt>
                <c:pt idx="674">
                  <c:v>27.35</c:v>
                </c:pt>
                <c:pt idx="675">
                  <c:v>26.62</c:v>
                </c:pt>
                <c:pt idx="676">
                  <c:v>25.88</c:v>
                </c:pt>
                <c:pt idx="677">
                  <c:v>25.414999999999999</c:v>
                </c:pt>
                <c:pt idx="678">
                  <c:v>24.95</c:v>
                </c:pt>
                <c:pt idx="679">
                  <c:v>24.89</c:v>
                </c:pt>
                <c:pt idx="680">
                  <c:v>24.91</c:v>
                </c:pt>
                <c:pt idx="681">
                  <c:v>24.68</c:v>
                </c:pt>
                <c:pt idx="682">
                  <c:v>24.43</c:v>
                </c:pt>
                <c:pt idx="683">
                  <c:v>24.29</c:v>
                </c:pt>
                <c:pt idx="684">
                  <c:v>24.57</c:v>
                </c:pt>
                <c:pt idx="685">
                  <c:v>24.85</c:v>
                </c:pt>
                <c:pt idx="686">
                  <c:v>25.95</c:v>
                </c:pt>
                <c:pt idx="687">
                  <c:v>25.7</c:v>
                </c:pt>
                <c:pt idx="688">
                  <c:v>24.72</c:v>
                </c:pt>
                <c:pt idx="689">
                  <c:v>24.56</c:v>
                </c:pt>
                <c:pt idx="690">
                  <c:v>24.34</c:v>
                </c:pt>
                <c:pt idx="691">
                  <c:v>26.34</c:v>
                </c:pt>
                <c:pt idx="692">
                  <c:v>29.68</c:v>
                </c:pt>
                <c:pt idx="693">
                  <c:v>32</c:v>
                </c:pt>
                <c:pt idx="694">
                  <c:v>30.675000000000001</c:v>
                </c:pt>
                <c:pt idx="695">
                  <c:v>29.35</c:v>
                </c:pt>
                <c:pt idx="696">
                  <c:v>27.37</c:v>
                </c:pt>
                <c:pt idx="697">
                  <c:v>26.5</c:v>
                </c:pt>
                <c:pt idx="698">
                  <c:v>25.954999999999998</c:v>
                </c:pt>
                <c:pt idx="699">
                  <c:v>25.41</c:v>
                </c:pt>
                <c:pt idx="700">
                  <c:v>25.3</c:v>
                </c:pt>
                <c:pt idx="701">
                  <c:v>25.25</c:v>
                </c:pt>
                <c:pt idx="702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DA-44D7-819F-4008495DC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865056"/>
        <c:axId val="682865712"/>
      </c:lineChart>
      <c:catAx>
        <c:axId val="68286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Indices Calculados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2865712"/>
        <c:crosses val="autoZero"/>
        <c:auto val="1"/>
        <c:lblAlgn val="ctr"/>
        <c:lblOffset val="100"/>
        <c:noMultiLvlLbl val="0"/>
      </c:catAx>
      <c:valAx>
        <c:axId val="6828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  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28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INTERPOLACIÓN DE TEMPERATURA INTERNA (ITATIRA)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'Anális de Datos Vecino'!$B$2</c:f>
              <c:strCache>
                <c:ptCount val="1"/>
                <c:pt idx="0">
                  <c:v>TEMPERATURA REAL (°C)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'Anális de Datos Vecino'!$A$3:$A$705</c:f>
              <c:numCache>
                <c:formatCode>General</c:formatCode>
                <c:ptCount val="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</c:numCache>
            </c:numRef>
          </c:cat>
          <c:val>
            <c:numRef>
              <c:f>'Anális de Datos Vecino'!$B$3:$B$705</c:f>
              <c:numCache>
                <c:formatCode>General</c:formatCode>
                <c:ptCount val="703"/>
                <c:pt idx="0">
                  <c:v>25.01</c:v>
                </c:pt>
                <c:pt idx="1">
                  <c:v>24.88</c:v>
                </c:pt>
                <c:pt idx="2">
                  <c:v>24.78</c:v>
                </c:pt>
                <c:pt idx="3">
                  <c:v>24.47</c:v>
                </c:pt>
                <c:pt idx="4">
                  <c:v>23.39</c:v>
                </c:pt>
                <c:pt idx="5">
                  <c:v>22.97</c:v>
                </c:pt>
                <c:pt idx="6">
                  <c:v>26.26</c:v>
                </c:pt>
                <c:pt idx="7">
                  <c:v>30.02</c:v>
                </c:pt>
                <c:pt idx="8">
                  <c:v>32.04</c:v>
                </c:pt>
                <c:pt idx="9">
                  <c:v>32.270000000000003</c:v>
                </c:pt>
                <c:pt idx="10">
                  <c:v>35.43</c:v>
                </c:pt>
                <c:pt idx="11">
                  <c:v>36.479999999999997</c:v>
                </c:pt>
                <c:pt idx="12">
                  <c:v>39.770000000000003</c:v>
                </c:pt>
                <c:pt idx="13">
                  <c:v>42.85</c:v>
                </c:pt>
                <c:pt idx="14">
                  <c:v>42.1</c:v>
                </c:pt>
                <c:pt idx="15">
                  <c:v>40.78</c:v>
                </c:pt>
                <c:pt idx="16">
                  <c:v>36.6</c:v>
                </c:pt>
                <c:pt idx="17">
                  <c:v>33.1</c:v>
                </c:pt>
                <c:pt idx="18">
                  <c:v>30.91</c:v>
                </c:pt>
                <c:pt idx="19">
                  <c:v>29.36</c:v>
                </c:pt>
                <c:pt idx="20">
                  <c:v>27.68</c:v>
                </c:pt>
                <c:pt idx="21">
                  <c:v>26.49</c:v>
                </c:pt>
                <c:pt idx="22">
                  <c:v>25.27</c:v>
                </c:pt>
                <c:pt idx="23">
                  <c:v>24.01</c:v>
                </c:pt>
                <c:pt idx="24">
                  <c:v>22.93</c:v>
                </c:pt>
                <c:pt idx="25">
                  <c:v>22.93</c:v>
                </c:pt>
                <c:pt idx="26">
                  <c:v>23.12</c:v>
                </c:pt>
                <c:pt idx="27">
                  <c:v>22.99</c:v>
                </c:pt>
                <c:pt idx="28">
                  <c:v>22.03</c:v>
                </c:pt>
                <c:pt idx="29">
                  <c:v>21.75</c:v>
                </c:pt>
                <c:pt idx="30">
                  <c:v>26.33</c:v>
                </c:pt>
                <c:pt idx="31">
                  <c:v>30.11</c:v>
                </c:pt>
                <c:pt idx="32">
                  <c:v>27.06</c:v>
                </c:pt>
                <c:pt idx="33">
                  <c:v>31.62</c:v>
                </c:pt>
                <c:pt idx="34">
                  <c:v>34.270000000000003</c:v>
                </c:pt>
                <c:pt idx="35">
                  <c:v>35.67</c:v>
                </c:pt>
                <c:pt idx="36">
                  <c:v>39.44</c:v>
                </c:pt>
                <c:pt idx="37">
                  <c:v>42.3</c:v>
                </c:pt>
                <c:pt idx="38">
                  <c:v>41.97</c:v>
                </c:pt>
                <c:pt idx="39">
                  <c:v>41.47</c:v>
                </c:pt>
                <c:pt idx="40">
                  <c:v>39.020000000000003</c:v>
                </c:pt>
                <c:pt idx="41">
                  <c:v>32.270000000000003</c:v>
                </c:pt>
                <c:pt idx="42">
                  <c:v>29.07</c:v>
                </c:pt>
                <c:pt idx="43">
                  <c:v>27.34</c:v>
                </c:pt>
                <c:pt idx="44">
                  <c:v>26.12</c:v>
                </c:pt>
                <c:pt idx="45">
                  <c:v>25.02</c:v>
                </c:pt>
                <c:pt idx="46">
                  <c:v>24.28</c:v>
                </c:pt>
                <c:pt idx="47">
                  <c:v>23.66</c:v>
                </c:pt>
                <c:pt idx="48">
                  <c:v>23.92</c:v>
                </c:pt>
                <c:pt idx="49">
                  <c:v>23.72</c:v>
                </c:pt>
                <c:pt idx="50">
                  <c:v>22.91</c:v>
                </c:pt>
                <c:pt idx="51">
                  <c:v>22.52</c:v>
                </c:pt>
                <c:pt idx="52">
                  <c:v>22.39</c:v>
                </c:pt>
                <c:pt idx="53">
                  <c:v>21.79</c:v>
                </c:pt>
                <c:pt idx="54">
                  <c:v>25.88</c:v>
                </c:pt>
                <c:pt idx="55">
                  <c:v>30.4</c:v>
                </c:pt>
                <c:pt idx="56">
                  <c:v>32.17</c:v>
                </c:pt>
                <c:pt idx="57">
                  <c:v>33.74</c:v>
                </c:pt>
                <c:pt idx="58">
                  <c:v>35.83</c:v>
                </c:pt>
                <c:pt idx="59">
                  <c:v>36.46</c:v>
                </c:pt>
                <c:pt idx="60">
                  <c:v>40</c:v>
                </c:pt>
                <c:pt idx="61">
                  <c:v>42.8</c:v>
                </c:pt>
                <c:pt idx="62">
                  <c:v>43.54</c:v>
                </c:pt>
                <c:pt idx="63">
                  <c:v>42.16</c:v>
                </c:pt>
                <c:pt idx="64">
                  <c:v>36.71</c:v>
                </c:pt>
                <c:pt idx="65">
                  <c:v>33.01</c:v>
                </c:pt>
                <c:pt idx="66">
                  <c:v>29.97</c:v>
                </c:pt>
                <c:pt idx="67">
                  <c:v>28.11</c:v>
                </c:pt>
                <c:pt idx="68">
                  <c:v>26.93</c:v>
                </c:pt>
                <c:pt idx="69">
                  <c:v>25.91</c:v>
                </c:pt>
                <c:pt idx="70">
                  <c:v>25.11</c:v>
                </c:pt>
                <c:pt idx="71">
                  <c:v>24.57</c:v>
                </c:pt>
                <c:pt idx="72">
                  <c:v>23.84</c:v>
                </c:pt>
                <c:pt idx="73">
                  <c:v>23.46</c:v>
                </c:pt>
                <c:pt idx="74">
                  <c:v>23.25</c:v>
                </c:pt>
                <c:pt idx="75">
                  <c:v>23.65</c:v>
                </c:pt>
                <c:pt idx="76">
                  <c:v>22.63</c:v>
                </c:pt>
                <c:pt idx="77">
                  <c:v>22.24</c:v>
                </c:pt>
                <c:pt idx="78">
                  <c:v>26.46</c:v>
                </c:pt>
                <c:pt idx="79">
                  <c:v>28.82</c:v>
                </c:pt>
                <c:pt idx="80">
                  <c:v>28.01</c:v>
                </c:pt>
                <c:pt idx="81">
                  <c:v>29.95</c:v>
                </c:pt>
                <c:pt idx="82">
                  <c:v>32.22</c:v>
                </c:pt>
                <c:pt idx="83">
                  <c:v>33.71</c:v>
                </c:pt>
                <c:pt idx="84">
                  <c:v>36.33</c:v>
                </c:pt>
                <c:pt idx="85">
                  <c:v>38.299999999999997</c:v>
                </c:pt>
                <c:pt idx="86">
                  <c:v>37.130000000000003</c:v>
                </c:pt>
                <c:pt idx="87">
                  <c:v>35.270000000000003</c:v>
                </c:pt>
                <c:pt idx="88">
                  <c:v>31.26</c:v>
                </c:pt>
                <c:pt idx="89">
                  <c:v>29.19</c:v>
                </c:pt>
                <c:pt idx="90">
                  <c:v>27.92</c:v>
                </c:pt>
                <c:pt idx="91">
                  <c:v>27.07</c:v>
                </c:pt>
                <c:pt idx="92">
                  <c:v>26.01</c:v>
                </c:pt>
                <c:pt idx="93">
                  <c:v>25.23</c:v>
                </c:pt>
                <c:pt idx="94">
                  <c:v>24.66</c:v>
                </c:pt>
                <c:pt idx="95">
                  <c:v>24.16</c:v>
                </c:pt>
                <c:pt idx="96">
                  <c:v>24</c:v>
                </c:pt>
                <c:pt idx="97">
                  <c:v>23.62</c:v>
                </c:pt>
                <c:pt idx="98">
                  <c:v>22.82</c:v>
                </c:pt>
                <c:pt idx="99">
                  <c:v>22.36</c:v>
                </c:pt>
                <c:pt idx="100">
                  <c:v>22.77</c:v>
                </c:pt>
                <c:pt idx="101">
                  <c:v>22.88</c:v>
                </c:pt>
                <c:pt idx="102">
                  <c:v>24.69</c:v>
                </c:pt>
                <c:pt idx="103">
                  <c:v>27.98</c:v>
                </c:pt>
                <c:pt idx="104">
                  <c:v>30.97</c:v>
                </c:pt>
                <c:pt idx="105">
                  <c:v>33.450000000000003</c:v>
                </c:pt>
                <c:pt idx="106">
                  <c:v>33.06</c:v>
                </c:pt>
                <c:pt idx="107">
                  <c:v>33.51</c:v>
                </c:pt>
                <c:pt idx="108">
                  <c:v>36.93</c:v>
                </c:pt>
                <c:pt idx="109">
                  <c:v>38.35</c:v>
                </c:pt>
                <c:pt idx="110">
                  <c:v>41.77</c:v>
                </c:pt>
                <c:pt idx="111">
                  <c:v>37.32</c:v>
                </c:pt>
                <c:pt idx="112">
                  <c:v>32.35</c:v>
                </c:pt>
                <c:pt idx="113">
                  <c:v>29.11</c:v>
                </c:pt>
                <c:pt idx="114">
                  <c:v>27.07</c:v>
                </c:pt>
                <c:pt idx="115">
                  <c:v>25.96</c:v>
                </c:pt>
                <c:pt idx="116">
                  <c:v>24.72</c:v>
                </c:pt>
                <c:pt idx="117">
                  <c:v>23.76</c:v>
                </c:pt>
                <c:pt idx="118">
                  <c:v>23.13</c:v>
                </c:pt>
                <c:pt idx="119">
                  <c:v>22.75</c:v>
                </c:pt>
                <c:pt idx="120">
                  <c:v>22.68</c:v>
                </c:pt>
                <c:pt idx="121">
                  <c:v>22.58</c:v>
                </c:pt>
                <c:pt idx="122">
                  <c:v>22.8</c:v>
                </c:pt>
                <c:pt idx="123">
                  <c:v>22.69</c:v>
                </c:pt>
                <c:pt idx="124">
                  <c:v>22.2</c:v>
                </c:pt>
                <c:pt idx="125">
                  <c:v>21.72</c:v>
                </c:pt>
                <c:pt idx="126">
                  <c:v>24.19</c:v>
                </c:pt>
                <c:pt idx="127">
                  <c:v>28.83</c:v>
                </c:pt>
                <c:pt idx="128">
                  <c:v>29.66</c:v>
                </c:pt>
                <c:pt idx="129">
                  <c:v>33.200000000000003</c:v>
                </c:pt>
                <c:pt idx="130">
                  <c:v>36.020000000000003</c:v>
                </c:pt>
                <c:pt idx="131">
                  <c:v>37.549999999999997</c:v>
                </c:pt>
                <c:pt idx="132">
                  <c:v>42.04</c:v>
                </c:pt>
                <c:pt idx="133">
                  <c:v>42.62</c:v>
                </c:pt>
                <c:pt idx="134">
                  <c:v>40.78</c:v>
                </c:pt>
                <c:pt idx="135">
                  <c:v>37.71</c:v>
                </c:pt>
                <c:pt idx="136">
                  <c:v>34.299999999999997</c:v>
                </c:pt>
                <c:pt idx="137">
                  <c:v>32.130000000000003</c:v>
                </c:pt>
                <c:pt idx="138">
                  <c:v>29.54</c:v>
                </c:pt>
                <c:pt idx="139">
                  <c:v>28.25</c:v>
                </c:pt>
                <c:pt idx="140">
                  <c:v>27.01</c:v>
                </c:pt>
                <c:pt idx="141">
                  <c:v>26.05</c:v>
                </c:pt>
                <c:pt idx="142">
                  <c:v>25.41</c:v>
                </c:pt>
                <c:pt idx="143">
                  <c:v>24.81</c:v>
                </c:pt>
                <c:pt idx="144">
                  <c:v>24.52</c:v>
                </c:pt>
                <c:pt idx="145">
                  <c:v>23.69</c:v>
                </c:pt>
                <c:pt idx="146">
                  <c:v>23.15</c:v>
                </c:pt>
                <c:pt idx="147">
                  <c:v>22.62</c:v>
                </c:pt>
                <c:pt idx="148">
                  <c:v>22.02</c:v>
                </c:pt>
                <c:pt idx="149">
                  <c:v>21.85</c:v>
                </c:pt>
                <c:pt idx="150">
                  <c:v>23.8</c:v>
                </c:pt>
                <c:pt idx="151">
                  <c:v>31.8</c:v>
                </c:pt>
                <c:pt idx="152">
                  <c:v>33.21</c:v>
                </c:pt>
                <c:pt idx="153">
                  <c:v>37.11</c:v>
                </c:pt>
                <c:pt idx="154">
                  <c:v>38.07</c:v>
                </c:pt>
                <c:pt idx="155">
                  <c:v>38.97</c:v>
                </c:pt>
                <c:pt idx="156">
                  <c:v>37.71</c:v>
                </c:pt>
                <c:pt idx="157">
                  <c:v>41.5</c:v>
                </c:pt>
                <c:pt idx="158">
                  <c:v>43.67</c:v>
                </c:pt>
                <c:pt idx="159">
                  <c:v>42.12</c:v>
                </c:pt>
                <c:pt idx="160">
                  <c:v>38.4</c:v>
                </c:pt>
                <c:pt idx="161">
                  <c:v>34.200000000000003</c:v>
                </c:pt>
                <c:pt idx="162">
                  <c:v>31.29</c:v>
                </c:pt>
                <c:pt idx="163">
                  <c:v>29.47</c:v>
                </c:pt>
                <c:pt idx="164">
                  <c:v>28.06</c:v>
                </c:pt>
                <c:pt idx="165">
                  <c:v>26.91</c:v>
                </c:pt>
                <c:pt idx="166">
                  <c:v>25.88</c:v>
                </c:pt>
                <c:pt idx="167">
                  <c:v>24.89</c:v>
                </c:pt>
                <c:pt idx="168">
                  <c:v>24.23</c:v>
                </c:pt>
                <c:pt idx="169">
                  <c:v>23.47</c:v>
                </c:pt>
                <c:pt idx="170">
                  <c:v>23.11</c:v>
                </c:pt>
                <c:pt idx="171">
                  <c:v>22.82</c:v>
                </c:pt>
                <c:pt idx="172">
                  <c:v>22.66</c:v>
                </c:pt>
                <c:pt idx="173">
                  <c:v>22.03</c:v>
                </c:pt>
                <c:pt idx="174">
                  <c:v>26.37</c:v>
                </c:pt>
                <c:pt idx="175">
                  <c:v>28.64</c:v>
                </c:pt>
                <c:pt idx="176">
                  <c:v>31.44</c:v>
                </c:pt>
                <c:pt idx="177">
                  <c:v>33.85</c:v>
                </c:pt>
                <c:pt idx="178">
                  <c:v>36.39</c:v>
                </c:pt>
                <c:pt idx="179">
                  <c:v>38.33</c:v>
                </c:pt>
                <c:pt idx="180">
                  <c:v>43.21</c:v>
                </c:pt>
                <c:pt idx="181">
                  <c:v>44.72</c:v>
                </c:pt>
                <c:pt idx="182">
                  <c:v>43.89</c:v>
                </c:pt>
                <c:pt idx="183">
                  <c:v>38.369999999999997</c:v>
                </c:pt>
                <c:pt idx="184">
                  <c:v>34.24</c:v>
                </c:pt>
                <c:pt idx="185">
                  <c:v>32.1</c:v>
                </c:pt>
                <c:pt idx="186">
                  <c:v>30.25</c:v>
                </c:pt>
                <c:pt idx="187">
                  <c:v>28.83</c:v>
                </c:pt>
                <c:pt idx="188">
                  <c:v>27.5</c:v>
                </c:pt>
                <c:pt idx="189">
                  <c:v>26.61</c:v>
                </c:pt>
                <c:pt idx="190">
                  <c:v>25.81</c:v>
                </c:pt>
                <c:pt idx="191">
                  <c:v>25.25</c:v>
                </c:pt>
                <c:pt idx="192">
                  <c:v>24.9</c:v>
                </c:pt>
                <c:pt idx="193">
                  <c:v>24.28</c:v>
                </c:pt>
                <c:pt idx="194">
                  <c:v>23.96</c:v>
                </c:pt>
                <c:pt idx="195">
                  <c:v>24.08</c:v>
                </c:pt>
                <c:pt idx="196">
                  <c:v>23.93</c:v>
                </c:pt>
                <c:pt idx="197">
                  <c:v>23.3</c:v>
                </c:pt>
                <c:pt idx="198">
                  <c:v>24.89</c:v>
                </c:pt>
                <c:pt idx="199">
                  <c:v>29.22</c:v>
                </c:pt>
                <c:pt idx="200">
                  <c:v>33.159999999999997</c:v>
                </c:pt>
                <c:pt idx="201">
                  <c:v>34.82</c:v>
                </c:pt>
                <c:pt idx="202">
                  <c:v>34.68</c:v>
                </c:pt>
                <c:pt idx="203">
                  <c:v>31.51</c:v>
                </c:pt>
                <c:pt idx="204">
                  <c:v>27.55</c:v>
                </c:pt>
                <c:pt idx="205">
                  <c:v>34.32</c:v>
                </c:pt>
                <c:pt idx="206">
                  <c:v>36.85</c:v>
                </c:pt>
                <c:pt idx="207">
                  <c:v>31.29</c:v>
                </c:pt>
                <c:pt idx="208">
                  <c:v>31.55</c:v>
                </c:pt>
                <c:pt idx="209">
                  <c:v>28.39</c:v>
                </c:pt>
                <c:pt idx="210">
                  <c:v>26.44</c:v>
                </c:pt>
                <c:pt idx="211">
                  <c:v>25.46</c:v>
                </c:pt>
                <c:pt idx="212">
                  <c:v>24.72</c:v>
                </c:pt>
                <c:pt idx="213">
                  <c:v>24.08</c:v>
                </c:pt>
                <c:pt idx="214">
                  <c:v>23.48</c:v>
                </c:pt>
                <c:pt idx="215">
                  <c:v>22.93</c:v>
                </c:pt>
                <c:pt idx="216">
                  <c:v>22.37</c:v>
                </c:pt>
                <c:pt idx="217">
                  <c:v>22.06</c:v>
                </c:pt>
                <c:pt idx="218">
                  <c:v>21.92</c:v>
                </c:pt>
                <c:pt idx="219">
                  <c:v>21.75</c:v>
                </c:pt>
                <c:pt idx="220">
                  <c:v>21.99</c:v>
                </c:pt>
                <c:pt idx="221">
                  <c:v>21.91</c:v>
                </c:pt>
                <c:pt idx="222">
                  <c:v>25.77</c:v>
                </c:pt>
                <c:pt idx="223">
                  <c:v>29.54</c:v>
                </c:pt>
                <c:pt idx="224">
                  <c:v>31.91</c:v>
                </c:pt>
                <c:pt idx="225">
                  <c:v>32.92</c:v>
                </c:pt>
                <c:pt idx="226">
                  <c:v>34.14</c:v>
                </c:pt>
                <c:pt idx="227">
                  <c:v>36.18</c:v>
                </c:pt>
                <c:pt idx="228">
                  <c:v>38.840000000000003</c:v>
                </c:pt>
                <c:pt idx="229">
                  <c:v>40.36</c:v>
                </c:pt>
                <c:pt idx="230">
                  <c:v>40.549999999999997</c:v>
                </c:pt>
                <c:pt idx="231">
                  <c:v>40.39</c:v>
                </c:pt>
                <c:pt idx="232">
                  <c:v>35.5</c:v>
                </c:pt>
                <c:pt idx="233">
                  <c:v>30.96</c:v>
                </c:pt>
                <c:pt idx="234">
                  <c:v>28.93</c:v>
                </c:pt>
                <c:pt idx="235">
                  <c:v>27.7</c:v>
                </c:pt>
                <c:pt idx="236">
                  <c:v>26.9</c:v>
                </c:pt>
                <c:pt idx="237">
                  <c:v>26.21</c:v>
                </c:pt>
                <c:pt idx="238">
                  <c:v>25.47</c:v>
                </c:pt>
                <c:pt idx="239">
                  <c:v>24.68</c:v>
                </c:pt>
                <c:pt idx="240">
                  <c:v>23.85</c:v>
                </c:pt>
                <c:pt idx="241">
                  <c:v>23.05</c:v>
                </c:pt>
                <c:pt idx="242">
                  <c:v>22.52</c:v>
                </c:pt>
                <c:pt idx="243">
                  <c:v>22.64</c:v>
                </c:pt>
                <c:pt idx="244">
                  <c:v>23.4</c:v>
                </c:pt>
                <c:pt idx="245">
                  <c:v>23.42</c:v>
                </c:pt>
                <c:pt idx="246">
                  <c:v>25.68</c:v>
                </c:pt>
                <c:pt idx="247">
                  <c:v>29.94</c:v>
                </c:pt>
                <c:pt idx="248">
                  <c:v>32.96</c:v>
                </c:pt>
                <c:pt idx="249">
                  <c:v>34.58</c:v>
                </c:pt>
                <c:pt idx="250">
                  <c:v>35.200000000000003</c:v>
                </c:pt>
                <c:pt idx="251">
                  <c:v>36.14</c:v>
                </c:pt>
                <c:pt idx="252">
                  <c:v>38.119999999999997</c:v>
                </c:pt>
                <c:pt idx="253">
                  <c:v>40.47</c:v>
                </c:pt>
                <c:pt idx="254">
                  <c:v>40.82</c:v>
                </c:pt>
                <c:pt idx="255">
                  <c:v>40.03</c:v>
                </c:pt>
                <c:pt idx="256">
                  <c:v>35.92</c:v>
                </c:pt>
                <c:pt idx="257">
                  <c:v>32.22</c:v>
                </c:pt>
                <c:pt idx="258">
                  <c:v>29.77</c:v>
                </c:pt>
                <c:pt idx="259">
                  <c:v>28.6</c:v>
                </c:pt>
                <c:pt idx="260">
                  <c:v>27.7</c:v>
                </c:pt>
                <c:pt idx="261">
                  <c:v>26.97</c:v>
                </c:pt>
                <c:pt idx="262">
                  <c:v>26.21</c:v>
                </c:pt>
                <c:pt idx="263">
                  <c:v>25.36</c:v>
                </c:pt>
                <c:pt idx="264">
                  <c:v>24.81</c:v>
                </c:pt>
                <c:pt idx="265">
                  <c:v>24.75</c:v>
                </c:pt>
                <c:pt idx="266">
                  <c:v>24.46</c:v>
                </c:pt>
                <c:pt idx="267">
                  <c:v>23.81</c:v>
                </c:pt>
                <c:pt idx="268">
                  <c:v>23.29</c:v>
                </c:pt>
                <c:pt idx="269">
                  <c:v>23.56</c:v>
                </c:pt>
                <c:pt idx="270">
                  <c:v>27.47</c:v>
                </c:pt>
                <c:pt idx="271">
                  <c:v>30.73</c:v>
                </c:pt>
                <c:pt idx="272">
                  <c:v>33.01</c:v>
                </c:pt>
                <c:pt idx="273">
                  <c:v>32.51</c:v>
                </c:pt>
                <c:pt idx="274">
                  <c:v>33.479999999999997</c:v>
                </c:pt>
                <c:pt idx="275">
                  <c:v>35.81</c:v>
                </c:pt>
                <c:pt idx="276">
                  <c:v>38.08</c:v>
                </c:pt>
                <c:pt idx="277">
                  <c:v>38.11</c:v>
                </c:pt>
                <c:pt idx="278">
                  <c:v>38.08</c:v>
                </c:pt>
                <c:pt idx="279">
                  <c:v>41.41</c:v>
                </c:pt>
                <c:pt idx="280">
                  <c:v>39.44</c:v>
                </c:pt>
                <c:pt idx="281">
                  <c:v>33.79</c:v>
                </c:pt>
                <c:pt idx="282">
                  <c:v>30.17</c:v>
                </c:pt>
                <c:pt idx="283">
                  <c:v>28.35</c:v>
                </c:pt>
                <c:pt idx="284">
                  <c:v>27.6</c:v>
                </c:pt>
                <c:pt idx="285">
                  <c:v>26.6</c:v>
                </c:pt>
                <c:pt idx="286">
                  <c:v>25.51</c:v>
                </c:pt>
                <c:pt idx="287">
                  <c:v>24.8</c:v>
                </c:pt>
                <c:pt idx="288">
                  <c:v>24.32</c:v>
                </c:pt>
                <c:pt idx="289">
                  <c:v>23.87</c:v>
                </c:pt>
                <c:pt idx="290">
                  <c:v>23.23</c:v>
                </c:pt>
                <c:pt idx="291">
                  <c:v>22.87</c:v>
                </c:pt>
                <c:pt idx="292">
                  <c:v>22.7</c:v>
                </c:pt>
                <c:pt idx="293">
                  <c:v>22.95</c:v>
                </c:pt>
                <c:pt idx="294">
                  <c:v>27.03</c:v>
                </c:pt>
                <c:pt idx="295">
                  <c:v>30.29</c:v>
                </c:pt>
                <c:pt idx="296">
                  <c:v>32.56</c:v>
                </c:pt>
                <c:pt idx="297">
                  <c:v>34.08</c:v>
                </c:pt>
                <c:pt idx="298">
                  <c:v>35.67</c:v>
                </c:pt>
                <c:pt idx="299">
                  <c:v>36.65</c:v>
                </c:pt>
                <c:pt idx="300">
                  <c:v>37.5</c:v>
                </c:pt>
                <c:pt idx="301">
                  <c:v>39.340000000000003</c:v>
                </c:pt>
                <c:pt idx="302">
                  <c:v>41.63</c:v>
                </c:pt>
                <c:pt idx="303">
                  <c:v>42.29</c:v>
                </c:pt>
                <c:pt idx="304">
                  <c:v>40.93</c:v>
                </c:pt>
                <c:pt idx="305">
                  <c:v>34.49</c:v>
                </c:pt>
                <c:pt idx="306">
                  <c:v>31</c:v>
                </c:pt>
                <c:pt idx="307">
                  <c:v>28.66</c:v>
                </c:pt>
                <c:pt idx="308">
                  <c:v>27.34</c:v>
                </c:pt>
                <c:pt idx="309">
                  <c:v>26.11</c:v>
                </c:pt>
                <c:pt idx="310">
                  <c:v>25.1</c:v>
                </c:pt>
                <c:pt idx="311">
                  <c:v>24.22</c:v>
                </c:pt>
                <c:pt idx="312">
                  <c:v>23.28</c:v>
                </c:pt>
                <c:pt idx="313">
                  <c:v>22.39</c:v>
                </c:pt>
                <c:pt idx="314">
                  <c:v>21.69</c:v>
                </c:pt>
                <c:pt idx="315">
                  <c:v>21.19</c:v>
                </c:pt>
                <c:pt idx="316">
                  <c:v>20.64</c:v>
                </c:pt>
                <c:pt idx="317">
                  <c:v>19.989999999999998</c:v>
                </c:pt>
                <c:pt idx="318">
                  <c:v>25.14</c:v>
                </c:pt>
                <c:pt idx="319">
                  <c:v>30.19</c:v>
                </c:pt>
                <c:pt idx="320">
                  <c:v>32.79</c:v>
                </c:pt>
                <c:pt idx="321">
                  <c:v>34.700000000000003</c:v>
                </c:pt>
                <c:pt idx="322">
                  <c:v>36.44</c:v>
                </c:pt>
                <c:pt idx="323">
                  <c:v>37.770000000000003</c:v>
                </c:pt>
                <c:pt idx="324">
                  <c:v>41.47</c:v>
                </c:pt>
                <c:pt idx="325">
                  <c:v>44.1</c:v>
                </c:pt>
                <c:pt idx="326">
                  <c:v>44.85</c:v>
                </c:pt>
                <c:pt idx="327">
                  <c:v>42.31</c:v>
                </c:pt>
                <c:pt idx="328">
                  <c:v>36.380000000000003</c:v>
                </c:pt>
                <c:pt idx="329">
                  <c:v>33.18</c:v>
                </c:pt>
                <c:pt idx="330">
                  <c:v>31.11</c:v>
                </c:pt>
                <c:pt idx="331">
                  <c:v>28.98</c:v>
                </c:pt>
                <c:pt idx="332">
                  <c:v>27.53</c:v>
                </c:pt>
                <c:pt idx="333">
                  <c:v>26.28</c:v>
                </c:pt>
                <c:pt idx="334">
                  <c:v>25.31</c:v>
                </c:pt>
                <c:pt idx="335">
                  <c:v>24.88</c:v>
                </c:pt>
                <c:pt idx="336">
                  <c:v>24.76</c:v>
                </c:pt>
                <c:pt idx="337">
                  <c:v>24.17</c:v>
                </c:pt>
                <c:pt idx="338">
                  <c:v>23.46</c:v>
                </c:pt>
                <c:pt idx="339">
                  <c:v>22.7</c:v>
                </c:pt>
                <c:pt idx="340">
                  <c:v>22.22</c:v>
                </c:pt>
                <c:pt idx="341">
                  <c:v>22.71</c:v>
                </c:pt>
                <c:pt idx="342">
                  <c:v>26.22</c:v>
                </c:pt>
                <c:pt idx="343">
                  <c:v>31.06</c:v>
                </c:pt>
                <c:pt idx="344">
                  <c:v>34.46</c:v>
                </c:pt>
                <c:pt idx="345">
                  <c:v>36.78</c:v>
                </c:pt>
                <c:pt idx="346">
                  <c:v>38.18</c:v>
                </c:pt>
                <c:pt idx="347">
                  <c:v>38.770000000000003</c:v>
                </c:pt>
                <c:pt idx="348">
                  <c:v>42.1</c:v>
                </c:pt>
                <c:pt idx="349">
                  <c:v>43.81</c:v>
                </c:pt>
                <c:pt idx="350">
                  <c:v>44.24</c:v>
                </c:pt>
                <c:pt idx="351">
                  <c:v>42.79</c:v>
                </c:pt>
                <c:pt idx="352">
                  <c:v>40.369999999999997</c:v>
                </c:pt>
                <c:pt idx="353">
                  <c:v>33.9</c:v>
                </c:pt>
                <c:pt idx="354">
                  <c:v>30.03</c:v>
                </c:pt>
                <c:pt idx="355">
                  <c:v>27.8</c:v>
                </c:pt>
                <c:pt idx="356">
                  <c:v>26.74</c:v>
                </c:pt>
                <c:pt idx="357">
                  <c:v>26.16</c:v>
                </c:pt>
                <c:pt idx="358">
                  <c:v>25.59</c:v>
                </c:pt>
                <c:pt idx="359">
                  <c:v>25.11</c:v>
                </c:pt>
                <c:pt idx="360">
                  <c:v>24.72</c:v>
                </c:pt>
                <c:pt idx="361">
                  <c:v>24.32</c:v>
                </c:pt>
                <c:pt idx="362">
                  <c:v>24.71</c:v>
                </c:pt>
                <c:pt idx="363">
                  <c:v>24.35</c:v>
                </c:pt>
                <c:pt idx="364">
                  <c:v>24.5</c:v>
                </c:pt>
                <c:pt idx="365">
                  <c:v>24.42</c:v>
                </c:pt>
                <c:pt idx="366">
                  <c:v>28.05</c:v>
                </c:pt>
                <c:pt idx="367">
                  <c:v>29.57</c:v>
                </c:pt>
                <c:pt idx="368">
                  <c:v>30.42</c:v>
                </c:pt>
                <c:pt idx="369">
                  <c:v>29.21</c:v>
                </c:pt>
                <c:pt idx="370">
                  <c:v>34.49</c:v>
                </c:pt>
                <c:pt idx="371">
                  <c:v>34.99</c:v>
                </c:pt>
                <c:pt idx="372">
                  <c:v>34.869999999999997</c:v>
                </c:pt>
                <c:pt idx="373">
                  <c:v>36.369999999999997</c:v>
                </c:pt>
                <c:pt idx="374">
                  <c:v>35.69</c:v>
                </c:pt>
                <c:pt idx="375">
                  <c:v>32.299999999999997</c:v>
                </c:pt>
                <c:pt idx="376">
                  <c:v>26.91</c:v>
                </c:pt>
                <c:pt idx="377">
                  <c:v>24.36</c:v>
                </c:pt>
                <c:pt idx="378">
                  <c:v>24.15</c:v>
                </c:pt>
                <c:pt idx="379">
                  <c:v>23.89</c:v>
                </c:pt>
                <c:pt idx="380">
                  <c:v>23.49</c:v>
                </c:pt>
                <c:pt idx="381">
                  <c:v>22.97</c:v>
                </c:pt>
                <c:pt idx="382">
                  <c:v>22.5</c:v>
                </c:pt>
                <c:pt idx="383">
                  <c:v>22.18</c:v>
                </c:pt>
                <c:pt idx="384">
                  <c:v>21.99</c:v>
                </c:pt>
                <c:pt idx="385">
                  <c:v>21.87</c:v>
                </c:pt>
                <c:pt idx="386">
                  <c:v>21.71</c:v>
                </c:pt>
                <c:pt idx="387">
                  <c:v>21.6</c:v>
                </c:pt>
                <c:pt idx="388">
                  <c:v>21.5</c:v>
                </c:pt>
                <c:pt idx="389">
                  <c:v>21.85</c:v>
                </c:pt>
                <c:pt idx="390">
                  <c:v>22.62</c:v>
                </c:pt>
                <c:pt idx="391">
                  <c:v>26.02</c:v>
                </c:pt>
                <c:pt idx="392">
                  <c:v>34.01</c:v>
                </c:pt>
                <c:pt idx="393">
                  <c:v>34.33</c:v>
                </c:pt>
                <c:pt idx="394">
                  <c:v>35.67</c:v>
                </c:pt>
                <c:pt idx="395">
                  <c:v>36.21</c:v>
                </c:pt>
                <c:pt idx="396">
                  <c:v>38.74</c:v>
                </c:pt>
                <c:pt idx="397">
                  <c:v>36.17</c:v>
                </c:pt>
                <c:pt idx="398">
                  <c:v>33.78</c:v>
                </c:pt>
                <c:pt idx="399">
                  <c:v>30.83</c:v>
                </c:pt>
                <c:pt idx="400">
                  <c:v>29.7</c:v>
                </c:pt>
                <c:pt idx="401">
                  <c:v>28.51</c:v>
                </c:pt>
                <c:pt idx="402">
                  <c:v>27.25</c:v>
                </c:pt>
                <c:pt idx="403">
                  <c:v>26.19</c:v>
                </c:pt>
                <c:pt idx="404">
                  <c:v>24.96</c:v>
                </c:pt>
                <c:pt idx="405">
                  <c:v>23.93</c:v>
                </c:pt>
                <c:pt idx="406">
                  <c:v>23.11</c:v>
                </c:pt>
                <c:pt idx="407">
                  <c:v>22.6</c:v>
                </c:pt>
                <c:pt idx="408">
                  <c:v>22.2</c:v>
                </c:pt>
                <c:pt idx="409">
                  <c:v>21.8</c:v>
                </c:pt>
                <c:pt idx="410">
                  <c:v>21.56</c:v>
                </c:pt>
                <c:pt idx="411">
                  <c:v>21.45</c:v>
                </c:pt>
                <c:pt idx="412">
                  <c:v>21.35</c:v>
                </c:pt>
                <c:pt idx="413">
                  <c:v>21.35</c:v>
                </c:pt>
                <c:pt idx="414">
                  <c:v>23.7</c:v>
                </c:pt>
                <c:pt idx="415">
                  <c:v>28.84</c:v>
                </c:pt>
                <c:pt idx="416">
                  <c:v>33.01</c:v>
                </c:pt>
                <c:pt idx="417">
                  <c:v>34.9</c:v>
                </c:pt>
                <c:pt idx="418">
                  <c:v>36.979999999999997</c:v>
                </c:pt>
                <c:pt idx="419">
                  <c:v>37.03</c:v>
                </c:pt>
                <c:pt idx="420">
                  <c:v>32.14</c:v>
                </c:pt>
                <c:pt idx="421">
                  <c:v>29.56</c:v>
                </c:pt>
                <c:pt idx="422">
                  <c:v>25.88</c:v>
                </c:pt>
                <c:pt idx="423">
                  <c:v>24.36</c:v>
                </c:pt>
                <c:pt idx="424">
                  <c:v>24.38</c:v>
                </c:pt>
                <c:pt idx="425">
                  <c:v>23.91</c:v>
                </c:pt>
                <c:pt idx="426">
                  <c:v>23.52</c:v>
                </c:pt>
                <c:pt idx="427">
                  <c:v>23.37</c:v>
                </c:pt>
                <c:pt idx="428">
                  <c:v>23.15</c:v>
                </c:pt>
                <c:pt idx="429">
                  <c:v>22.87</c:v>
                </c:pt>
                <c:pt idx="430">
                  <c:v>22.66</c:v>
                </c:pt>
                <c:pt idx="431">
                  <c:v>22.45</c:v>
                </c:pt>
                <c:pt idx="432">
                  <c:v>22.35</c:v>
                </c:pt>
                <c:pt idx="433">
                  <c:v>22.48</c:v>
                </c:pt>
                <c:pt idx="434">
                  <c:v>22.59</c:v>
                </c:pt>
                <c:pt idx="435">
                  <c:v>22.44</c:v>
                </c:pt>
                <c:pt idx="436">
                  <c:v>22.31</c:v>
                </c:pt>
                <c:pt idx="437">
                  <c:v>22.06</c:v>
                </c:pt>
                <c:pt idx="438">
                  <c:v>23.7</c:v>
                </c:pt>
                <c:pt idx="439">
                  <c:v>25.54</c:v>
                </c:pt>
                <c:pt idx="440">
                  <c:v>28.79</c:v>
                </c:pt>
                <c:pt idx="441">
                  <c:v>31.84</c:v>
                </c:pt>
                <c:pt idx="442">
                  <c:v>33.56</c:v>
                </c:pt>
                <c:pt idx="443">
                  <c:v>35.799999999999997</c:v>
                </c:pt>
                <c:pt idx="444">
                  <c:v>37.97</c:v>
                </c:pt>
                <c:pt idx="445">
                  <c:v>40.32</c:v>
                </c:pt>
                <c:pt idx="446">
                  <c:v>41.37</c:v>
                </c:pt>
                <c:pt idx="447">
                  <c:v>36.33</c:v>
                </c:pt>
                <c:pt idx="448">
                  <c:v>32.58</c:v>
                </c:pt>
                <c:pt idx="449">
                  <c:v>29.66</c:v>
                </c:pt>
                <c:pt idx="450">
                  <c:v>27.04</c:v>
                </c:pt>
                <c:pt idx="451">
                  <c:v>25.82</c:v>
                </c:pt>
                <c:pt idx="452">
                  <c:v>25.32</c:v>
                </c:pt>
                <c:pt idx="453">
                  <c:v>25.17</c:v>
                </c:pt>
                <c:pt idx="454">
                  <c:v>24.99</c:v>
                </c:pt>
                <c:pt idx="455">
                  <c:v>24.23</c:v>
                </c:pt>
                <c:pt idx="456">
                  <c:v>23.66</c:v>
                </c:pt>
                <c:pt idx="457">
                  <c:v>23.52</c:v>
                </c:pt>
                <c:pt idx="458">
                  <c:v>23.53</c:v>
                </c:pt>
                <c:pt idx="459">
                  <c:v>23.49</c:v>
                </c:pt>
                <c:pt idx="460">
                  <c:v>22.18</c:v>
                </c:pt>
                <c:pt idx="461">
                  <c:v>21.47</c:v>
                </c:pt>
                <c:pt idx="462">
                  <c:v>21.3</c:v>
                </c:pt>
                <c:pt idx="463">
                  <c:v>21.27</c:v>
                </c:pt>
                <c:pt idx="464">
                  <c:v>21.99</c:v>
                </c:pt>
                <c:pt idx="465">
                  <c:v>23.52</c:v>
                </c:pt>
                <c:pt idx="466">
                  <c:v>26.94</c:v>
                </c:pt>
                <c:pt idx="467">
                  <c:v>27.25</c:v>
                </c:pt>
                <c:pt idx="468">
                  <c:v>29.28</c:v>
                </c:pt>
                <c:pt idx="469">
                  <c:v>29.64</c:v>
                </c:pt>
                <c:pt idx="470">
                  <c:v>30.25</c:v>
                </c:pt>
                <c:pt idx="471">
                  <c:v>28.22</c:v>
                </c:pt>
                <c:pt idx="472">
                  <c:v>25.88</c:v>
                </c:pt>
                <c:pt idx="473">
                  <c:v>24.51</c:v>
                </c:pt>
                <c:pt idx="474">
                  <c:v>23.44</c:v>
                </c:pt>
                <c:pt idx="475">
                  <c:v>22.89</c:v>
                </c:pt>
                <c:pt idx="476">
                  <c:v>22.5</c:v>
                </c:pt>
                <c:pt idx="477">
                  <c:v>21.91</c:v>
                </c:pt>
                <c:pt idx="478">
                  <c:v>21.36</c:v>
                </c:pt>
                <c:pt idx="479">
                  <c:v>21.17</c:v>
                </c:pt>
                <c:pt idx="480">
                  <c:v>21.45</c:v>
                </c:pt>
                <c:pt idx="481">
                  <c:v>21.66</c:v>
                </c:pt>
                <c:pt idx="482">
                  <c:v>21.62</c:v>
                </c:pt>
                <c:pt idx="483">
                  <c:v>21.46</c:v>
                </c:pt>
                <c:pt idx="484">
                  <c:v>21.6</c:v>
                </c:pt>
                <c:pt idx="485">
                  <c:v>21.78</c:v>
                </c:pt>
                <c:pt idx="486">
                  <c:v>23.41</c:v>
                </c:pt>
                <c:pt idx="487">
                  <c:v>30.09</c:v>
                </c:pt>
                <c:pt idx="488">
                  <c:v>32.200000000000003</c:v>
                </c:pt>
                <c:pt idx="489">
                  <c:v>32.729999999999997</c:v>
                </c:pt>
                <c:pt idx="490">
                  <c:v>33.28</c:v>
                </c:pt>
                <c:pt idx="491">
                  <c:v>36.4</c:v>
                </c:pt>
                <c:pt idx="492">
                  <c:v>37.270000000000003</c:v>
                </c:pt>
                <c:pt idx="493">
                  <c:v>37.520000000000003</c:v>
                </c:pt>
                <c:pt idx="494">
                  <c:v>34.71</c:v>
                </c:pt>
                <c:pt idx="495">
                  <c:v>33.17</c:v>
                </c:pt>
                <c:pt idx="496">
                  <c:v>30.82</c:v>
                </c:pt>
                <c:pt idx="497">
                  <c:v>28.04</c:v>
                </c:pt>
                <c:pt idx="498">
                  <c:v>26.84</c:v>
                </c:pt>
                <c:pt idx="499">
                  <c:v>26.31</c:v>
                </c:pt>
                <c:pt idx="500">
                  <c:v>25.73</c:v>
                </c:pt>
                <c:pt idx="501">
                  <c:v>25.23</c:v>
                </c:pt>
                <c:pt idx="502">
                  <c:v>24.93</c:v>
                </c:pt>
                <c:pt idx="503">
                  <c:v>24.54</c:v>
                </c:pt>
                <c:pt idx="504">
                  <c:v>24.28</c:v>
                </c:pt>
                <c:pt idx="505">
                  <c:v>24.04</c:v>
                </c:pt>
                <c:pt idx="506">
                  <c:v>23.87</c:v>
                </c:pt>
                <c:pt idx="507">
                  <c:v>23.69</c:v>
                </c:pt>
                <c:pt idx="508">
                  <c:v>23.66</c:v>
                </c:pt>
                <c:pt idx="509">
                  <c:v>23.74</c:v>
                </c:pt>
                <c:pt idx="510">
                  <c:v>24.61</c:v>
                </c:pt>
                <c:pt idx="511">
                  <c:v>26.49</c:v>
                </c:pt>
                <c:pt idx="512">
                  <c:v>29.08</c:v>
                </c:pt>
                <c:pt idx="513">
                  <c:v>31.14</c:v>
                </c:pt>
                <c:pt idx="514">
                  <c:v>34.04</c:v>
                </c:pt>
                <c:pt idx="515">
                  <c:v>33.68</c:v>
                </c:pt>
                <c:pt idx="516">
                  <c:v>30.69</c:v>
                </c:pt>
                <c:pt idx="517">
                  <c:v>34</c:v>
                </c:pt>
                <c:pt idx="518">
                  <c:v>34.47</c:v>
                </c:pt>
                <c:pt idx="519">
                  <c:v>34.270000000000003</c:v>
                </c:pt>
                <c:pt idx="520">
                  <c:v>32.1</c:v>
                </c:pt>
                <c:pt idx="521">
                  <c:v>27.86</c:v>
                </c:pt>
                <c:pt idx="522">
                  <c:v>26.4</c:v>
                </c:pt>
                <c:pt idx="523">
                  <c:v>25.93</c:v>
                </c:pt>
                <c:pt idx="524">
                  <c:v>25.61</c:v>
                </c:pt>
                <c:pt idx="525">
                  <c:v>25.17</c:v>
                </c:pt>
                <c:pt idx="526">
                  <c:v>24.71</c:v>
                </c:pt>
                <c:pt idx="527">
                  <c:v>24.21</c:v>
                </c:pt>
                <c:pt idx="528">
                  <c:v>23.68</c:v>
                </c:pt>
                <c:pt idx="529">
                  <c:v>23.5</c:v>
                </c:pt>
                <c:pt idx="530">
                  <c:v>23.61</c:v>
                </c:pt>
                <c:pt idx="531">
                  <c:v>23.37</c:v>
                </c:pt>
                <c:pt idx="532">
                  <c:v>23.08</c:v>
                </c:pt>
                <c:pt idx="533">
                  <c:v>22.99</c:v>
                </c:pt>
                <c:pt idx="534">
                  <c:v>22.39</c:v>
                </c:pt>
                <c:pt idx="535">
                  <c:v>22.25</c:v>
                </c:pt>
                <c:pt idx="536">
                  <c:v>24.64</c:v>
                </c:pt>
                <c:pt idx="537">
                  <c:v>27.4</c:v>
                </c:pt>
                <c:pt idx="538">
                  <c:v>29.25</c:v>
                </c:pt>
                <c:pt idx="539">
                  <c:v>31.56</c:v>
                </c:pt>
                <c:pt idx="540">
                  <c:v>33.18</c:v>
                </c:pt>
                <c:pt idx="541">
                  <c:v>31.29</c:v>
                </c:pt>
                <c:pt idx="542">
                  <c:v>32.159999999999997</c:v>
                </c:pt>
                <c:pt idx="543">
                  <c:v>32.35</c:v>
                </c:pt>
                <c:pt idx="544">
                  <c:v>34.950000000000003</c:v>
                </c:pt>
                <c:pt idx="545">
                  <c:v>29.27</c:v>
                </c:pt>
                <c:pt idx="546">
                  <c:v>26.21</c:v>
                </c:pt>
                <c:pt idx="547">
                  <c:v>25.22</c:v>
                </c:pt>
                <c:pt idx="548">
                  <c:v>25.04</c:v>
                </c:pt>
                <c:pt idx="549">
                  <c:v>25.16</c:v>
                </c:pt>
                <c:pt idx="550">
                  <c:v>24.69</c:v>
                </c:pt>
                <c:pt idx="551">
                  <c:v>23.77</c:v>
                </c:pt>
                <c:pt idx="552">
                  <c:v>23.62</c:v>
                </c:pt>
                <c:pt idx="553">
                  <c:v>23.24</c:v>
                </c:pt>
                <c:pt idx="554">
                  <c:v>22.68</c:v>
                </c:pt>
                <c:pt idx="555">
                  <c:v>22.43</c:v>
                </c:pt>
                <c:pt idx="556">
                  <c:v>22.18</c:v>
                </c:pt>
                <c:pt idx="557">
                  <c:v>22.42</c:v>
                </c:pt>
                <c:pt idx="558">
                  <c:v>21.62</c:v>
                </c:pt>
                <c:pt idx="559">
                  <c:v>21.76</c:v>
                </c:pt>
                <c:pt idx="560">
                  <c:v>25.73</c:v>
                </c:pt>
                <c:pt idx="561">
                  <c:v>29.49</c:v>
                </c:pt>
                <c:pt idx="562">
                  <c:v>29.84</c:v>
                </c:pt>
                <c:pt idx="563">
                  <c:v>30.01</c:v>
                </c:pt>
                <c:pt idx="564">
                  <c:v>30.65</c:v>
                </c:pt>
                <c:pt idx="565">
                  <c:v>31.6</c:v>
                </c:pt>
                <c:pt idx="566">
                  <c:v>31.76</c:v>
                </c:pt>
                <c:pt idx="567">
                  <c:v>29.44</c:v>
                </c:pt>
                <c:pt idx="568">
                  <c:v>27.36</c:v>
                </c:pt>
                <c:pt idx="569">
                  <c:v>25.87</c:v>
                </c:pt>
                <c:pt idx="570">
                  <c:v>24.68</c:v>
                </c:pt>
                <c:pt idx="571">
                  <c:v>23.72</c:v>
                </c:pt>
                <c:pt idx="572">
                  <c:v>23.09</c:v>
                </c:pt>
                <c:pt idx="573">
                  <c:v>23.02</c:v>
                </c:pt>
                <c:pt idx="574">
                  <c:v>23.63</c:v>
                </c:pt>
                <c:pt idx="575">
                  <c:v>23.99</c:v>
                </c:pt>
                <c:pt idx="576">
                  <c:v>24</c:v>
                </c:pt>
                <c:pt idx="577">
                  <c:v>23.97</c:v>
                </c:pt>
                <c:pt idx="578">
                  <c:v>23.7</c:v>
                </c:pt>
                <c:pt idx="579">
                  <c:v>23.17</c:v>
                </c:pt>
                <c:pt idx="580">
                  <c:v>22.37</c:v>
                </c:pt>
                <c:pt idx="581">
                  <c:v>21.54</c:v>
                </c:pt>
                <c:pt idx="582">
                  <c:v>23.14</c:v>
                </c:pt>
                <c:pt idx="583">
                  <c:v>24.16</c:v>
                </c:pt>
                <c:pt idx="584">
                  <c:v>28.05</c:v>
                </c:pt>
                <c:pt idx="585">
                  <c:v>30.93</c:v>
                </c:pt>
                <c:pt idx="586">
                  <c:v>33.26</c:v>
                </c:pt>
                <c:pt idx="587">
                  <c:v>34.21</c:v>
                </c:pt>
                <c:pt idx="588">
                  <c:v>34.94</c:v>
                </c:pt>
                <c:pt idx="589">
                  <c:v>37.520000000000003</c:v>
                </c:pt>
                <c:pt idx="590">
                  <c:v>38.03</c:v>
                </c:pt>
                <c:pt idx="591">
                  <c:v>34.01</c:v>
                </c:pt>
                <c:pt idx="592">
                  <c:v>33.07</c:v>
                </c:pt>
                <c:pt idx="593">
                  <c:v>29.31</c:v>
                </c:pt>
                <c:pt idx="594">
                  <c:v>26.88</c:v>
                </c:pt>
                <c:pt idx="595">
                  <c:v>25.75</c:v>
                </c:pt>
                <c:pt idx="596">
                  <c:v>25.2</c:v>
                </c:pt>
                <c:pt idx="597">
                  <c:v>24.58</c:v>
                </c:pt>
                <c:pt idx="598">
                  <c:v>23.83</c:v>
                </c:pt>
                <c:pt idx="599">
                  <c:v>23.78</c:v>
                </c:pt>
                <c:pt idx="600">
                  <c:v>23.71</c:v>
                </c:pt>
                <c:pt idx="601">
                  <c:v>23.21</c:v>
                </c:pt>
                <c:pt idx="602">
                  <c:v>23.25</c:v>
                </c:pt>
                <c:pt idx="603">
                  <c:v>23.28</c:v>
                </c:pt>
                <c:pt idx="604">
                  <c:v>23.57</c:v>
                </c:pt>
                <c:pt idx="605">
                  <c:v>23.91</c:v>
                </c:pt>
                <c:pt idx="606">
                  <c:v>24.6</c:v>
                </c:pt>
                <c:pt idx="607">
                  <c:v>27.32</c:v>
                </c:pt>
                <c:pt idx="608">
                  <c:v>28.76</c:v>
                </c:pt>
                <c:pt idx="609">
                  <c:v>31.1</c:v>
                </c:pt>
                <c:pt idx="610">
                  <c:v>32.92</c:v>
                </c:pt>
                <c:pt idx="611">
                  <c:v>33.69</c:v>
                </c:pt>
                <c:pt idx="612">
                  <c:v>36.57</c:v>
                </c:pt>
                <c:pt idx="613">
                  <c:v>37.520000000000003</c:v>
                </c:pt>
                <c:pt idx="614">
                  <c:v>38.67</c:v>
                </c:pt>
                <c:pt idx="615">
                  <c:v>38.81</c:v>
                </c:pt>
                <c:pt idx="616">
                  <c:v>37.04</c:v>
                </c:pt>
                <c:pt idx="617">
                  <c:v>30.8</c:v>
                </c:pt>
                <c:pt idx="618">
                  <c:v>27.72</c:v>
                </c:pt>
                <c:pt idx="619">
                  <c:v>26.02</c:v>
                </c:pt>
                <c:pt idx="620">
                  <c:v>24.97</c:v>
                </c:pt>
                <c:pt idx="621">
                  <c:v>24.76</c:v>
                </c:pt>
                <c:pt idx="622">
                  <c:v>24.43</c:v>
                </c:pt>
                <c:pt idx="623">
                  <c:v>23.31</c:v>
                </c:pt>
                <c:pt idx="624">
                  <c:v>22.8</c:v>
                </c:pt>
                <c:pt idx="625">
                  <c:v>22.57</c:v>
                </c:pt>
                <c:pt idx="626">
                  <c:v>22.75</c:v>
                </c:pt>
                <c:pt idx="627">
                  <c:v>23.27</c:v>
                </c:pt>
                <c:pt idx="628">
                  <c:v>23.29</c:v>
                </c:pt>
                <c:pt idx="629">
                  <c:v>23.17</c:v>
                </c:pt>
                <c:pt idx="630">
                  <c:v>24.53</c:v>
                </c:pt>
                <c:pt idx="631">
                  <c:v>27.31</c:v>
                </c:pt>
                <c:pt idx="632">
                  <c:v>30.18</c:v>
                </c:pt>
                <c:pt idx="633">
                  <c:v>31.93</c:v>
                </c:pt>
                <c:pt idx="634">
                  <c:v>32.9</c:v>
                </c:pt>
                <c:pt idx="635">
                  <c:v>35.020000000000003</c:v>
                </c:pt>
                <c:pt idx="636">
                  <c:v>37.11</c:v>
                </c:pt>
                <c:pt idx="637">
                  <c:v>36.64</c:v>
                </c:pt>
                <c:pt idx="638">
                  <c:v>37.25</c:v>
                </c:pt>
                <c:pt idx="639">
                  <c:v>35.56</c:v>
                </c:pt>
                <c:pt idx="640">
                  <c:v>35.15</c:v>
                </c:pt>
                <c:pt idx="641">
                  <c:v>30.65</c:v>
                </c:pt>
                <c:pt idx="642">
                  <c:v>27.6</c:v>
                </c:pt>
                <c:pt idx="643">
                  <c:v>26.12</c:v>
                </c:pt>
                <c:pt idx="644">
                  <c:v>25.32</c:v>
                </c:pt>
                <c:pt idx="645">
                  <c:v>24.53</c:v>
                </c:pt>
                <c:pt idx="646">
                  <c:v>23.89</c:v>
                </c:pt>
                <c:pt idx="647">
                  <c:v>23.75</c:v>
                </c:pt>
                <c:pt idx="648">
                  <c:v>23.64</c:v>
                </c:pt>
                <c:pt idx="649">
                  <c:v>23.47</c:v>
                </c:pt>
                <c:pt idx="650">
                  <c:v>23.36</c:v>
                </c:pt>
                <c:pt idx="651">
                  <c:v>23.05</c:v>
                </c:pt>
                <c:pt idx="652">
                  <c:v>22.85</c:v>
                </c:pt>
                <c:pt idx="653">
                  <c:v>23.01</c:v>
                </c:pt>
                <c:pt idx="654">
                  <c:v>24.56</c:v>
                </c:pt>
                <c:pt idx="655">
                  <c:v>26.78</c:v>
                </c:pt>
                <c:pt idx="656">
                  <c:v>30.43</c:v>
                </c:pt>
                <c:pt idx="657">
                  <c:v>32.24</c:v>
                </c:pt>
                <c:pt idx="658">
                  <c:v>34.54</c:v>
                </c:pt>
                <c:pt idx="659">
                  <c:v>35.090000000000003</c:v>
                </c:pt>
                <c:pt idx="660">
                  <c:v>34.090000000000003</c:v>
                </c:pt>
                <c:pt idx="661">
                  <c:v>36.54</c:v>
                </c:pt>
                <c:pt idx="662">
                  <c:v>33.97</c:v>
                </c:pt>
                <c:pt idx="663">
                  <c:v>32.869999999999997</c:v>
                </c:pt>
                <c:pt idx="664">
                  <c:v>30.16</c:v>
                </c:pt>
                <c:pt idx="665">
                  <c:v>28.54</c:v>
                </c:pt>
                <c:pt idx="666">
                  <c:v>27.59</c:v>
                </c:pt>
                <c:pt idx="667">
                  <c:v>26.62</c:v>
                </c:pt>
                <c:pt idx="668">
                  <c:v>25.66</c:v>
                </c:pt>
                <c:pt idx="669">
                  <c:v>25.15</c:v>
                </c:pt>
                <c:pt idx="670">
                  <c:v>25.07</c:v>
                </c:pt>
                <c:pt idx="671">
                  <c:v>25.15</c:v>
                </c:pt>
                <c:pt idx="672">
                  <c:v>25.01</c:v>
                </c:pt>
                <c:pt idx="673">
                  <c:v>24.73</c:v>
                </c:pt>
                <c:pt idx="674">
                  <c:v>24.38</c:v>
                </c:pt>
                <c:pt idx="675">
                  <c:v>24.1</c:v>
                </c:pt>
                <c:pt idx="676">
                  <c:v>24.12</c:v>
                </c:pt>
                <c:pt idx="677">
                  <c:v>24.02</c:v>
                </c:pt>
                <c:pt idx="678">
                  <c:v>24.17</c:v>
                </c:pt>
                <c:pt idx="679">
                  <c:v>25.53</c:v>
                </c:pt>
                <c:pt idx="680">
                  <c:v>26.46</c:v>
                </c:pt>
                <c:pt idx="681">
                  <c:v>28.74</c:v>
                </c:pt>
                <c:pt idx="682">
                  <c:v>31.54</c:v>
                </c:pt>
                <c:pt idx="683">
                  <c:v>34.159999999999997</c:v>
                </c:pt>
                <c:pt idx="684">
                  <c:v>34.880000000000003</c:v>
                </c:pt>
                <c:pt idx="685">
                  <c:v>32.14</c:v>
                </c:pt>
                <c:pt idx="686">
                  <c:v>34.17</c:v>
                </c:pt>
                <c:pt idx="687">
                  <c:v>32.99</c:v>
                </c:pt>
                <c:pt idx="688">
                  <c:v>30.3</c:v>
                </c:pt>
                <c:pt idx="689">
                  <c:v>28.4</c:v>
                </c:pt>
                <c:pt idx="690">
                  <c:v>27.51</c:v>
                </c:pt>
                <c:pt idx="691">
                  <c:v>26.31</c:v>
                </c:pt>
                <c:pt idx="692">
                  <c:v>25.63</c:v>
                </c:pt>
                <c:pt idx="693">
                  <c:v>24.17</c:v>
                </c:pt>
                <c:pt idx="694">
                  <c:v>23.47</c:v>
                </c:pt>
                <c:pt idx="695">
                  <c:v>23.29</c:v>
                </c:pt>
                <c:pt idx="696">
                  <c:v>23.04</c:v>
                </c:pt>
                <c:pt idx="697">
                  <c:v>22.63</c:v>
                </c:pt>
                <c:pt idx="698">
                  <c:v>22.47</c:v>
                </c:pt>
                <c:pt idx="699">
                  <c:v>22.35</c:v>
                </c:pt>
                <c:pt idx="700">
                  <c:v>22.5</c:v>
                </c:pt>
                <c:pt idx="701">
                  <c:v>22.54</c:v>
                </c:pt>
                <c:pt idx="702">
                  <c:v>23.36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0-4A7B-997E-6C91CF4ECDBD}"/>
            </c:ext>
          </c:extLst>
        </c:ser>
        <c:ser>
          <c:idx val="1"/>
          <c:order val="1"/>
          <c:tx>
            <c:strRef>
              <c:f>'Anális de Datos Vecino'!$C$2</c:f>
              <c:strCache>
                <c:ptCount val="1"/>
                <c:pt idx="0">
                  <c:v>INTERPOLADO (°C)</c:v>
                </c:pt>
              </c:strCache>
            </c:strRef>
          </c:tx>
          <c:spPr>
            <a:ln w="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'Anális de Datos Vecino'!$A$3:$A$705</c:f>
              <c:numCache>
                <c:formatCode>General</c:formatCode>
                <c:ptCount val="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</c:numCache>
            </c:numRef>
          </c:cat>
          <c:val>
            <c:numRef>
              <c:f>'Anális de Datos Vecino'!$C$3:$C$705</c:f>
              <c:numCache>
                <c:formatCode>General</c:formatCode>
                <c:ptCount val="703"/>
                <c:pt idx="0">
                  <c:v>25.01</c:v>
                </c:pt>
                <c:pt idx="1">
                  <c:v>24.88</c:v>
                </c:pt>
                <c:pt idx="2">
                  <c:v>24.78</c:v>
                </c:pt>
                <c:pt idx="3">
                  <c:v>24.47</c:v>
                </c:pt>
                <c:pt idx="4">
                  <c:v>18.8</c:v>
                </c:pt>
                <c:pt idx="5">
                  <c:v>13.13</c:v>
                </c:pt>
                <c:pt idx="6">
                  <c:v>26.26</c:v>
                </c:pt>
                <c:pt idx="7">
                  <c:v>30.02</c:v>
                </c:pt>
                <c:pt idx="8">
                  <c:v>32.04</c:v>
                </c:pt>
                <c:pt idx="9">
                  <c:v>32.270000000000003</c:v>
                </c:pt>
                <c:pt idx="10">
                  <c:v>35.43</c:v>
                </c:pt>
                <c:pt idx="11">
                  <c:v>37.6</c:v>
                </c:pt>
                <c:pt idx="12">
                  <c:v>39.770000000000003</c:v>
                </c:pt>
                <c:pt idx="13">
                  <c:v>42.85</c:v>
                </c:pt>
                <c:pt idx="14">
                  <c:v>42.1</c:v>
                </c:pt>
                <c:pt idx="15">
                  <c:v>39.35</c:v>
                </c:pt>
                <c:pt idx="16">
                  <c:v>36.6</c:v>
                </c:pt>
                <c:pt idx="17">
                  <c:v>33.1</c:v>
                </c:pt>
                <c:pt idx="18">
                  <c:v>30.91</c:v>
                </c:pt>
                <c:pt idx="19">
                  <c:v>29.36</c:v>
                </c:pt>
                <c:pt idx="20">
                  <c:v>27.68</c:v>
                </c:pt>
                <c:pt idx="21">
                  <c:v>26.49</c:v>
                </c:pt>
                <c:pt idx="22">
                  <c:v>25.27</c:v>
                </c:pt>
                <c:pt idx="23">
                  <c:v>24.01</c:v>
                </c:pt>
                <c:pt idx="24">
                  <c:v>23.47</c:v>
                </c:pt>
                <c:pt idx="25">
                  <c:v>22.93</c:v>
                </c:pt>
                <c:pt idx="26">
                  <c:v>23.12</c:v>
                </c:pt>
                <c:pt idx="27">
                  <c:v>22.99</c:v>
                </c:pt>
                <c:pt idx="28">
                  <c:v>22.03</c:v>
                </c:pt>
                <c:pt idx="29">
                  <c:v>21.75</c:v>
                </c:pt>
                <c:pt idx="30">
                  <c:v>25.93</c:v>
                </c:pt>
                <c:pt idx="31">
                  <c:v>30.11</c:v>
                </c:pt>
                <c:pt idx="32">
                  <c:v>27.06</c:v>
                </c:pt>
                <c:pt idx="33">
                  <c:v>31.62</c:v>
                </c:pt>
                <c:pt idx="34">
                  <c:v>34.270000000000003</c:v>
                </c:pt>
                <c:pt idx="35">
                  <c:v>35.67</c:v>
                </c:pt>
                <c:pt idx="36">
                  <c:v>39.44</c:v>
                </c:pt>
                <c:pt idx="37">
                  <c:v>42.3</c:v>
                </c:pt>
                <c:pt idx="38">
                  <c:v>41.97</c:v>
                </c:pt>
                <c:pt idx="39">
                  <c:v>41.47</c:v>
                </c:pt>
                <c:pt idx="40">
                  <c:v>39.020000000000003</c:v>
                </c:pt>
                <c:pt idx="41">
                  <c:v>32.270000000000003</c:v>
                </c:pt>
                <c:pt idx="42">
                  <c:v>29.07</c:v>
                </c:pt>
                <c:pt idx="43" formatCode="#,##0">
                  <c:v>27.594999999999999</c:v>
                </c:pt>
                <c:pt idx="44">
                  <c:v>26.12</c:v>
                </c:pt>
                <c:pt idx="45">
                  <c:v>25.02</c:v>
                </c:pt>
                <c:pt idx="46">
                  <c:v>24.28</c:v>
                </c:pt>
                <c:pt idx="47">
                  <c:v>24.1</c:v>
                </c:pt>
                <c:pt idx="48">
                  <c:v>23.92</c:v>
                </c:pt>
                <c:pt idx="49">
                  <c:v>23.72</c:v>
                </c:pt>
                <c:pt idx="50">
                  <c:v>22.91</c:v>
                </c:pt>
                <c:pt idx="51" formatCode="#,##0">
                  <c:v>13.355</c:v>
                </c:pt>
                <c:pt idx="52">
                  <c:v>3.8</c:v>
                </c:pt>
                <c:pt idx="53">
                  <c:v>7.6</c:v>
                </c:pt>
                <c:pt idx="54">
                  <c:v>15.2</c:v>
                </c:pt>
                <c:pt idx="55">
                  <c:v>30.4</c:v>
                </c:pt>
                <c:pt idx="56">
                  <c:v>32.17</c:v>
                </c:pt>
                <c:pt idx="57">
                  <c:v>33.74</c:v>
                </c:pt>
                <c:pt idx="58">
                  <c:v>35.83</c:v>
                </c:pt>
                <c:pt idx="59">
                  <c:v>36.46</c:v>
                </c:pt>
                <c:pt idx="60">
                  <c:v>40</c:v>
                </c:pt>
                <c:pt idx="61">
                  <c:v>30.54</c:v>
                </c:pt>
                <c:pt idx="62">
                  <c:v>21.08</c:v>
                </c:pt>
                <c:pt idx="63">
                  <c:v>42.16</c:v>
                </c:pt>
                <c:pt idx="64">
                  <c:v>36.71</c:v>
                </c:pt>
                <c:pt idx="65">
                  <c:v>33.340000000000003</c:v>
                </c:pt>
                <c:pt idx="66">
                  <c:v>29.97</c:v>
                </c:pt>
                <c:pt idx="67">
                  <c:v>28.11</c:v>
                </c:pt>
                <c:pt idx="68">
                  <c:v>26.93</c:v>
                </c:pt>
                <c:pt idx="69">
                  <c:v>25.91</c:v>
                </c:pt>
                <c:pt idx="70">
                  <c:v>25.11</c:v>
                </c:pt>
                <c:pt idx="71">
                  <c:v>24.57</c:v>
                </c:pt>
                <c:pt idx="72">
                  <c:v>23.84</c:v>
                </c:pt>
                <c:pt idx="73" formatCode="#,##0">
                  <c:v>17.8325</c:v>
                </c:pt>
                <c:pt idx="74" formatCode="#,##0">
                  <c:v>11.824999999999999</c:v>
                </c:pt>
                <c:pt idx="75">
                  <c:v>23.65</c:v>
                </c:pt>
                <c:pt idx="76">
                  <c:v>22.63</c:v>
                </c:pt>
                <c:pt idx="77">
                  <c:v>22.24</c:v>
                </c:pt>
                <c:pt idx="78">
                  <c:v>26.46</c:v>
                </c:pt>
                <c:pt idx="79">
                  <c:v>28.82</c:v>
                </c:pt>
                <c:pt idx="80">
                  <c:v>28.01</c:v>
                </c:pt>
                <c:pt idx="81" formatCode="#,##0.000">
                  <c:v>30.114999999999998</c:v>
                </c:pt>
                <c:pt idx="82">
                  <c:v>32.22</c:v>
                </c:pt>
                <c:pt idx="83">
                  <c:v>33.71</c:v>
                </c:pt>
                <c:pt idx="84">
                  <c:v>36.33</c:v>
                </c:pt>
                <c:pt idx="85">
                  <c:v>38.299999999999997</c:v>
                </c:pt>
                <c:pt idx="86">
                  <c:v>37.130000000000003</c:v>
                </c:pt>
                <c:pt idx="87">
                  <c:v>35.270000000000003</c:v>
                </c:pt>
                <c:pt idx="88">
                  <c:v>31.26</c:v>
                </c:pt>
                <c:pt idx="89">
                  <c:v>29.19</c:v>
                </c:pt>
                <c:pt idx="90">
                  <c:v>27.92</c:v>
                </c:pt>
                <c:pt idx="91">
                  <c:v>27.07</c:v>
                </c:pt>
                <c:pt idx="92">
                  <c:v>26.01</c:v>
                </c:pt>
                <c:pt idx="93">
                  <c:v>25.23</c:v>
                </c:pt>
                <c:pt idx="94" formatCode="#,##0">
                  <c:v>24.695</c:v>
                </c:pt>
                <c:pt idx="95">
                  <c:v>24.16</c:v>
                </c:pt>
                <c:pt idx="96">
                  <c:v>24</c:v>
                </c:pt>
                <c:pt idx="97">
                  <c:v>23.62</c:v>
                </c:pt>
                <c:pt idx="98" formatCode="#,##0.00">
                  <c:v>22.99</c:v>
                </c:pt>
                <c:pt idx="99">
                  <c:v>22.36</c:v>
                </c:pt>
                <c:pt idx="100">
                  <c:v>22.77</c:v>
                </c:pt>
                <c:pt idx="101">
                  <c:v>22.88</c:v>
                </c:pt>
                <c:pt idx="102">
                  <c:v>24.69</c:v>
                </c:pt>
                <c:pt idx="103">
                  <c:v>27.83</c:v>
                </c:pt>
                <c:pt idx="104">
                  <c:v>30.97</c:v>
                </c:pt>
                <c:pt idx="105" formatCode="#,##0">
                  <c:v>32.015000000000001</c:v>
                </c:pt>
                <c:pt idx="106">
                  <c:v>33.06</c:v>
                </c:pt>
                <c:pt idx="107">
                  <c:v>33.51</c:v>
                </c:pt>
                <c:pt idx="108">
                  <c:v>35.93</c:v>
                </c:pt>
                <c:pt idx="109">
                  <c:v>38.35</c:v>
                </c:pt>
                <c:pt idx="110">
                  <c:v>41.77</c:v>
                </c:pt>
                <c:pt idx="111">
                  <c:v>37.32</c:v>
                </c:pt>
                <c:pt idx="112">
                  <c:v>32.35</c:v>
                </c:pt>
                <c:pt idx="113">
                  <c:v>29.71</c:v>
                </c:pt>
                <c:pt idx="114">
                  <c:v>27.07</c:v>
                </c:pt>
                <c:pt idx="115">
                  <c:v>25.96</c:v>
                </c:pt>
                <c:pt idx="116" formatCode="#,##0.000">
                  <c:v>18.762499999999999</c:v>
                </c:pt>
                <c:pt idx="117" formatCode="#,##0">
                  <c:v>11.565</c:v>
                </c:pt>
                <c:pt idx="118">
                  <c:v>23.13</c:v>
                </c:pt>
                <c:pt idx="119">
                  <c:v>22.75</c:v>
                </c:pt>
                <c:pt idx="120">
                  <c:v>22.68</c:v>
                </c:pt>
                <c:pt idx="121">
                  <c:v>22.58</c:v>
                </c:pt>
                <c:pt idx="122">
                  <c:v>22.8</c:v>
                </c:pt>
                <c:pt idx="123">
                  <c:v>22.69</c:v>
                </c:pt>
                <c:pt idx="124">
                  <c:v>22.2</c:v>
                </c:pt>
                <c:pt idx="125">
                  <c:v>21.72</c:v>
                </c:pt>
                <c:pt idx="126" formatCode="#,##0">
                  <c:v>18.274999999999999</c:v>
                </c:pt>
                <c:pt idx="127">
                  <c:v>14.83</c:v>
                </c:pt>
                <c:pt idx="128">
                  <c:v>29.66</c:v>
                </c:pt>
                <c:pt idx="129">
                  <c:v>33.200000000000003</c:v>
                </c:pt>
                <c:pt idx="130">
                  <c:v>36.020000000000003</c:v>
                </c:pt>
                <c:pt idx="131">
                  <c:v>37.549999999999997</c:v>
                </c:pt>
                <c:pt idx="132">
                  <c:v>42.04</c:v>
                </c:pt>
                <c:pt idx="133">
                  <c:v>42.62</c:v>
                </c:pt>
                <c:pt idx="134" formatCode="#,##0">
                  <c:v>40.164999999999999</c:v>
                </c:pt>
                <c:pt idx="135">
                  <c:v>37.71</c:v>
                </c:pt>
                <c:pt idx="136" formatCode="#,##0.00">
                  <c:v>22.38625</c:v>
                </c:pt>
                <c:pt idx="137" formatCode="#,##0.000">
                  <c:v>7.0625</c:v>
                </c:pt>
                <c:pt idx="138" formatCode="#,##0">
                  <c:v>14.125</c:v>
                </c:pt>
                <c:pt idx="139">
                  <c:v>28.25</c:v>
                </c:pt>
                <c:pt idx="140">
                  <c:v>27.01</c:v>
                </c:pt>
                <c:pt idx="141">
                  <c:v>26.05</c:v>
                </c:pt>
                <c:pt idx="142">
                  <c:v>25.41</c:v>
                </c:pt>
                <c:pt idx="143">
                  <c:v>24.81</c:v>
                </c:pt>
                <c:pt idx="144">
                  <c:v>24.52</c:v>
                </c:pt>
                <c:pt idx="145">
                  <c:v>23.69</c:v>
                </c:pt>
                <c:pt idx="146">
                  <c:v>23.15</c:v>
                </c:pt>
                <c:pt idx="147" formatCode="#,##0.000">
                  <c:v>22.585000000000001</c:v>
                </c:pt>
                <c:pt idx="148">
                  <c:v>22.02</c:v>
                </c:pt>
                <c:pt idx="149">
                  <c:v>21.85</c:v>
                </c:pt>
                <c:pt idx="150">
                  <c:v>23.8</c:v>
                </c:pt>
                <c:pt idx="151">
                  <c:v>31.8</c:v>
                </c:pt>
                <c:pt idx="152">
                  <c:v>33.21</c:v>
                </c:pt>
                <c:pt idx="153">
                  <c:v>37.11</c:v>
                </c:pt>
                <c:pt idx="154">
                  <c:v>38.07</c:v>
                </c:pt>
                <c:pt idx="155">
                  <c:v>37.89</c:v>
                </c:pt>
                <c:pt idx="156">
                  <c:v>37.71</c:v>
                </c:pt>
                <c:pt idx="157">
                  <c:v>41.5</c:v>
                </c:pt>
                <c:pt idx="158">
                  <c:v>41.81</c:v>
                </c:pt>
                <c:pt idx="159">
                  <c:v>42.12</c:v>
                </c:pt>
                <c:pt idx="160">
                  <c:v>38.4</c:v>
                </c:pt>
                <c:pt idx="161">
                  <c:v>34.200000000000003</c:v>
                </c:pt>
                <c:pt idx="162" formatCode="#,##0">
                  <c:v>31.835000000000001</c:v>
                </c:pt>
                <c:pt idx="163">
                  <c:v>29.47</c:v>
                </c:pt>
                <c:pt idx="164">
                  <c:v>28.06</c:v>
                </c:pt>
                <c:pt idx="165">
                  <c:v>26.91</c:v>
                </c:pt>
                <c:pt idx="166">
                  <c:v>25.88</c:v>
                </c:pt>
                <c:pt idx="167" formatCode="#,##0">
                  <c:v>25.055</c:v>
                </c:pt>
                <c:pt idx="168">
                  <c:v>24.23</c:v>
                </c:pt>
                <c:pt idx="169">
                  <c:v>23.67</c:v>
                </c:pt>
                <c:pt idx="170">
                  <c:v>23.11</c:v>
                </c:pt>
                <c:pt idx="171" formatCode="#,##0.000">
                  <c:v>22.884999999999899</c:v>
                </c:pt>
                <c:pt idx="172">
                  <c:v>22.66</c:v>
                </c:pt>
                <c:pt idx="173">
                  <c:v>22.03</c:v>
                </c:pt>
                <c:pt idx="174">
                  <c:v>26.37</c:v>
                </c:pt>
                <c:pt idx="175">
                  <c:v>28.64</c:v>
                </c:pt>
                <c:pt idx="176">
                  <c:v>31.44</c:v>
                </c:pt>
                <c:pt idx="177">
                  <c:v>33.85</c:v>
                </c:pt>
                <c:pt idx="178">
                  <c:v>36.39</c:v>
                </c:pt>
                <c:pt idx="179">
                  <c:v>38.33</c:v>
                </c:pt>
                <c:pt idx="180" formatCode="#,##0.00">
                  <c:v>41.524999999999999</c:v>
                </c:pt>
                <c:pt idx="181">
                  <c:v>44.72</c:v>
                </c:pt>
                <c:pt idx="182">
                  <c:v>43.89</c:v>
                </c:pt>
                <c:pt idx="183">
                  <c:v>38.369999999999997</c:v>
                </c:pt>
                <c:pt idx="184">
                  <c:v>34.24</c:v>
                </c:pt>
                <c:pt idx="185">
                  <c:v>32.1</c:v>
                </c:pt>
                <c:pt idx="186" formatCode="#,##0">
                  <c:v>30.465</c:v>
                </c:pt>
                <c:pt idx="187">
                  <c:v>28.83</c:v>
                </c:pt>
                <c:pt idx="188">
                  <c:v>27.72</c:v>
                </c:pt>
                <c:pt idx="189">
                  <c:v>26.61</c:v>
                </c:pt>
                <c:pt idx="190">
                  <c:v>25.81</c:v>
                </c:pt>
                <c:pt idx="191" formatCode="#,##0">
                  <c:v>25.354999999999901</c:v>
                </c:pt>
                <c:pt idx="192">
                  <c:v>24.9</c:v>
                </c:pt>
                <c:pt idx="193">
                  <c:v>24.28</c:v>
                </c:pt>
                <c:pt idx="194">
                  <c:v>23.96</c:v>
                </c:pt>
                <c:pt idx="195" formatCode="#,##0">
                  <c:v>23.945</c:v>
                </c:pt>
                <c:pt idx="196">
                  <c:v>23.93</c:v>
                </c:pt>
                <c:pt idx="197">
                  <c:v>24.41</c:v>
                </c:pt>
                <c:pt idx="198">
                  <c:v>24.89</c:v>
                </c:pt>
                <c:pt idx="199">
                  <c:v>29.22</c:v>
                </c:pt>
                <c:pt idx="200">
                  <c:v>33.159999999999997</c:v>
                </c:pt>
                <c:pt idx="201">
                  <c:v>34.82</c:v>
                </c:pt>
                <c:pt idx="202">
                  <c:v>34.68</c:v>
                </c:pt>
                <c:pt idx="203">
                  <c:v>31.51</c:v>
                </c:pt>
                <c:pt idx="204">
                  <c:v>27.55</c:v>
                </c:pt>
                <c:pt idx="205">
                  <c:v>34.32</c:v>
                </c:pt>
                <c:pt idx="206">
                  <c:v>36.85</c:v>
                </c:pt>
                <c:pt idx="207">
                  <c:v>31.29</c:v>
                </c:pt>
                <c:pt idx="208">
                  <c:v>31.55</c:v>
                </c:pt>
                <c:pt idx="209">
                  <c:v>28.39</c:v>
                </c:pt>
                <c:pt idx="210">
                  <c:v>26.44</c:v>
                </c:pt>
                <c:pt idx="211">
                  <c:v>25.46</c:v>
                </c:pt>
                <c:pt idx="212">
                  <c:v>24.72</c:v>
                </c:pt>
                <c:pt idx="213">
                  <c:v>24.08</c:v>
                </c:pt>
                <c:pt idx="214">
                  <c:v>23.48</c:v>
                </c:pt>
                <c:pt idx="215">
                  <c:v>22.93</c:v>
                </c:pt>
                <c:pt idx="216">
                  <c:v>22.37</c:v>
                </c:pt>
                <c:pt idx="217" formatCode="#,##0.00">
                  <c:v>22.145</c:v>
                </c:pt>
                <c:pt idx="218">
                  <c:v>21.92</c:v>
                </c:pt>
                <c:pt idx="219">
                  <c:v>21.75</c:v>
                </c:pt>
                <c:pt idx="220">
                  <c:v>21.99</c:v>
                </c:pt>
                <c:pt idx="221">
                  <c:v>21.91</c:v>
                </c:pt>
                <c:pt idx="222">
                  <c:v>25.77</c:v>
                </c:pt>
                <c:pt idx="223">
                  <c:v>29.54</c:v>
                </c:pt>
                <c:pt idx="224">
                  <c:v>31.91</c:v>
                </c:pt>
                <c:pt idx="225">
                  <c:v>32.92</c:v>
                </c:pt>
                <c:pt idx="226">
                  <c:v>34.14</c:v>
                </c:pt>
                <c:pt idx="227">
                  <c:v>27.16</c:v>
                </c:pt>
                <c:pt idx="228">
                  <c:v>20.18</c:v>
                </c:pt>
                <c:pt idx="229">
                  <c:v>40.36</c:v>
                </c:pt>
                <c:pt idx="230">
                  <c:v>40.549999999999997</c:v>
                </c:pt>
                <c:pt idx="231">
                  <c:v>40.39</c:v>
                </c:pt>
                <c:pt idx="232">
                  <c:v>35.5</c:v>
                </c:pt>
                <c:pt idx="233">
                  <c:v>30.96</c:v>
                </c:pt>
                <c:pt idx="234">
                  <c:v>28.93</c:v>
                </c:pt>
                <c:pt idx="235">
                  <c:v>27.7</c:v>
                </c:pt>
                <c:pt idx="236">
                  <c:v>26.9</c:v>
                </c:pt>
                <c:pt idx="237">
                  <c:v>26.21</c:v>
                </c:pt>
                <c:pt idx="238">
                  <c:v>25.47</c:v>
                </c:pt>
                <c:pt idx="239">
                  <c:v>24.68</c:v>
                </c:pt>
                <c:pt idx="240" formatCode="#,##0">
                  <c:v>23.864999999999998</c:v>
                </c:pt>
                <c:pt idx="241">
                  <c:v>23.05</c:v>
                </c:pt>
                <c:pt idx="242">
                  <c:v>22.52</c:v>
                </c:pt>
                <c:pt idx="243">
                  <c:v>22.64</c:v>
                </c:pt>
                <c:pt idx="244">
                  <c:v>23.4</c:v>
                </c:pt>
                <c:pt idx="245">
                  <c:v>23.42</c:v>
                </c:pt>
                <c:pt idx="246">
                  <c:v>25.68</c:v>
                </c:pt>
                <c:pt idx="247">
                  <c:v>29.94</c:v>
                </c:pt>
                <c:pt idx="248">
                  <c:v>32.96</c:v>
                </c:pt>
                <c:pt idx="249">
                  <c:v>34.58</c:v>
                </c:pt>
                <c:pt idx="250">
                  <c:v>35.200000000000003</c:v>
                </c:pt>
                <c:pt idx="251">
                  <c:v>36.14</c:v>
                </c:pt>
                <c:pt idx="252">
                  <c:v>38.119999999999997</c:v>
                </c:pt>
                <c:pt idx="253">
                  <c:v>40.47</c:v>
                </c:pt>
                <c:pt idx="254">
                  <c:v>40.82</c:v>
                </c:pt>
                <c:pt idx="255">
                  <c:v>40.03</c:v>
                </c:pt>
                <c:pt idx="256">
                  <c:v>35.92</c:v>
                </c:pt>
                <c:pt idx="257">
                  <c:v>32.22</c:v>
                </c:pt>
                <c:pt idx="258">
                  <c:v>29.77</c:v>
                </c:pt>
                <c:pt idx="259">
                  <c:v>28.6</c:v>
                </c:pt>
                <c:pt idx="260">
                  <c:v>27.7</c:v>
                </c:pt>
                <c:pt idx="261">
                  <c:v>26.97</c:v>
                </c:pt>
                <c:pt idx="262">
                  <c:v>26.21</c:v>
                </c:pt>
                <c:pt idx="263">
                  <c:v>25.36</c:v>
                </c:pt>
                <c:pt idx="264" formatCode="#,##0">
                  <c:v>25.055</c:v>
                </c:pt>
                <c:pt idx="265">
                  <c:v>24.75</c:v>
                </c:pt>
                <c:pt idx="266">
                  <c:v>24.46</c:v>
                </c:pt>
                <c:pt idx="267">
                  <c:v>23.81</c:v>
                </c:pt>
                <c:pt idx="268">
                  <c:v>23.29</c:v>
                </c:pt>
                <c:pt idx="269">
                  <c:v>23.56</c:v>
                </c:pt>
                <c:pt idx="270">
                  <c:v>27.47</c:v>
                </c:pt>
                <c:pt idx="271">
                  <c:v>30.73</c:v>
                </c:pt>
                <c:pt idx="272" formatCode="#,##0">
                  <c:v>31.619999999999902</c:v>
                </c:pt>
                <c:pt idx="273">
                  <c:v>32.51</c:v>
                </c:pt>
                <c:pt idx="274">
                  <c:v>33.479999999999997</c:v>
                </c:pt>
                <c:pt idx="275">
                  <c:v>35.81</c:v>
                </c:pt>
                <c:pt idx="276">
                  <c:v>38.08</c:v>
                </c:pt>
                <c:pt idx="277">
                  <c:v>38.11</c:v>
                </c:pt>
                <c:pt idx="278">
                  <c:v>38.08</c:v>
                </c:pt>
                <c:pt idx="279" formatCode="#,##0">
                  <c:v>22.811250000000001</c:v>
                </c:pt>
                <c:pt idx="280" formatCode="#,##0">
                  <c:v>7.5425000000000004</c:v>
                </c:pt>
                <c:pt idx="281" formatCode="#,##0">
                  <c:v>15.085000000000001</c:v>
                </c:pt>
                <c:pt idx="282">
                  <c:v>30.17</c:v>
                </c:pt>
                <c:pt idx="283">
                  <c:v>28.35</c:v>
                </c:pt>
                <c:pt idx="284">
                  <c:v>27.6</c:v>
                </c:pt>
                <c:pt idx="285">
                  <c:v>26.6</c:v>
                </c:pt>
                <c:pt idx="286">
                  <c:v>25.51</c:v>
                </c:pt>
                <c:pt idx="287">
                  <c:v>24.8</c:v>
                </c:pt>
                <c:pt idx="288">
                  <c:v>24.32</c:v>
                </c:pt>
                <c:pt idx="289">
                  <c:v>23.87</c:v>
                </c:pt>
                <c:pt idx="290">
                  <c:v>17.61</c:v>
                </c:pt>
                <c:pt idx="291">
                  <c:v>11.35</c:v>
                </c:pt>
                <c:pt idx="292">
                  <c:v>22.7</c:v>
                </c:pt>
                <c:pt idx="293">
                  <c:v>22.95</c:v>
                </c:pt>
                <c:pt idx="294">
                  <c:v>27.03</c:v>
                </c:pt>
                <c:pt idx="295">
                  <c:v>30.29</c:v>
                </c:pt>
                <c:pt idx="296" formatCode="#,##0">
                  <c:v>32.185000000000002</c:v>
                </c:pt>
                <c:pt idx="297">
                  <c:v>34.08</c:v>
                </c:pt>
                <c:pt idx="298" formatCode="#,##0">
                  <c:v>35.364999999999903</c:v>
                </c:pt>
                <c:pt idx="299">
                  <c:v>36.65</c:v>
                </c:pt>
                <c:pt idx="300">
                  <c:v>37.5</c:v>
                </c:pt>
                <c:pt idx="301">
                  <c:v>39.340000000000003</c:v>
                </c:pt>
                <c:pt idx="302" formatCode="#,##0">
                  <c:v>40.814999999999998</c:v>
                </c:pt>
                <c:pt idx="303">
                  <c:v>42.29</c:v>
                </c:pt>
                <c:pt idx="304">
                  <c:v>40.93</c:v>
                </c:pt>
                <c:pt idx="305" formatCode="#,##0">
                  <c:v>35.965000000000003</c:v>
                </c:pt>
                <c:pt idx="306">
                  <c:v>31</c:v>
                </c:pt>
                <c:pt idx="307">
                  <c:v>28.66</c:v>
                </c:pt>
                <c:pt idx="308">
                  <c:v>27.34</c:v>
                </c:pt>
                <c:pt idx="309">
                  <c:v>26.11</c:v>
                </c:pt>
                <c:pt idx="310">
                  <c:v>25.1</c:v>
                </c:pt>
                <c:pt idx="311">
                  <c:v>24.22</c:v>
                </c:pt>
                <c:pt idx="312">
                  <c:v>23.28</c:v>
                </c:pt>
                <c:pt idx="313">
                  <c:v>22.39</c:v>
                </c:pt>
                <c:pt idx="314">
                  <c:v>21.69</c:v>
                </c:pt>
                <c:pt idx="315">
                  <c:v>21.19</c:v>
                </c:pt>
                <c:pt idx="316">
                  <c:v>20.64</c:v>
                </c:pt>
                <c:pt idx="317">
                  <c:v>19.989999999999998</c:v>
                </c:pt>
                <c:pt idx="318">
                  <c:v>25.14</c:v>
                </c:pt>
                <c:pt idx="319">
                  <c:v>30.19</c:v>
                </c:pt>
                <c:pt idx="320">
                  <c:v>32.79</c:v>
                </c:pt>
                <c:pt idx="321" formatCode="#,##0">
                  <c:v>19.151249999999902</c:v>
                </c:pt>
                <c:pt idx="322" formatCode="#,##0">
                  <c:v>5.5125000000000002</c:v>
                </c:pt>
                <c:pt idx="323" formatCode="#,##0">
                  <c:v>11.025</c:v>
                </c:pt>
                <c:pt idx="324">
                  <c:v>22.05</c:v>
                </c:pt>
                <c:pt idx="325">
                  <c:v>44.1</c:v>
                </c:pt>
                <c:pt idx="326" formatCode="#,##0">
                  <c:v>31.145</c:v>
                </c:pt>
                <c:pt idx="327">
                  <c:v>18.190000000000001</c:v>
                </c:pt>
                <c:pt idx="328">
                  <c:v>36.380000000000003</c:v>
                </c:pt>
                <c:pt idx="329">
                  <c:v>33.18</c:v>
                </c:pt>
                <c:pt idx="330">
                  <c:v>31.08</c:v>
                </c:pt>
                <c:pt idx="331">
                  <c:v>28.98</c:v>
                </c:pt>
                <c:pt idx="332">
                  <c:v>27.53</c:v>
                </c:pt>
                <c:pt idx="333">
                  <c:v>26.28</c:v>
                </c:pt>
                <c:pt idx="334">
                  <c:v>25.31</c:v>
                </c:pt>
                <c:pt idx="335">
                  <c:v>24.88</c:v>
                </c:pt>
                <c:pt idx="336">
                  <c:v>24.76</c:v>
                </c:pt>
                <c:pt idx="337">
                  <c:v>24.17</c:v>
                </c:pt>
                <c:pt idx="338" formatCode="#,##0">
                  <c:v>23.434999999999999</c:v>
                </c:pt>
                <c:pt idx="339">
                  <c:v>22.7</c:v>
                </c:pt>
                <c:pt idx="340">
                  <c:v>22.22</c:v>
                </c:pt>
                <c:pt idx="341">
                  <c:v>22.71</c:v>
                </c:pt>
                <c:pt idx="342">
                  <c:v>26.22</c:v>
                </c:pt>
                <c:pt idx="343">
                  <c:v>31.06</c:v>
                </c:pt>
                <c:pt idx="344">
                  <c:v>34.46</c:v>
                </c:pt>
                <c:pt idx="345">
                  <c:v>36.32</c:v>
                </c:pt>
                <c:pt idx="346">
                  <c:v>38.18</c:v>
                </c:pt>
                <c:pt idx="347">
                  <c:v>38.770000000000003</c:v>
                </c:pt>
                <c:pt idx="348">
                  <c:v>42.1</c:v>
                </c:pt>
                <c:pt idx="349">
                  <c:v>43.81</c:v>
                </c:pt>
                <c:pt idx="350">
                  <c:v>43.3</c:v>
                </c:pt>
                <c:pt idx="351">
                  <c:v>42.79</c:v>
                </c:pt>
                <c:pt idx="352">
                  <c:v>40.369999999999997</c:v>
                </c:pt>
                <c:pt idx="353">
                  <c:v>35.200000000000003</c:v>
                </c:pt>
                <c:pt idx="354">
                  <c:v>30.03</c:v>
                </c:pt>
                <c:pt idx="355">
                  <c:v>27.8</c:v>
                </c:pt>
                <c:pt idx="356">
                  <c:v>26.98</c:v>
                </c:pt>
                <c:pt idx="357">
                  <c:v>26.16</c:v>
                </c:pt>
                <c:pt idx="358">
                  <c:v>25.59</c:v>
                </c:pt>
                <c:pt idx="359" formatCode="#,##0">
                  <c:v>25.155000000000001</c:v>
                </c:pt>
                <c:pt idx="360">
                  <c:v>24.72</c:v>
                </c:pt>
                <c:pt idx="361" formatCode="#,##0">
                  <c:v>24.715</c:v>
                </c:pt>
                <c:pt idx="362">
                  <c:v>24.71</c:v>
                </c:pt>
                <c:pt idx="363">
                  <c:v>24.35</c:v>
                </c:pt>
                <c:pt idx="364">
                  <c:v>24.5</c:v>
                </c:pt>
                <c:pt idx="365">
                  <c:v>24.42</c:v>
                </c:pt>
                <c:pt idx="366">
                  <c:v>28.05</c:v>
                </c:pt>
                <c:pt idx="367">
                  <c:v>29.57</c:v>
                </c:pt>
                <c:pt idx="368">
                  <c:v>30.42</c:v>
                </c:pt>
                <c:pt idx="369" formatCode="#,##0">
                  <c:v>32.454999999999998</c:v>
                </c:pt>
                <c:pt idx="370">
                  <c:v>34.49</c:v>
                </c:pt>
                <c:pt idx="371">
                  <c:v>34.99</c:v>
                </c:pt>
                <c:pt idx="372">
                  <c:v>35.68</c:v>
                </c:pt>
                <c:pt idx="373">
                  <c:v>36.369999999999997</c:v>
                </c:pt>
                <c:pt idx="374">
                  <c:v>35.69</c:v>
                </c:pt>
                <c:pt idx="375">
                  <c:v>32.299999999999997</c:v>
                </c:pt>
                <c:pt idx="376">
                  <c:v>26.91</c:v>
                </c:pt>
                <c:pt idx="377">
                  <c:v>24.36</c:v>
                </c:pt>
                <c:pt idx="378">
                  <c:v>24.15</c:v>
                </c:pt>
                <c:pt idx="379">
                  <c:v>23.82</c:v>
                </c:pt>
                <c:pt idx="380">
                  <c:v>23.49</c:v>
                </c:pt>
                <c:pt idx="381">
                  <c:v>22.97</c:v>
                </c:pt>
                <c:pt idx="382">
                  <c:v>22.5</c:v>
                </c:pt>
                <c:pt idx="383">
                  <c:v>22.18</c:v>
                </c:pt>
                <c:pt idx="384" formatCode="#,##0">
                  <c:v>22.024999999999999</c:v>
                </c:pt>
                <c:pt idx="385">
                  <c:v>21.87</c:v>
                </c:pt>
                <c:pt idx="386">
                  <c:v>21.71</c:v>
                </c:pt>
                <c:pt idx="387">
                  <c:v>21.6</c:v>
                </c:pt>
                <c:pt idx="388">
                  <c:v>21.5</c:v>
                </c:pt>
                <c:pt idx="389">
                  <c:v>21.85</c:v>
                </c:pt>
                <c:pt idx="390">
                  <c:v>22.62</c:v>
                </c:pt>
                <c:pt idx="391">
                  <c:v>26.02</c:v>
                </c:pt>
                <c:pt idx="392">
                  <c:v>34.01</c:v>
                </c:pt>
                <c:pt idx="393">
                  <c:v>34.840000000000003</c:v>
                </c:pt>
                <c:pt idx="394">
                  <c:v>35.67</c:v>
                </c:pt>
                <c:pt idx="395">
                  <c:v>36.21</c:v>
                </c:pt>
                <c:pt idx="396">
                  <c:v>36.19</c:v>
                </c:pt>
                <c:pt idx="397">
                  <c:v>36.17</c:v>
                </c:pt>
                <c:pt idx="398">
                  <c:v>33.5</c:v>
                </c:pt>
                <c:pt idx="399">
                  <c:v>30.83</c:v>
                </c:pt>
                <c:pt idx="400">
                  <c:v>29.7</c:v>
                </c:pt>
                <c:pt idx="401">
                  <c:v>28.51</c:v>
                </c:pt>
                <c:pt idx="402">
                  <c:v>27.25</c:v>
                </c:pt>
                <c:pt idx="403">
                  <c:v>26.19</c:v>
                </c:pt>
                <c:pt idx="404">
                  <c:v>24.96</c:v>
                </c:pt>
                <c:pt idx="405">
                  <c:v>23.93</c:v>
                </c:pt>
                <c:pt idx="406" formatCode="#,##0">
                  <c:v>23.265000000000001</c:v>
                </c:pt>
                <c:pt idx="407">
                  <c:v>22.6</c:v>
                </c:pt>
                <c:pt idx="408">
                  <c:v>22.2</c:v>
                </c:pt>
                <c:pt idx="409">
                  <c:v>21.8</c:v>
                </c:pt>
                <c:pt idx="410">
                  <c:v>21.56</c:v>
                </c:pt>
                <c:pt idx="411">
                  <c:v>21.45</c:v>
                </c:pt>
                <c:pt idx="412">
                  <c:v>21.35</c:v>
                </c:pt>
                <c:pt idx="413">
                  <c:v>21.35</c:v>
                </c:pt>
                <c:pt idx="414">
                  <c:v>23.7</c:v>
                </c:pt>
                <c:pt idx="415" formatCode="#,##0">
                  <c:v>28.354999999999901</c:v>
                </c:pt>
                <c:pt idx="416">
                  <c:v>33.01</c:v>
                </c:pt>
                <c:pt idx="417">
                  <c:v>34.9</c:v>
                </c:pt>
                <c:pt idx="418">
                  <c:v>36.979999999999997</c:v>
                </c:pt>
                <c:pt idx="419">
                  <c:v>37.03</c:v>
                </c:pt>
                <c:pt idx="420">
                  <c:v>32.14</c:v>
                </c:pt>
                <c:pt idx="421">
                  <c:v>29.56</c:v>
                </c:pt>
                <c:pt idx="422">
                  <c:v>25.88</c:v>
                </c:pt>
                <c:pt idx="423">
                  <c:v>24.36</c:v>
                </c:pt>
                <c:pt idx="424">
                  <c:v>24.38</c:v>
                </c:pt>
                <c:pt idx="425">
                  <c:v>23.91</c:v>
                </c:pt>
                <c:pt idx="426">
                  <c:v>23.52</c:v>
                </c:pt>
                <c:pt idx="427" formatCode="#,##0">
                  <c:v>23.335000000000001</c:v>
                </c:pt>
                <c:pt idx="428">
                  <c:v>23.15</c:v>
                </c:pt>
                <c:pt idx="429">
                  <c:v>22.87</c:v>
                </c:pt>
                <c:pt idx="430">
                  <c:v>22.66</c:v>
                </c:pt>
                <c:pt idx="431">
                  <c:v>22.45</c:v>
                </c:pt>
                <c:pt idx="432" formatCode="#,##0">
                  <c:v>22.465</c:v>
                </c:pt>
                <c:pt idx="433">
                  <c:v>22.48</c:v>
                </c:pt>
                <c:pt idx="434">
                  <c:v>22.59</c:v>
                </c:pt>
                <c:pt idx="435">
                  <c:v>22.44</c:v>
                </c:pt>
                <c:pt idx="436">
                  <c:v>22.31</c:v>
                </c:pt>
                <c:pt idx="437">
                  <c:v>22.06</c:v>
                </c:pt>
                <c:pt idx="438">
                  <c:v>23.7</c:v>
                </c:pt>
                <c:pt idx="439">
                  <c:v>25.54</c:v>
                </c:pt>
                <c:pt idx="440">
                  <c:v>28.79</c:v>
                </c:pt>
                <c:pt idx="441">
                  <c:v>31.84</c:v>
                </c:pt>
                <c:pt idx="442">
                  <c:v>33.56</c:v>
                </c:pt>
                <c:pt idx="443">
                  <c:v>35.799999999999997</c:v>
                </c:pt>
                <c:pt idx="444">
                  <c:v>37.97</c:v>
                </c:pt>
                <c:pt idx="445">
                  <c:v>40.32</c:v>
                </c:pt>
                <c:pt idx="446">
                  <c:v>41.37</c:v>
                </c:pt>
                <c:pt idx="447" formatCode="#,##0">
                  <c:v>36.974999999999902</c:v>
                </c:pt>
                <c:pt idx="448">
                  <c:v>32.58</c:v>
                </c:pt>
                <c:pt idx="449">
                  <c:v>29.66</c:v>
                </c:pt>
                <c:pt idx="450">
                  <c:v>27.04</c:v>
                </c:pt>
                <c:pt idx="451">
                  <c:v>25.82</c:v>
                </c:pt>
                <c:pt idx="452">
                  <c:v>25.32</c:v>
                </c:pt>
                <c:pt idx="453" formatCode="#,##0">
                  <c:v>25.155000000000001</c:v>
                </c:pt>
                <c:pt idx="454">
                  <c:v>24.99</c:v>
                </c:pt>
                <c:pt idx="455">
                  <c:v>24.23</c:v>
                </c:pt>
                <c:pt idx="456">
                  <c:v>23.66</c:v>
                </c:pt>
                <c:pt idx="457">
                  <c:v>23.52</c:v>
                </c:pt>
                <c:pt idx="458">
                  <c:v>23.53</c:v>
                </c:pt>
                <c:pt idx="459">
                  <c:v>23.49</c:v>
                </c:pt>
                <c:pt idx="460">
                  <c:v>22.18</c:v>
                </c:pt>
                <c:pt idx="461">
                  <c:v>21.47</c:v>
                </c:pt>
                <c:pt idx="462">
                  <c:v>21.3</c:v>
                </c:pt>
                <c:pt idx="463">
                  <c:v>21.27</c:v>
                </c:pt>
                <c:pt idx="464">
                  <c:v>21.99</c:v>
                </c:pt>
                <c:pt idx="465" formatCode="#,##0">
                  <c:v>24.465</c:v>
                </c:pt>
                <c:pt idx="466">
                  <c:v>26.94</c:v>
                </c:pt>
                <c:pt idx="467">
                  <c:v>28.11</c:v>
                </c:pt>
                <c:pt idx="468">
                  <c:v>29.28</c:v>
                </c:pt>
                <c:pt idx="469" formatCode="#,##0">
                  <c:v>29.765000000000001</c:v>
                </c:pt>
                <c:pt idx="470">
                  <c:v>30.25</c:v>
                </c:pt>
                <c:pt idx="471">
                  <c:v>28.22</c:v>
                </c:pt>
                <c:pt idx="472">
                  <c:v>25.88</c:v>
                </c:pt>
                <c:pt idx="473">
                  <c:v>24.51</c:v>
                </c:pt>
                <c:pt idx="474" formatCode="#,##0">
                  <c:v>23.7</c:v>
                </c:pt>
                <c:pt idx="475">
                  <c:v>22.89</c:v>
                </c:pt>
                <c:pt idx="476">
                  <c:v>22.5</c:v>
                </c:pt>
                <c:pt idx="477">
                  <c:v>21.91</c:v>
                </c:pt>
                <c:pt idx="478">
                  <c:v>21.36</c:v>
                </c:pt>
                <c:pt idx="479">
                  <c:v>21.17</c:v>
                </c:pt>
                <c:pt idx="480">
                  <c:v>21.45</c:v>
                </c:pt>
                <c:pt idx="481">
                  <c:v>21.66</c:v>
                </c:pt>
                <c:pt idx="482">
                  <c:v>21.62</c:v>
                </c:pt>
                <c:pt idx="483">
                  <c:v>21.46</c:v>
                </c:pt>
                <c:pt idx="484">
                  <c:v>21.6</c:v>
                </c:pt>
                <c:pt idx="485">
                  <c:v>21.78</c:v>
                </c:pt>
                <c:pt idx="486" formatCode="#,##0">
                  <c:v>25.934999999999999</c:v>
                </c:pt>
                <c:pt idx="487">
                  <c:v>30.09</c:v>
                </c:pt>
                <c:pt idx="488" formatCode="#,##0">
                  <c:v>31.409999999999901</c:v>
                </c:pt>
                <c:pt idx="489">
                  <c:v>32.729999999999997</c:v>
                </c:pt>
                <c:pt idx="490" formatCode="#,##0">
                  <c:v>34.564999999999998</c:v>
                </c:pt>
                <c:pt idx="491">
                  <c:v>36.4</c:v>
                </c:pt>
                <c:pt idx="492">
                  <c:v>37.270000000000003</c:v>
                </c:pt>
                <c:pt idx="493">
                  <c:v>37.520000000000003</c:v>
                </c:pt>
                <c:pt idx="494">
                  <c:v>34.71</c:v>
                </c:pt>
                <c:pt idx="495">
                  <c:v>33.17</c:v>
                </c:pt>
                <c:pt idx="496">
                  <c:v>30.82</c:v>
                </c:pt>
                <c:pt idx="497">
                  <c:v>28.04</c:v>
                </c:pt>
                <c:pt idx="498" formatCode="#,##0">
                  <c:v>27.174999999999901</c:v>
                </c:pt>
                <c:pt idx="499">
                  <c:v>26.31</c:v>
                </c:pt>
                <c:pt idx="500">
                  <c:v>25.73</c:v>
                </c:pt>
                <c:pt idx="501">
                  <c:v>25.23</c:v>
                </c:pt>
                <c:pt idx="502">
                  <c:v>24.93</c:v>
                </c:pt>
                <c:pt idx="503" formatCode="#,##0">
                  <c:v>24.605</c:v>
                </c:pt>
                <c:pt idx="504">
                  <c:v>24.28</c:v>
                </c:pt>
                <c:pt idx="505">
                  <c:v>24.04</c:v>
                </c:pt>
                <c:pt idx="506">
                  <c:v>23.87</c:v>
                </c:pt>
                <c:pt idx="507">
                  <c:v>17.87</c:v>
                </c:pt>
                <c:pt idx="508">
                  <c:v>11.87</c:v>
                </c:pt>
                <c:pt idx="509">
                  <c:v>23.74</c:v>
                </c:pt>
                <c:pt idx="510">
                  <c:v>24.61</c:v>
                </c:pt>
                <c:pt idx="511">
                  <c:v>26.49</c:v>
                </c:pt>
                <c:pt idx="512">
                  <c:v>29.08</c:v>
                </c:pt>
                <c:pt idx="513">
                  <c:v>31.14</c:v>
                </c:pt>
                <c:pt idx="514">
                  <c:v>34.04</c:v>
                </c:pt>
                <c:pt idx="515">
                  <c:v>33.68</c:v>
                </c:pt>
                <c:pt idx="516">
                  <c:v>30.69</c:v>
                </c:pt>
                <c:pt idx="517">
                  <c:v>34</c:v>
                </c:pt>
                <c:pt idx="518">
                  <c:v>34.47</c:v>
                </c:pt>
                <c:pt idx="519">
                  <c:v>24.2</c:v>
                </c:pt>
                <c:pt idx="520">
                  <c:v>13.93</c:v>
                </c:pt>
                <c:pt idx="521">
                  <c:v>27.86</c:v>
                </c:pt>
                <c:pt idx="522">
                  <c:v>26.4</c:v>
                </c:pt>
                <c:pt idx="523">
                  <c:v>25.93</c:v>
                </c:pt>
                <c:pt idx="524">
                  <c:v>25.61</c:v>
                </c:pt>
                <c:pt idx="525">
                  <c:v>25.17</c:v>
                </c:pt>
                <c:pt idx="526">
                  <c:v>24.71</c:v>
                </c:pt>
                <c:pt idx="527">
                  <c:v>24.21</c:v>
                </c:pt>
                <c:pt idx="528">
                  <c:v>23.68</c:v>
                </c:pt>
                <c:pt idx="529">
                  <c:v>23.5</c:v>
                </c:pt>
                <c:pt idx="530">
                  <c:v>23.61</c:v>
                </c:pt>
                <c:pt idx="531">
                  <c:v>23.37</c:v>
                </c:pt>
                <c:pt idx="532">
                  <c:v>23.18</c:v>
                </c:pt>
                <c:pt idx="533">
                  <c:v>22.99</c:v>
                </c:pt>
                <c:pt idx="534" formatCode="#,##0">
                  <c:v>22.619999999999902</c:v>
                </c:pt>
                <c:pt idx="535">
                  <c:v>22.25</c:v>
                </c:pt>
                <c:pt idx="536">
                  <c:v>24.64</c:v>
                </c:pt>
                <c:pt idx="537" formatCode="#,##0">
                  <c:v>26.945</c:v>
                </c:pt>
                <c:pt idx="538">
                  <c:v>29.25</c:v>
                </c:pt>
                <c:pt idx="539">
                  <c:v>31.56</c:v>
                </c:pt>
                <c:pt idx="540" formatCode="#,##0">
                  <c:v>31.424999999999901</c:v>
                </c:pt>
                <c:pt idx="541">
                  <c:v>31.29</c:v>
                </c:pt>
                <c:pt idx="542">
                  <c:v>32.159999999999997</c:v>
                </c:pt>
                <c:pt idx="543">
                  <c:v>32.35</c:v>
                </c:pt>
                <c:pt idx="544">
                  <c:v>34.950000000000003</c:v>
                </c:pt>
                <c:pt idx="545" formatCode="#,##0">
                  <c:v>30.58</c:v>
                </c:pt>
                <c:pt idx="546">
                  <c:v>26.21</c:v>
                </c:pt>
                <c:pt idx="547" formatCode="#,##0">
                  <c:v>25.625</c:v>
                </c:pt>
                <c:pt idx="548">
                  <c:v>25.04</c:v>
                </c:pt>
                <c:pt idx="549">
                  <c:v>25.16</c:v>
                </c:pt>
                <c:pt idx="550">
                  <c:v>24.69</c:v>
                </c:pt>
                <c:pt idx="551" formatCode="#,##0">
                  <c:v>24.155000000000001</c:v>
                </c:pt>
                <c:pt idx="552">
                  <c:v>23.62</c:v>
                </c:pt>
                <c:pt idx="553">
                  <c:v>23.24</c:v>
                </c:pt>
                <c:pt idx="554">
                  <c:v>22.68</c:v>
                </c:pt>
                <c:pt idx="555">
                  <c:v>22.43</c:v>
                </c:pt>
                <c:pt idx="556">
                  <c:v>22.18</c:v>
                </c:pt>
                <c:pt idx="557">
                  <c:v>22.42</c:v>
                </c:pt>
                <c:pt idx="558">
                  <c:v>21.62</c:v>
                </c:pt>
                <c:pt idx="559">
                  <c:v>21.76</c:v>
                </c:pt>
                <c:pt idx="560">
                  <c:v>25.73</c:v>
                </c:pt>
                <c:pt idx="561">
                  <c:v>29.49</c:v>
                </c:pt>
                <c:pt idx="562">
                  <c:v>29.75</c:v>
                </c:pt>
                <c:pt idx="563">
                  <c:v>30.01</c:v>
                </c:pt>
                <c:pt idx="564">
                  <c:v>30.65</c:v>
                </c:pt>
                <c:pt idx="565">
                  <c:v>31.6</c:v>
                </c:pt>
                <c:pt idx="566" formatCode="#,##0">
                  <c:v>30.52</c:v>
                </c:pt>
                <c:pt idx="567">
                  <c:v>29.44</c:v>
                </c:pt>
                <c:pt idx="568">
                  <c:v>27.36</c:v>
                </c:pt>
                <c:pt idx="569">
                  <c:v>25.87</c:v>
                </c:pt>
                <c:pt idx="570" formatCode="#,##0">
                  <c:v>24.795000000000002</c:v>
                </c:pt>
                <c:pt idx="571">
                  <c:v>23.72</c:v>
                </c:pt>
                <c:pt idx="572">
                  <c:v>23.09</c:v>
                </c:pt>
                <c:pt idx="573">
                  <c:v>23.36</c:v>
                </c:pt>
                <c:pt idx="574">
                  <c:v>23.63</c:v>
                </c:pt>
                <c:pt idx="575">
                  <c:v>23.99</c:v>
                </c:pt>
                <c:pt idx="576">
                  <c:v>24</c:v>
                </c:pt>
                <c:pt idx="577">
                  <c:v>23.85</c:v>
                </c:pt>
                <c:pt idx="578">
                  <c:v>23.7</c:v>
                </c:pt>
                <c:pt idx="579">
                  <c:v>23.17</c:v>
                </c:pt>
                <c:pt idx="580">
                  <c:v>22.37</c:v>
                </c:pt>
                <c:pt idx="581" formatCode="#,##0">
                  <c:v>22.754999999999999</c:v>
                </c:pt>
                <c:pt idx="582">
                  <c:v>23.14</c:v>
                </c:pt>
                <c:pt idx="583">
                  <c:v>24.16</c:v>
                </c:pt>
                <c:pt idx="584">
                  <c:v>28.05</c:v>
                </c:pt>
                <c:pt idx="585">
                  <c:v>30.93</c:v>
                </c:pt>
                <c:pt idx="586">
                  <c:v>32.57</c:v>
                </c:pt>
                <c:pt idx="587">
                  <c:v>34.21</c:v>
                </c:pt>
                <c:pt idx="588">
                  <c:v>34.94</c:v>
                </c:pt>
                <c:pt idx="589">
                  <c:v>37.520000000000003</c:v>
                </c:pt>
                <c:pt idx="590" formatCode="#,##0">
                  <c:v>35.765000000000001</c:v>
                </c:pt>
                <c:pt idx="591">
                  <c:v>34.01</c:v>
                </c:pt>
                <c:pt idx="592">
                  <c:v>33.07</c:v>
                </c:pt>
                <c:pt idx="593">
                  <c:v>29.31</c:v>
                </c:pt>
                <c:pt idx="594">
                  <c:v>26.88</c:v>
                </c:pt>
                <c:pt idx="595">
                  <c:v>25.75</c:v>
                </c:pt>
                <c:pt idx="596">
                  <c:v>25.2</c:v>
                </c:pt>
                <c:pt idx="597">
                  <c:v>24.58</c:v>
                </c:pt>
                <c:pt idx="598">
                  <c:v>24.18</c:v>
                </c:pt>
                <c:pt idx="599">
                  <c:v>23.78</c:v>
                </c:pt>
                <c:pt idx="600">
                  <c:v>23.71</c:v>
                </c:pt>
                <c:pt idx="601">
                  <c:v>23.21</c:v>
                </c:pt>
                <c:pt idx="602">
                  <c:v>23.25</c:v>
                </c:pt>
                <c:pt idx="603">
                  <c:v>23.28</c:v>
                </c:pt>
                <c:pt idx="604" formatCode="#,##0">
                  <c:v>23.594999999999999</c:v>
                </c:pt>
                <c:pt idx="605">
                  <c:v>23.91</c:v>
                </c:pt>
                <c:pt idx="606">
                  <c:v>24.6</c:v>
                </c:pt>
                <c:pt idx="607">
                  <c:v>27.32</c:v>
                </c:pt>
                <c:pt idx="608">
                  <c:v>28.76</c:v>
                </c:pt>
                <c:pt idx="609">
                  <c:v>31.1</c:v>
                </c:pt>
                <c:pt idx="610">
                  <c:v>32.92</c:v>
                </c:pt>
                <c:pt idx="611">
                  <c:v>33.69</c:v>
                </c:pt>
                <c:pt idx="612" formatCode="#,##0">
                  <c:v>21.696249999999999</c:v>
                </c:pt>
                <c:pt idx="613" formatCode="#,##0">
                  <c:v>9.7025000000000006</c:v>
                </c:pt>
                <c:pt idx="614" formatCode="#,##0">
                  <c:v>19.405000000000001</c:v>
                </c:pt>
                <c:pt idx="615">
                  <c:v>38.81</c:v>
                </c:pt>
                <c:pt idx="616">
                  <c:v>37.04</c:v>
                </c:pt>
                <c:pt idx="617">
                  <c:v>30.8</c:v>
                </c:pt>
                <c:pt idx="618">
                  <c:v>27.72</c:v>
                </c:pt>
                <c:pt idx="619">
                  <c:v>26.02</c:v>
                </c:pt>
                <c:pt idx="620">
                  <c:v>24.97</c:v>
                </c:pt>
                <c:pt idx="621">
                  <c:v>24.7</c:v>
                </c:pt>
                <c:pt idx="622">
                  <c:v>24.43</c:v>
                </c:pt>
                <c:pt idx="623">
                  <c:v>23.31</c:v>
                </c:pt>
                <c:pt idx="624">
                  <c:v>22.8</c:v>
                </c:pt>
                <c:pt idx="625" formatCode="#,##0">
                  <c:v>22.774999999999999</c:v>
                </c:pt>
                <c:pt idx="626">
                  <c:v>22.75</c:v>
                </c:pt>
                <c:pt idx="627">
                  <c:v>23.02</c:v>
                </c:pt>
                <c:pt idx="628">
                  <c:v>23.29</c:v>
                </c:pt>
                <c:pt idx="629" formatCode="#,##0">
                  <c:v>15.4175</c:v>
                </c:pt>
                <c:pt idx="630" formatCode="#,##0">
                  <c:v>7.5449999999999999</c:v>
                </c:pt>
                <c:pt idx="631">
                  <c:v>15.09</c:v>
                </c:pt>
                <c:pt idx="632">
                  <c:v>30.18</c:v>
                </c:pt>
                <c:pt idx="633">
                  <c:v>31.93</c:v>
                </c:pt>
                <c:pt idx="634">
                  <c:v>32.9</c:v>
                </c:pt>
                <c:pt idx="635">
                  <c:v>35.020000000000003</c:v>
                </c:pt>
                <c:pt idx="636">
                  <c:v>37.11</c:v>
                </c:pt>
                <c:pt idx="637">
                  <c:v>37.18</c:v>
                </c:pt>
                <c:pt idx="638">
                  <c:v>37.25</c:v>
                </c:pt>
                <c:pt idx="639">
                  <c:v>36.200000000000003</c:v>
                </c:pt>
                <c:pt idx="640">
                  <c:v>35.15</c:v>
                </c:pt>
                <c:pt idx="641">
                  <c:v>30.65</c:v>
                </c:pt>
                <c:pt idx="642">
                  <c:v>27.6</c:v>
                </c:pt>
                <c:pt idx="643">
                  <c:v>26.12</c:v>
                </c:pt>
                <c:pt idx="644">
                  <c:v>25.32</c:v>
                </c:pt>
                <c:pt idx="645">
                  <c:v>24.53</c:v>
                </c:pt>
                <c:pt idx="646">
                  <c:v>23.89</c:v>
                </c:pt>
                <c:pt idx="647">
                  <c:v>23.75</c:v>
                </c:pt>
                <c:pt idx="648">
                  <c:v>23.64</c:v>
                </c:pt>
                <c:pt idx="649">
                  <c:v>23.47</c:v>
                </c:pt>
                <c:pt idx="650">
                  <c:v>23.36</c:v>
                </c:pt>
                <c:pt idx="651">
                  <c:v>23.05</c:v>
                </c:pt>
                <c:pt idx="652">
                  <c:v>22.85</c:v>
                </c:pt>
                <c:pt idx="653" formatCode="#,##0">
                  <c:v>23.704999999999998</c:v>
                </c:pt>
                <c:pt idx="654">
                  <c:v>24.56</c:v>
                </c:pt>
                <c:pt idx="655">
                  <c:v>26.78</c:v>
                </c:pt>
                <c:pt idx="656">
                  <c:v>30.43</c:v>
                </c:pt>
                <c:pt idx="657">
                  <c:v>32.24</c:v>
                </c:pt>
                <c:pt idx="658">
                  <c:v>34.54</c:v>
                </c:pt>
                <c:pt idx="659">
                  <c:v>35.090000000000003</c:v>
                </c:pt>
                <c:pt idx="660" formatCode="#,##0">
                  <c:v>35.814999999999998</c:v>
                </c:pt>
                <c:pt idx="661">
                  <c:v>36.54</c:v>
                </c:pt>
                <c:pt idx="662">
                  <c:v>33.97</c:v>
                </c:pt>
                <c:pt idx="663">
                  <c:v>32.869999999999997</c:v>
                </c:pt>
                <c:pt idx="664">
                  <c:v>30.16</c:v>
                </c:pt>
                <c:pt idx="665">
                  <c:v>28.54</c:v>
                </c:pt>
                <c:pt idx="666">
                  <c:v>27.59</c:v>
                </c:pt>
                <c:pt idx="667">
                  <c:v>26.62</c:v>
                </c:pt>
                <c:pt idx="668" formatCode="#,##0">
                  <c:v>25.884999999999899</c:v>
                </c:pt>
                <c:pt idx="669">
                  <c:v>25.15</c:v>
                </c:pt>
                <c:pt idx="670">
                  <c:v>25.07</c:v>
                </c:pt>
                <c:pt idx="671">
                  <c:v>25.15</c:v>
                </c:pt>
                <c:pt idx="672" formatCode="#,##0">
                  <c:v>24.939999999999898</c:v>
                </c:pt>
                <c:pt idx="673">
                  <c:v>24.73</c:v>
                </c:pt>
                <c:pt idx="674">
                  <c:v>24.38</c:v>
                </c:pt>
                <c:pt idx="675">
                  <c:v>24.25</c:v>
                </c:pt>
                <c:pt idx="676">
                  <c:v>24.12</c:v>
                </c:pt>
                <c:pt idx="677" formatCode="#,##0">
                  <c:v>24.145</c:v>
                </c:pt>
                <c:pt idx="678">
                  <c:v>24.17</c:v>
                </c:pt>
                <c:pt idx="679">
                  <c:v>25.53</c:v>
                </c:pt>
                <c:pt idx="680">
                  <c:v>26.46</c:v>
                </c:pt>
                <c:pt idx="681">
                  <c:v>28.74</c:v>
                </c:pt>
                <c:pt idx="682">
                  <c:v>31.54</c:v>
                </c:pt>
                <c:pt idx="683">
                  <c:v>33.21</c:v>
                </c:pt>
                <c:pt idx="684">
                  <c:v>34.880000000000003</c:v>
                </c:pt>
                <c:pt idx="685" formatCode="#,##0">
                  <c:v>34.524999999999999</c:v>
                </c:pt>
                <c:pt idx="686">
                  <c:v>34.17</c:v>
                </c:pt>
                <c:pt idx="687">
                  <c:v>32.99</c:v>
                </c:pt>
                <c:pt idx="688">
                  <c:v>30.3</c:v>
                </c:pt>
                <c:pt idx="689">
                  <c:v>28.4</c:v>
                </c:pt>
                <c:pt idx="690">
                  <c:v>27.51</c:v>
                </c:pt>
                <c:pt idx="691">
                  <c:v>26.31</c:v>
                </c:pt>
                <c:pt idx="692" formatCode="#,##0">
                  <c:v>25.24</c:v>
                </c:pt>
                <c:pt idx="693">
                  <c:v>24.17</c:v>
                </c:pt>
                <c:pt idx="694">
                  <c:v>23.47</c:v>
                </c:pt>
                <c:pt idx="695">
                  <c:v>23.29</c:v>
                </c:pt>
                <c:pt idx="696">
                  <c:v>22.96</c:v>
                </c:pt>
                <c:pt idx="697">
                  <c:v>22.63</c:v>
                </c:pt>
                <c:pt idx="698">
                  <c:v>22.47</c:v>
                </c:pt>
                <c:pt idx="699">
                  <c:v>22.35</c:v>
                </c:pt>
                <c:pt idx="700">
                  <c:v>22.5</c:v>
                </c:pt>
                <c:pt idx="701">
                  <c:v>22.54</c:v>
                </c:pt>
                <c:pt idx="702">
                  <c:v>23.36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0-4A7B-997E-6C91CF4E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802744"/>
        <c:axId val="714794544"/>
      </c:lineChart>
      <c:catAx>
        <c:axId val="714802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Indices Calculados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4794544"/>
        <c:crosses val="autoZero"/>
        <c:auto val="1"/>
        <c:lblAlgn val="ctr"/>
        <c:lblOffset val="100"/>
        <c:noMultiLvlLbl val="0"/>
      </c:catAx>
      <c:valAx>
        <c:axId val="7147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 (°C)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480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'Observación datos diarios'!$D$1</c:f>
              <c:strCache>
                <c:ptCount val="1"/>
                <c:pt idx="0">
                  <c:v>92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4735519220447663"/>
                  <c:y val="0.30767538230224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'Observación datos diarios'!$D$3:$D$26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diarios'!$E$3:$E$26</c:f>
              <c:numCache>
                <c:formatCode>General</c:formatCode>
                <c:ptCount val="24"/>
                <c:pt idx="0">
                  <c:v>26.73</c:v>
                </c:pt>
                <c:pt idx="1">
                  <c:v>26.6</c:v>
                </c:pt>
                <c:pt idx="2">
                  <c:v>26.81</c:v>
                </c:pt>
                <c:pt idx="3">
                  <c:v>26.64</c:v>
                </c:pt>
                <c:pt idx="4">
                  <c:v>26.47</c:v>
                </c:pt>
                <c:pt idx="5">
                  <c:v>26.65</c:v>
                </c:pt>
                <c:pt idx="6">
                  <c:v>27.75</c:v>
                </c:pt>
                <c:pt idx="7">
                  <c:v>29.92</c:v>
                </c:pt>
                <c:pt idx="8">
                  <c:v>32.700000000000003</c:v>
                </c:pt>
                <c:pt idx="9">
                  <c:v>33.92</c:v>
                </c:pt>
                <c:pt idx="10">
                  <c:v>26.71</c:v>
                </c:pt>
                <c:pt idx="11">
                  <c:v>33.57</c:v>
                </c:pt>
                <c:pt idx="12">
                  <c:v>34.409999999999997</c:v>
                </c:pt>
                <c:pt idx="13">
                  <c:v>34.92</c:v>
                </c:pt>
                <c:pt idx="14">
                  <c:v>35.229999999999997</c:v>
                </c:pt>
                <c:pt idx="15">
                  <c:v>36.94</c:v>
                </c:pt>
                <c:pt idx="16">
                  <c:v>34.33</c:v>
                </c:pt>
                <c:pt idx="17">
                  <c:v>29.58</c:v>
                </c:pt>
                <c:pt idx="18">
                  <c:v>27.92</c:v>
                </c:pt>
                <c:pt idx="19">
                  <c:v>27.38</c:v>
                </c:pt>
                <c:pt idx="20">
                  <c:v>26.74</c:v>
                </c:pt>
                <c:pt idx="21">
                  <c:v>26.65</c:v>
                </c:pt>
                <c:pt idx="22">
                  <c:v>26.38</c:v>
                </c:pt>
                <c:pt idx="23">
                  <c:v>25.89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79-4989-976A-E8F7B49D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'Observación datos diarios'!$B$1</c15:sqref>
                        </c15:formulaRef>
                      </c:ext>
                    </c:extLst>
                    <c:strCache>
                      <c:ptCount val="1"/>
                      <c:pt idx="0">
                        <c:v>91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667469736699129"/>
                        <c:y val="0.2928356651355143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'Observación datos diarios'!$A$3:$A$26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'Observación datos diarios'!$B$3:$B$26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27.94</c:v>
                      </c:pt>
                      <c:pt idx="1">
                        <c:v>27.44</c:v>
                      </c:pt>
                      <c:pt idx="2">
                        <c:v>26.84</c:v>
                      </c:pt>
                      <c:pt idx="3">
                        <c:v>26.69</c:v>
                      </c:pt>
                      <c:pt idx="4">
                        <c:v>26.82</c:v>
                      </c:pt>
                      <c:pt idx="5">
                        <c:v>26.33</c:v>
                      </c:pt>
                      <c:pt idx="6">
                        <c:v>28.14</c:v>
                      </c:pt>
                      <c:pt idx="7">
                        <c:v>30.51</c:v>
                      </c:pt>
                      <c:pt idx="8">
                        <c:v>34.11</c:v>
                      </c:pt>
                      <c:pt idx="9">
                        <c:v>35.78</c:v>
                      </c:pt>
                      <c:pt idx="10">
                        <c:v>37.22</c:v>
                      </c:pt>
                      <c:pt idx="11">
                        <c:v>36.799999999999997</c:v>
                      </c:pt>
                      <c:pt idx="12">
                        <c:v>38.43</c:v>
                      </c:pt>
                      <c:pt idx="13">
                        <c:v>39.04</c:v>
                      </c:pt>
                      <c:pt idx="14">
                        <c:v>39.26</c:v>
                      </c:pt>
                      <c:pt idx="15">
                        <c:v>38.96</c:v>
                      </c:pt>
                      <c:pt idx="16">
                        <c:v>36.340000000000003</c:v>
                      </c:pt>
                      <c:pt idx="17">
                        <c:v>31.05</c:v>
                      </c:pt>
                      <c:pt idx="18">
                        <c:v>28.78</c:v>
                      </c:pt>
                      <c:pt idx="19">
                        <c:v>27.98</c:v>
                      </c:pt>
                      <c:pt idx="20">
                        <c:v>27.52</c:v>
                      </c:pt>
                      <c:pt idx="21">
                        <c:v>27.13</c:v>
                      </c:pt>
                      <c:pt idx="22">
                        <c:v>26.98</c:v>
                      </c:pt>
                      <c:pt idx="23">
                        <c:v>26.9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4879-4989-976A-E8F7B49DFD1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diarios'!$G$1</c15:sqref>
                        </c15:formulaRef>
                      </c:ext>
                    </c:extLst>
                    <c:strCache>
                      <c:ptCount val="1"/>
                      <c:pt idx="0">
                        <c:v>93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25.21</c:v>
                      </c:pt>
                      <c:pt idx="1">
                        <c:v>24.47</c:v>
                      </c:pt>
                      <c:pt idx="2">
                        <c:v>24.9</c:v>
                      </c:pt>
                      <c:pt idx="3">
                        <c:v>24.85</c:v>
                      </c:pt>
                      <c:pt idx="4">
                        <c:v>24.79</c:v>
                      </c:pt>
                      <c:pt idx="5">
                        <c:v>24.04</c:v>
                      </c:pt>
                      <c:pt idx="6">
                        <c:v>27.13</c:v>
                      </c:pt>
                      <c:pt idx="7">
                        <c:v>32.44</c:v>
                      </c:pt>
                      <c:pt idx="8">
                        <c:v>33.4</c:v>
                      </c:pt>
                      <c:pt idx="9">
                        <c:v>33.619999999999997</c:v>
                      </c:pt>
                      <c:pt idx="10">
                        <c:v>35.93</c:v>
                      </c:pt>
                      <c:pt idx="11">
                        <c:v>36.159999999999997</c:v>
                      </c:pt>
                      <c:pt idx="12">
                        <c:v>38.08</c:v>
                      </c:pt>
                      <c:pt idx="13">
                        <c:v>39.22</c:v>
                      </c:pt>
                      <c:pt idx="14">
                        <c:v>39.979999999999997</c:v>
                      </c:pt>
                      <c:pt idx="15">
                        <c:v>39.200000000000003</c:v>
                      </c:pt>
                      <c:pt idx="16">
                        <c:v>36.43</c:v>
                      </c:pt>
                      <c:pt idx="17">
                        <c:v>30.75</c:v>
                      </c:pt>
                      <c:pt idx="18">
                        <c:v>28.37</c:v>
                      </c:pt>
                      <c:pt idx="19">
                        <c:v>27.58</c:v>
                      </c:pt>
                      <c:pt idx="20">
                        <c:v>27.19</c:v>
                      </c:pt>
                      <c:pt idx="21">
                        <c:v>26.91</c:v>
                      </c:pt>
                      <c:pt idx="22">
                        <c:v>26.88</c:v>
                      </c:pt>
                      <c:pt idx="23">
                        <c:v>26.92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879-4989-976A-E8F7B49DFD1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diarios'!$J$1</c15:sqref>
                        </c15:formulaRef>
                      </c:ext>
                    </c:extLst>
                    <c:strCache>
                      <c:ptCount val="1"/>
                      <c:pt idx="0">
                        <c:v>95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24.85</c:v>
                      </c:pt>
                      <c:pt idx="1">
                        <c:v>24.31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23.5</c:v>
                      </c:pt>
                      <c:pt idx="5">
                        <c:v>23.7</c:v>
                      </c:pt>
                      <c:pt idx="6">
                        <c:v>25.91</c:v>
                      </c:pt>
                      <c:pt idx="7">
                        <c:v>29.53</c:v>
                      </c:pt>
                      <c:pt idx="8">
                        <c:v>34.69</c:v>
                      </c:pt>
                      <c:pt idx="9">
                        <c:v>33.96</c:v>
                      </c:pt>
                      <c:pt idx="10">
                        <c:v>33.56</c:v>
                      </c:pt>
                      <c:pt idx="11">
                        <c:v>34.619999999999997</c:v>
                      </c:pt>
                      <c:pt idx="12">
                        <c:v>35.64</c:v>
                      </c:pt>
                      <c:pt idx="13">
                        <c:v>36.729999999999997</c:v>
                      </c:pt>
                      <c:pt idx="14">
                        <c:v>38.42</c:v>
                      </c:pt>
                      <c:pt idx="15">
                        <c:v>37.01</c:v>
                      </c:pt>
                      <c:pt idx="16">
                        <c:v>32.909999999999997</c:v>
                      </c:pt>
                      <c:pt idx="17">
                        <c:v>29.09</c:v>
                      </c:pt>
                      <c:pt idx="18">
                        <c:v>27.7</c:v>
                      </c:pt>
                      <c:pt idx="19">
                        <c:v>27.31</c:v>
                      </c:pt>
                      <c:pt idx="20">
                        <c:v>27.03</c:v>
                      </c:pt>
                      <c:pt idx="21">
                        <c:v>26.37</c:v>
                      </c:pt>
                      <c:pt idx="22">
                        <c:v>25.85</c:v>
                      </c:pt>
                      <c:pt idx="23">
                        <c:v>25.01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879-4989-976A-E8F7B49DFD1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diarios'!$M$1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diarios'!$M$3:$M$22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2200</c:v>
                      </c:pt>
                      <c:pt idx="18">
                        <c:v>2300</c:v>
                      </c:pt>
                      <c:pt idx="19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24.78</c:v>
                      </c:pt>
                      <c:pt idx="1">
                        <c:v>24.77</c:v>
                      </c:pt>
                      <c:pt idx="2">
                        <c:v>24.73</c:v>
                      </c:pt>
                      <c:pt idx="3">
                        <c:v>24.88</c:v>
                      </c:pt>
                      <c:pt idx="4">
                        <c:v>25.13</c:v>
                      </c:pt>
                      <c:pt idx="5">
                        <c:v>25.12</c:v>
                      </c:pt>
                      <c:pt idx="6">
                        <c:v>27.85</c:v>
                      </c:pt>
                      <c:pt idx="7">
                        <c:v>32.32</c:v>
                      </c:pt>
                      <c:pt idx="8">
                        <c:v>34.67</c:v>
                      </c:pt>
                      <c:pt idx="9">
                        <c:v>36.32</c:v>
                      </c:pt>
                      <c:pt idx="10">
                        <c:v>36.35</c:v>
                      </c:pt>
                      <c:pt idx="11">
                        <c:v>36.409999999999997</c:v>
                      </c:pt>
                      <c:pt idx="12">
                        <c:v>37.86</c:v>
                      </c:pt>
                      <c:pt idx="13">
                        <c:v>39.07</c:v>
                      </c:pt>
                      <c:pt idx="14">
                        <c:v>39.29</c:v>
                      </c:pt>
                      <c:pt idx="15">
                        <c:v>37.909999999999997</c:v>
                      </c:pt>
                      <c:pt idx="16">
                        <c:v>36.29</c:v>
                      </c:pt>
                      <c:pt idx="17">
                        <c:v>27.7</c:v>
                      </c:pt>
                      <c:pt idx="18">
                        <c:v>27.42</c:v>
                      </c:pt>
                      <c:pt idx="19">
                        <c:v>27.17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879-4989-976A-E8F7B49DFD1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diarios'!$P$1</c15:sqref>
                        </c15:formulaRef>
                      </c:ext>
                    </c:extLst>
                    <c:strCache>
                      <c:ptCount val="1"/>
                      <c:pt idx="0">
                        <c:v>97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26.86</c:v>
                      </c:pt>
                      <c:pt idx="1">
                        <c:v>26.84</c:v>
                      </c:pt>
                      <c:pt idx="2">
                        <c:v>26.06</c:v>
                      </c:pt>
                      <c:pt idx="3">
                        <c:v>25.08</c:v>
                      </c:pt>
                      <c:pt idx="4">
                        <c:v>24.7</c:v>
                      </c:pt>
                      <c:pt idx="5">
                        <c:v>24.43</c:v>
                      </c:pt>
                      <c:pt idx="6">
                        <c:v>29.11</c:v>
                      </c:pt>
                      <c:pt idx="7">
                        <c:v>33.78</c:v>
                      </c:pt>
                      <c:pt idx="8">
                        <c:v>36</c:v>
                      </c:pt>
                      <c:pt idx="9">
                        <c:v>37.22</c:v>
                      </c:pt>
                      <c:pt idx="10">
                        <c:v>36.5</c:v>
                      </c:pt>
                      <c:pt idx="11">
                        <c:v>36.64</c:v>
                      </c:pt>
                      <c:pt idx="12">
                        <c:v>38.67</c:v>
                      </c:pt>
                      <c:pt idx="13">
                        <c:v>39.950000000000003</c:v>
                      </c:pt>
                      <c:pt idx="14">
                        <c:v>40.4</c:v>
                      </c:pt>
                      <c:pt idx="15">
                        <c:v>39.79</c:v>
                      </c:pt>
                      <c:pt idx="16">
                        <c:v>37.6</c:v>
                      </c:pt>
                      <c:pt idx="17">
                        <c:v>31.3</c:v>
                      </c:pt>
                      <c:pt idx="18">
                        <c:v>28.46</c:v>
                      </c:pt>
                      <c:pt idx="19">
                        <c:v>27.42</c:v>
                      </c:pt>
                      <c:pt idx="20">
                        <c:v>26.89</c:v>
                      </c:pt>
                      <c:pt idx="21">
                        <c:v>26.55</c:v>
                      </c:pt>
                      <c:pt idx="22">
                        <c:v>26.63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879-4989-976A-E8F7B49DFD1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diarios'!$S$1</c15:sqref>
                        </c15:formulaRef>
                      </c:ext>
                    </c:extLst>
                    <c:strCache>
                      <c:ptCount val="1"/>
                      <c:pt idx="0">
                        <c:v>98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26.57</c:v>
                      </c:pt>
                      <c:pt idx="1">
                        <c:v>25.91</c:v>
                      </c:pt>
                      <c:pt idx="2">
                        <c:v>25.57</c:v>
                      </c:pt>
                      <c:pt idx="3">
                        <c:v>25.72</c:v>
                      </c:pt>
                      <c:pt idx="4">
                        <c:v>25.64</c:v>
                      </c:pt>
                      <c:pt idx="5">
                        <c:v>25.61</c:v>
                      </c:pt>
                      <c:pt idx="6">
                        <c:v>26.13</c:v>
                      </c:pt>
                      <c:pt idx="7">
                        <c:v>28.55</c:v>
                      </c:pt>
                      <c:pt idx="8">
                        <c:v>28.83</c:v>
                      </c:pt>
                      <c:pt idx="9">
                        <c:v>31.17</c:v>
                      </c:pt>
                      <c:pt idx="10">
                        <c:v>31.7</c:v>
                      </c:pt>
                      <c:pt idx="11">
                        <c:v>28.69</c:v>
                      </c:pt>
                      <c:pt idx="12">
                        <c:v>34.96</c:v>
                      </c:pt>
                      <c:pt idx="13">
                        <c:v>35.909999999999997</c:v>
                      </c:pt>
                      <c:pt idx="14">
                        <c:v>37.86</c:v>
                      </c:pt>
                      <c:pt idx="15">
                        <c:v>37.119999999999997</c:v>
                      </c:pt>
                      <c:pt idx="16">
                        <c:v>32.58</c:v>
                      </c:pt>
                      <c:pt idx="17">
                        <c:v>29.72</c:v>
                      </c:pt>
                      <c:pt idx="18">
                        <c:v>27.77</c:v>
                      </c:pt>
                      <c:pt idx="19">
                        <c:v>26.95</c:v>
                      </c:pt>
                      <c:pt idx="20">
                        <c:v>26.63</c:v>
                      </c:pt>
                      <c:pt idx="21">
                        <c:v>26.26</c:v>
                      </c:pt>
                      <c:pt idx="22">
                        <c:v>25.65</c:v>
                      </c:pt>
                      <c:pt idx="23">
                        <c:v>25.39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879-4989-976A-E8F7B49DFD1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diarios'!$V$1</c15:sqref>
                        </c15:formulaRef>
                      </c:ext>
                    </c:extLst>
                    <c:strCache>
                      <c:ptCount val="1"/>
                      <c:pt idx="0">
                        <c:v>99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25.15</c:v>
                      </c:pt>
                      <c:pt idx="1">
                        <c:v>25.15</c:v>
                      </c:pt>
                      <c:pt idx="2">
                        <c:v>24.53</c:v>
                      </c:pt>
                      <c:pt idx="3">
                        <c:v>24.43</c:v>
                      </c:pt>
                      <c:pt idx="4">
                        <c:v>24.19</c:v>
                      </c:pt>
                      <c:pt idx="5">
                        <c:v>23.98</c:v>
                      </c:pt>
                      <c:pt idx="6">
                        <c:v>25.44</c:v>
                      </c:pt>
                      <c:pt idx="7">
                        <c:v>31.69</c:v>
                      </c:pt>
                      <c:pt idx="8">
                        <c:v>34.299999999999997</c:v>
                      </c:pt>
                      <c:pt idx="9">
                        <c:v>35.1</c:v>
                      </c:pt>
                      <c:pt idx="10">
                        <c:v>35.4</c:v>
                      </c:pt>
                      <c:pt idx="11">
                        <c:v>35.86</c:v>
                      </c:pt>
                      <c:pt idx="12">
                        <c:v>37.61</c:v>
                      </c:pt>
                      <c:pt idx="13">
                        <c:v>36.11</c:v>
                      </c:pt>
                      <c:pt idx="14">
                        <c:v>35.64</c:v>
                      </c:pt>
                      <c:pt idx="15">
                        <c:v>35.840000000000003</c:v>
                      </c:pt>
                      <c:pt idx="16">
                        <c:v>34.31</c:v>
                      </c:pt>
                      <c:pt idx="17">
                        <c:v>29.93</c:v>
                      </c:pt>
                      <c:pt idx="18">
                        <c:v>28.19</c:v>
                      </c:pt>
                      <c:pt idx="19">
                        <c:v>27.67</c:v>
                      </c:pt>
                      <c:pt idx="20">
                        <c:v>27.41</c:v>
                      </c:pt>
                      <c:pt idx="21">
                        <c:v>27.22</c:v>
                      </c:pt>
                      <c:pt idx="22">
                        <c:v>27.02</c:v>
                      </c:pt>
                      <c:pt idx="23">
                        <c:v>26.64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879-4989-976A-E8F7B49DFD1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diarios'!$Y$1</c15:sqref>
                        </c15:formulaRef>
                      </c:ext>
                    </c:extLst>
                    <c:strCache>
                      <c:ptCount val="1"/>
                      <c:pt idx="0">
                        <c:v>102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diarios'!$Y$3:$Y$26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diarios'!$Z$3:$Z$26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26.99</c:v>
                      </c:pt>
                      <c:pt idx="1">
                        <c:v>26.98</c:v>
                      </c:pt>
                      <c:pt idx="2">
                        <c:v>26.6</c:v>
                      </c:pt>
                      <c:pt idx="3">
                        <c:v>26.13</c:v>
                      </c:pt>
                      <c:pt idx="4">
                        <c:v>25.29</c:v>
                      </c:pt>
                      <c:pt idx="5">
                        <c:v>24.94</c:v>
                      </c:pt>
                      <c:pt idx="6">
                        <c:v>26.28</c:v>
                      </c:pt>
                      <c:pt idx="7">
                        <c:v>31.83</c:v>
                      </c:pt>
                      <c:pt idx="8">
                        <c:v>34.47</c:v>
                      </c:pt>
                      <c:pt idx="9">
                        <c:v>35.17</c:v>
                      </c:pt>
                      <c:pt idx="10">
                        <c:v>35.64</c:v>
                      </c:pt>
                      <c:pt idx="11">
                        <c:v>36.11</c:v>
                      </c:pt>
                      <c:pt idx="12">
                        <c:v>37.15</c:v>
                      </c:pt>
                      <c:pt idx="13">
                        <c:v>38.24</c:v>
                      </c:pt>
                      <c:pt idx="14">
                        <c:v>39.01</c:v>
                      </c:pt>
                      <c:pt idx="15">
                        <c:v>38.74</c:v>
                      </c:pt>
                      <c:pt idx="16">
                        <c:v>36.909999999999997</c:v>
                      </c:pt>
                      <c:pt idx="17">
                        <c:v>31.19</c:v>
                      </c:pt>
                      <c:pt idx="18">
                        <c:v>28.47</c:v>
                      </c:pt>
                      <c:pt idx="19">
                        <c:v>27.83</c:v>
                      </c:pt>
                      <c:pt idx="20">
                        <c:v>27.54</c:v>
                      </c:pt>
                      <c:pt idx="21">
                        <c:v>27.59</c:v>
                      </c:pt>
                      <c:pt idx="22">
                        <c:v>27.27</c:v>
                      </c:pt>
                      <c:pt idx="23">
                        <c:v>27.09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879-4989-976A-E8F7B49DFD1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diarios'!$AB$1</c15:sqref>
                        </c15:formulaRef>
                      </c:ext>
                    </c:extLst>
                    <c:strCache>
                      <c:ptCount val="1"/>
                      <c:pt idx="0">
                        <c:v>103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2100</c:v>
                      </c:pt>
                      <c:pt idx="16">
                        <c:v>2200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26.82</c:v>
                      </c:pt>
                      <c:pt idx="1">
                        <c:v>26.58</c:v>
                      </c:pt>
                      <c:pt idx="2">
                        <c:v>26.36</c:v>
                      </c:pt>
                      <c:pt idx="3">
                        <c:v>26.3</c:v>
                      </c:pt>
                      <c:pt idx="4">
                        <c:v>25.37</c:v>
                      </c:pt>
                      <c:pt idx="5">
                        <c:v>24.49</c:v>
                      </c:pt>
                      <c:pt idx="6">
                        <c:v>28.59</c:v>
                      </c:pt>
                      <c:pt idx="7">
                        <c:v>33.42</c:v>
                      </c:pt>
                      <c:pt idx="8">
                        <c:v>33.92</c:v>
                      </c:pt>
                      <c:pt idx="9">
                        <c:v>36.08</c:v>
                      </c:pt>
                      <c:pt idx="10">
                        <c:v>36.03</c:v>
                      </c:pt>
                      <c:pt idx="11">
                        <c:v>37.1</c:v>
                      </c:pt>
                      <c:pt idx="12">
                        <c:v>38.130000000000003</c:v>
                      </c:pt>
                      <c:pt idx="13">
                        <c:v>38.72</c:v>
                      </c:pt>
                      <c:pt idx="14">
                        <c:v>38.06</c:v>
                      </c:pt>
                      <c:pt idx="15">
                        <c:v>27.04</c:v>
                      </c:pt>
                      <c:pt idx="16">
                        <c:v>26.58</c:v>
                      </c:pt>
                      <c:pt idx="17">
                        <c:v>26.12</c:v>
                      </c:pt>
                      <c:pt idx="18">
                        <c:v>25.59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879-4989-976A-E8F7B49DFD1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diarios'!$AE$1</c15:sqref>
                        </c15:formulaRef>
                      </c:ext>
                    </c:extLst>
                    <c:strCache>
                      <c:ptCount val="1"/>
                      <c:pt idx="0">
                        <c:v>104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diarios'!$AE$3:$AE$26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diarios'!$AF$3:$AF$26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24.74</c:v>
                      </c:pt>
                      <c:pt idx="1">
                        <c:v>24</c:v>
                      </c:pt>
                      <c:pt idx="2">
                        <c:v>24.02</c:v>
                      </c:pt>
                      <c:pt idx="3">
                        <c:v>23.53</c:v>
                      </c:pt>
                      <c:pt idx="4">
                        <c:v>23.19</c:v>
                      </c:pt>
                      <c:pt idx="5">
                        <c:v>23.23</c:v>
                      </c:pt>
                      <c:pt idx="6">
                        <c:v>26.55</c:v>
                      </c:pt>
                      <c:pt idx="7">
                        <c:v>32.89</c:v>
                      </c:pt>
                      <c:pt idx="8">
                        <c:v>34.86</c:v>
                      </c:pt>
                      <c:pt idx="9">
                        <c:v>35.979999999999997</c:v>
                      </c:pt>
                      <c:pt idx="10">
                        <c:v>37.5</c:v>
                      </c:pt>
                      <c:pt idx="11">
                        <c:v>38.15</c:v>
                      </c:pt>
                      <c:pt idx="12">
                        <c:v>39.229999999999997</c:v>
                      </c:pt>
                      <c:pt idx="13">
                        <c:v>39.99</c:v>
                      </c:pt>
                      <c:pt idx="14">
                        <c:v>39.99</c:v>
                      </c:pt>
                      <c:pt idx="15">
                        <c:v>39.229999999999997</c:v>
                      </c:pt>
                      <c:pt idx="16">
                        <c:v>36.799999999999997</c:v>
                      </c:pt>
                      <c:pt idx="17">
                        <c:v>31.1</c:v>
                      </c:pt>
                      <c:pt idx="18">
                        <c:v>28.32</c:v>
                      </c:pt>
                      <c:pt idx="19">
                        <c:v>27.36</c:v>
                      </c:pt>
                      <c:pt idx="20">
                        <c:v>26.78</c:v>
                      </c:pt>
                      <c:pt idx="21">
                        <c:v>26.64</c:v>
                      </c:pt>
                      <c:pt idx="22">
                        <c:v>26.83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879-4989-976A-E8F7B49DFD1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diarios'!$AH$1</c15:sqref>
                        </c15:formulaRef>
                      </c:ext>
                    </c:extLst>
                    <c:strCache>
                      <c:ptCount val="1"/>
                      <c:pt idx="0">
                        <c:v>105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diarios'!$AH$3:$AH$26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diarios'!$AI$3:$AI$26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26.67</c:v>
                      </c:pt>
                      <c:pt idx="1">
                        <c:v>26.42</c:v>
                      </c:pt>
                      <c:pt idx="2">
                        <c:v>25.76</c:v>
                      </c:pt>
                      <c:pt idx="3">
                        <c:v>25.06</c:v>
                      </c:pt>
                      <c:pt idx="4">
                        <c:v>24.61</c:v>
                      </c:pt>
                      <c:pt idx="5">
                        <c:v>24.31</c:v>
                      </c:pt>
                      <c:pt idx="6">
                        <c:v>25.95</c:v>
                      </c:pt>
                      <c:pt idx="7">
                        <c:v>33.200000000000003</c:v>
                      </c:pt>
                      <c:pt idx="8">
                        <c:v>35</c:v>
                      </c:pt>
                      <c:pt idx="9">
                        <c:v>36.9</c:v>
                      </c:pt>
                      <c:pt idx="10">
                        <c:v>37.340000000000003</c:v>
                      </c:pt>
                      <c:pt idx="11">
                        <c:v>38.25</c:v>
                      </c:pt>
                      <c:pt idx="12">
                        <c:v>38.83</c:v>
                      </c:pt>
                      <c:pt idx="13">
                        <c:v>39.450000000000003</c:v>
                      </c:pt>
                      <c:pt idx="14">
                        <c:v>39.630000000000003</c:v>
                      </c:pt>
                      <c:pt idx="15">
                        <c:v>37.33</c:v>
                      </c:pt>
                      <c:pt idx="16">
                        <c:v>31.96</c:v>
                      </c:pt>
                      <c:pt idx="17">
                        <c:v>29.96</c:v>
                      </c:pt>
                      <c:pt idx="18">
                        <c:v>29.01</c:v>
                      </c:pt>
                      <c:pt idx="19">
                        <c:v>28.35</c:v>
                      </c:pt>
                      <c:pt idx="20">
                        <c:v>28.04</c:v>
                      </c:pt>
                      <c:pt idx="21">
                        <c:v>27.82</c:v>
                      </c:pt>
                      <c:pt idx="22">
                        <c:v>27.53</c:v>
                      </c:pt>
                      <c:pt idx="23">
                        <c:v>27.38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879-4989-976A-E8F7B49DFD1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diarios'!$AK$1</c15:sqref>
                        </c15:formulaRef>
                      </c:ext>
                    </c:extLst>
                    <c:strCache>
                      <c:ptCount val="1"/>
                      <c:pt idx="0">
                        <c:v>106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diarios'!$AK$3:$AK$26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diarios'!$AL$3:$AL$26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27.03</c:v>
                      </c:pt>
                      <c:pt idx="1">
                        <c:v>26.96</c:v>
                      </c:pt>
                      <c:pt idx="2">
                        <c:v>27.02</c:v>
                      </c:pt>
                      <c:pt idx="3">
                        <c:v>26.55</c:v>
                      </c:pt>
                      <c:pt idx="4">
                        <c:v>26.05</c:v>
                      </c:pt>
                      <c:pt idx="5">
                        <c:v>25.63</c:v>
                      </c:pt>
                      <c:pt idx="6">
                        <c:v>30.18</c:v>
                      </c:pt>
                      <c:pt idx="7">
                        <c:v>33.619999999999997</c:v>
                      </c:pt>
                      <c:pt idx="8">
                        <c:v>35.93</c:v>
                      </c:pt>
                      <c:pt idx="9">
                        <c:v>37.53</c:v>
                      </c:pt>
                      <c:pt idx="10">
                        <c:v>36.54</c:v>
                      </c:pt>
                      <c:pt idx="11">
                        <c:v>37.49</c:v>
                      </c:pt>
                      <c:pt idx="12">
                        <c:v>39.5</c:v>
                      </c:pt>
                      <c:pt idx="13">
                        <c:v>40.49</c:v>
                      </c:pt>
                      <c:pt idx="14">
                        <c:v>37.72</c:v>
                      </c:pt>
                      <c:pt idx="15">
                        <c:v>39.36</c:v>
                      </c:pt>
                      <c:pt idx="16">
                        <c:v>36.03</c:v>
                      </c:pt>
                      <c:pt idx="17">
                        <c:v>31.2</c:v>
                      </c:pt>
                      <c:pt idx="18">
                        <c:v>29.2</c:v>
                      </c:pt>
                      <c:pt idx="19">
                        <c:v>28.52</c:v>
                      </c:pt>
                      <c:pt idx="20">
                        <c:v>28.33</c:v>
                      </c:pt>
                      <c:pt idx="21">
                        <c:v>28.03</c:v>
                      </c:pt>
                      <c:pt idx="22">
                        <c:v>27.71</c:v>
                      </c:pt>
                      <c:pt idx="23">
                        <c:v>27.27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879-4989-976A-E8F7B49DFD1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diarios'!$AN$1</c15:sqref>
                        </c15:formulaRef>
                      </c:ext>
                    </c:extLst>
                    <c:strCache>
                      <c:ptCount val="1"/>
                      <c:pt idx="0">
                        <c:v>107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diarios'!$AN$3:$AN$26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diarios'!$AO$3:$AO$26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26.74</c:v>
                      </c:pt>
                      <c:pt idx="1">
                        <c:v>26.55</c:v>
                      </c:pt>
                      <c:pt idx="2">
                        <c:v>26.06</c:v>
                      </c:pt>
                      <c:pt idx="3">
                        <c:v>25.58</c:v>
                      </c:pt>
                      <c:pt idx="4">
                        <c:v>25.3</c:v>
                      </c:pt>
                      <c:pt idx="5">
                        <c:v>25.13</c:v>
                      </c:pt>
                      <c:pt idx="6">
                        <c:v>26.52</c:v>
                      </c:pt>
                      <c:pt idx="7">
                        <c:v>34.19</c:v>
                      </c:pt>
                      <c:pt idx="8">
                        <c:v>34.54</c:v>
                      </c:pt>
                      <c:pt idx="9">
                        <c:v>36.979999999999997</c:v>
                      </c:pt>
                      <c:pt idx="10">
                        <c:v>37.49</c:v>
                      </c:pt>
                      <c:pt idx="11">
                        <c:v>38.520000000000003</c:v>
                      </c:pt>
                      <c:pt idx="12">
                        <c:v>36.549999999999997</c:v>
                      </c:pt>
                      <c:pt idx="13">
                        <c:v>40.409999999999997</c:v>
                      </c:pt>
                      <c:pt idx="14">
                        <c:v>40.369999999999997</c:v>
                      </c:pt>
                      <c:pt idx="15">
                        <c:v>35.28</c:v>
                      </c:pt>
                      <c:pt idx="16">
                        <c:v>31.67</c:v>
                      </c:pt>
                      <c:pt idx="17">
                        <c:v>29.48</c:v>
                      </c:pt>
                      <c:pt idx="18">
                        <c:v>28.36</c:v>
                      </c:pt>
                      <c:pt idx="19">
                        <c:v>27.86</c:v>
                      </c:pt>
                      <c:pt idx="20">
                        <c:v>27.6</c:v>
                      </c:pt>
                      <c:pt idx="21">
                        <c:v>27.47</c:v>
                      </c:pt>
                      <c:pt idx="22">
                        <c:v>27.23</c:v>
                      </c:pt>
                      <c:pt idx="23">
                        <c:v>26.96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879-4989-976A-E8F7B49DFD1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diarios'!$AQ$1</c15:sqref>
                        </c15:formulaRef>
                      </c:ext>
                    </c:extLst>
                    <c:strCache>
                      <c:ptCount val="1"/>
                      <c:pt idx="0">
                        <c:v>108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diarios'!$AR$3:$AR$26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26.58</c:v>
                      </c:pt>
                      <c:pt idx="1">
                        <c:v>26.42</c:v>
                      </c:pt>
                      <c:pt idx="2">
                        <c:v>25.87</c:v>
                      </c:pt>
                      <c:pt idx="3">
                        <c:v>25.43</c:v>
                      </c:pt>
                      <c:pt idx="4">
                        <c:v>25.24</c:v>
                      </c:pt>
                      <c:pt idx="5">
                        <c:v>25.24</c:v>
                      </c:pt>
                      <c:pt idx="6">
                        <c:v>27.31</c:v>
                      </c:pt>
                      <c:pt idx="7">
                        <c:v>27.94</c:v>
                      </c:pt>
                      <c:pt idx="8">
                        <c:v>31.1</c:v>
                      </c:pt>
                      <c:pt idx="9">
                        <c:v>32.64</c:v>
                      </c:pt>
                      <c:pt idx="10">
                        <c:v>31.11</c:v>
                      </c:pt>
                      <c:pt idx="11">
                        <c:v>32.9</c:v>
                      </c:pt>
                      <c:pt idx="12">
                        <c:v>33.93</c:v>
                      </c:pt>
                      <c:pt idx="13">
                        <c:v>31.74</c:v>
                      </c:pt>
                      <c:pt idx="14">
                        <c:v>33.270000000000003</c:v>
                      </c:pt>
                      <c:pt idx="15">
                        <c:v>32.770000000000003</c:v>
                      </c:pt>
                      <c:pt idx="16">
                        <c:v>30.63</c:v>
                      </c:pt>
                      <c:pt idx="17">
                        <c:v>28.7</c:v>
                      </c:pt>
                      <c:pt idx="18">
                        <c:v>27.64</c:v>
                      </c:pt>
                      <c:pt idx="19">
                        <c:v>27.21</c:v>
                      </c:pt>
                      <c:pt idx="20">
                        <c:v>26.94</c:v>
                      </c:pt>
                      <c:pt idx="21">
                        <c:v>26.7</c:v>
                      </c:pt>
                      <c:pt idx="22">
                        <c:v>26.68</c:v>
                      </c:pt>
                      <c:pt idx="23">
                        <c:v>26.4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879-4989-976A-E8F7B49DFD1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diarios'!$AT$1</c15:sqref>
                        </c15:formulaRef>
                      </c:ext>
                    </c:extLst>
                    <c:strCache>
                      <c:ptCount val="1"/>
                      <c:pt idx="0">
                        <c:v>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diarios'!$AT$3:$AT$26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diarios'!$AU$3:$AU$26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25.59</c:v>
                      </c:pt>
                      <c:pt idx="1">
                        <c:v>24.83</c:v>
                      </c:pt>
                      <c:pt idx="2">
                        <c:v>23.57</c:v>
                      </c:pt>
                      <c:pt idx="3">
                        <c:v>23.19</c:v>
                      </c:pt>
                      <c:pt idx="4">
                        <c:v>23.17</c:v>
                      </c:pt>
                      <c:pt idx="5">
                        <c:v>23.23</c:v>
                      </c:pt>
                      <c:pt idx="6">
                        <c:v>23.48</c:v>
                      </c:pt>
                      <c:pt idx="7">
                        <c:v>27.29</c:v>
                      </c:pt>
                      <c:pt idx="8">
                        <c:v>29.04</c:v>
                      </c:pt>
                      <c:pt idx="9">
                        <c:v>31.77</c:v>
                      </c:pt>
                      <c:pt idx="10">
                        <c:v>35.67</c:v>
                      </c:pt>
                      <c:pt idx="11">
                        <c:v>37.08</c:v>
                      </c:pt>
                      <c:pt idx="12">
                        <c:v>38.97</c:v>
                      </c:pt>
                      <c:pt idx="13">
                        <c:v>38.700000000000003</c:v>
                      </c:pt>
                      <c:pt idx="14">
                        <c:v>36.799999999999997</c:v>
                      </c:pt>
                      <c:pt idx="15">
                        <c:v>35.49</c:v>
                      </c:pt>
                      <c:pt idx="16">
                        <c:v>33.14</c:v>
                      </c:pt>
                      <c:pt idx="17">
                        <c:v>29.23</c:v>
                      </c:pt>
                      <c:pt idx="18">
                        <c:v>27.07</c:v>
                      </c:pt>
                      <c:pt idx="19">
                        <c:v>26.34</c:v>
                      </c:pt>
                      <c:pt idx="20">
                        <c:v>25.82</c:v>
                      </c:pt>
                      <c:pt idx="21">
                        <c:v>25.29</c:v>
                      </c:pt>
                      <c:pt idx="22">
                        <c:v>24.99</c:v>
                      </c:pt>
                      <c:pt idx="23">
                        <c:v>24.51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879-4989-976A-E8F7B49DFD19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diarios'!$AW$1</c15:sqref>
                        </c15:formulaRef>
                      </c:ext>
                    </c:extLst>
                    <c:strCache>
                      <c:ptCount val="1"/>
                      <c:pt idx="0">
                        <c:v>111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diarios'!$AW$3:$AW$26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diarios'!$AX$3:$AX$26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24.51</c:v>
                      </c:pt>
                      <c:pt idx="1">
                        <c:v>24.16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23.62</c:v>
                      </c:pt>
                      <c:pt idx="5">
                        <c:v>23.32</c:v>
                      </c:pt>
                      <c:pt idx="6">
                        <c:v>24.93</c:v>
                      </c:pt>
                      <c:pt idx="7">
                        <c:v>27.19</c:v>
                      </c:pt>
                      <c:pt idx="8">
                        <c:v>28.84</c:v>
                      </c:pt>
                      <c:pt idx="9">
                        <c:v>33.4</c:v>
                      </c:pt>
                      <c:pt idx="10">
                        <c:v>36</c:v>
                      </c:pt>
                      <c:pt idx="11">
                        <c:v>36.07</c:v>
                      </c:pt>
                      <c:pt idx="12">
                        <c:v>36.049999999999997</c:v>
                      </c:pt>
                      <c:pt idx="13">
                        <c:v>38.61</c:v>
                      </c:pt>
                      <c:pt idx="14">
                        <c:v>39.24</c:v>
                      </c:pt>
                      <c:pt idx="15">
                        <c:v>38.97</c:v>
                      </c:pt>
                      <c:pt idx="16">
                        <c:v>36.4</c:v>
                      </c:pt>
                      <c:pt idx="17">
                        <c:v>30.72</c:v>
                      </c:pt>
                      <c:pt idx="18">
                        <c:v>28.16</c:v>
                      </c:pt>
                      <c:pt idx="19">
                        <c:v>27.11</c:v>
                      </c:pt>
                      <c:pt idx="20">
                        <c:v>26.13</c:v>
                      </c:pt>
                      <c:pt idx="21">
                        <c:v>25.39</c:v>
                      </c:pt>
                      <c:pt idx="22">
                        <c:v>25.03</c:v>
                      </c:pt>
                      <c:pt idx="23">
                        <c:v>24.68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879-4989-976A-E8F7B49DFD19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diarios'!$AZ$1</c15:sqref>
                        </c15:formulaRef>
                      </c:ext>
                    </c:extLst>
                    <c:strCache>
                      <c:ptCount val="1"/>
                      <c:pt idx="0">
                        <c:v>112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diarios'!$AZ$3:$AZ$26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diarios'!$BA$3:$BA$26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</c:v>
                      </c:pt>
                      <c:pt idx="1">
                        <c:v>24.54</c:v>
                      </c:pt>
                      <c:pt idx="2">
                        <c:v>24.58</c:v>
                      </c:pt>
                      <c:pt idx="3">
                        <c:v>24.5</c:v>
                      </c:pt>
                      <c:pt idx="4">
                        <c:v>24.55</c:v>
                      </c:pt>
                      <c:pt idx="5">
                        <c:v>24.19</c:v>
                      </c:pt>
                      <c:pt idx="6">
                        <c:v>24.68</c:v>
                      </c:pt>
                      <c:pt idx="7">
                        <c:v>28.79</c:v>
                      </c:pt>
                      <c:pt idx="8">
                        <c:v>34.97</c:v>
                      </c:pt>
                      <c:pt idx="9">
                        <c:v>35.61</c:v>
                      </c:pt>
                      <c:pt idx="10">
                        <c:v>33.64</c:v>
                      </c:pt>
                      <c:pt idx="11">
                        <c:v>36.29</c:v>
                      </c:pt>
                      <c:pt idx="12">
                        <c:v>36.630000000000003</c:v>
                      </c:pt>
                      <c:pt idx="13">
                        <c:v>39.21</c:v>
                      </c:pt>
                      <c:pt idx="14">
                        <c:v>37.43</c:v>
                      </c:pt>
                      <c:pt idx="15">
                        <c:v>36.57</c:v>
                      </c:pt>
                      <c:pt idx="16">
                        <c:v>32.880000000000003</c:v>
                      </c:pt>
                      <c:pt idx="17">
                        <c:v>29.63</c:v>
                      </c:pt>
                      <c:pt idx="18">
                        <c:v>27.73</c:v>
                      </c:pt>
                      <c:pt idx="19">
                        <c:v>26.8</c:v>
                      </c:pt>
                      <c:pt idx="20">
                        <c:v>26.31</c:v>
                      </c:pt>
                      <c:pt idx="21">
                        <c:v>26.29</c:v>
                      </c:pt>
                      <c:pt idx="22">
                        <c:v>25.86</c:v>
                      </c:pt>
                      <c:pt idx="23">
                        <c:v>25.07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879-4989-976A-E8F7B49DFD19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diarios'!$BC$1</c15:sqref>
                        </c15:formulaRef>
                      </c:ext>
                    </c:extLst>
                    <c:strCache>
                      <c:ptCount val="1"/>
                      <c:pt idx="0">
                        <c:v>113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diarios'!$BC$3:$BC$26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diarios'!$BD$3:$BD$26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24.64</c:v>
                      </c:pt>
                      <c:pt idx="1">
                        <c:v>24.19</c:v>
                      </c:pt>
                      <c:pt idx="2">
                        <c:v>23.7</c:v>
                      </c:pt>
                      <c:pt idx="3">
                        <c:v>23.66</c:v>
                      </c:pt>
                      <c:pt idx="4">
                        <c:v>23.54</c:v>
                      </c:pt>
                      <c:pt idx="5">
                        <c:v>23.35</c:v>
                      </c:pt>
                      <c:pt idx="6">
                        <c:v>23.74</c:v>
                      </c:pt>
                      <c:pt idx="7">
                        <c:v>26.56</c:v>
                      </c:pt>
                      <c:pt idx="8">
                        <c:v>31.45</c:v>
                      </c:pt>
                      <c:pt idx="9">
                        <c:v>33.81</c:v>
                      </c:pt>
                      <c:pt idx="10">
                        <c:v>34.83</c:v>
                      </c:pt>
                      <c:pt idx="11">
                        <c:v>35.619999999999997</c:v>
                      </c:pt>
                      <c:pt idx="12">
                        <c:v>36.36</c:v>
                      </c:pt>
                      <c:pt idx="13">
                        <c:v>36.79</c:v>
                      </c:pt>
                      <c:pt idx="14">
                        <c:v>37.340000000000003</c:v>
                      </c:pt>
                      <c:pt idx="15">
                        <c:v>32.549999999999997</c:v>
                      </c:pt>
                      <c:pt idx="16">
                        <c:v>30.69</c:v>
                      </c:pt>
                      <c:pt idx="17">
                        <c:v>28.77</c:v>
                      </c:pt>
                      <c:pt idx="18">
                        <c:v>26.42</c:v>
                      </c:pt>
                      <c:pt idx="19">
                        <c:v>25.43</c:v>
                      </c:pt>
                      <c:pt idx="20">
                        <c:v>24.63</c:v>
                      </c:pt>
                      <c:pt idx="21">
                        <c:v>24.27</c:v>
                      </c:pt>
                      <c:pt idx="22">
                        <c:v>23.77</c:v>
                      </c:pt>
                      <c:pt idx="23">
                        <c:v>23.64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879-4989-976A-E8F7B49DFD19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diarios'!$BF$1</c15:sqref>
                        </c15:formulaRef>
                      </c:ext>
                    </c:extLst>
                    <c:strCache>
                      <c:ptCount val="1"/>
                      <c:pt idx="0">
                        <c:v>115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diarios'!$BF$3:$BF$26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diarios'!$BG$3:$BG$26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24.56</c:v>
                      </c:pt>
                      <c:pt idx="1">
                        <c:v>24.3</c:v>
                      </c:pt>
                      <c:pt idx="2">
                        <c:v>24.16</c:v>
                      </c:pt>
                      <c:pt idx="3">
                        <c:v>24.05</c:v>
                      </c:pt>
                      <c:pt idx="4">
                        <c:v>23.87</c:v>
                      </c:pt>
                      <c:pt idx="5">
                        <c:v>23.97</c:v>
                      </c:pt>
                      <c:pt idx="6">
                        <c:v>27.18</c:v>
                      </c:pt>
                      <c:pt idx="7">
                        <c:v>31.47</c:v>
                      </c:pt>
                      <c:pt idx="8">
                        <c:v>33.86</c:v>
                      </c:pt>
                      <c:pt idx="9">
                        <c:v>35.299999999999997</c:v>
                      </c:pt>
                      <c:pt idx="10">
                        <c:v>35.31</c:v>
                      </c:pt>
                      <c:pt idx="11">
                        <c:v>36.46</c:v>
                      </c:pt>
                      <c:pt idx="12">
                        <c:v>36.229999999999997</c:v>
                      </c:pt>
                      <c:pt idx="13">
                        <c:v>36.75</c:v>
                      </c:pt>
                      <c:pt idx="14">
                        <c:v>38.18</c:v>
                      </c:pt>
                      <c:pt idx="15">
                        <c:v>35.71</c:v>
                      </c:pt>
                      <c:pt idx="16">
                        <c:v>32.49</c:v>
                      </c:pt>
                      <c:pt idx="17">
                        <c:v>29.17</c:v>
                      </c:pt>
                      <c:pt idx="18">
                        <c:v>27.7</c:v>
                      </c:pt>
                      <c:pt idx="19">
                        <c:v>26.88</c:v>
                      </c:pt>
                      <c:pt idx="20">
                        <c:v>25.91</c:v>
                      </c:pt>
                      <c:pt idx="21">
                        <c:v>25.63</c:v>
                      </c:pt>
                      <c:pt idx="22">
                        <c:v>25.38</c:v>
                      </c:pt>
                      <c:pt idx="23">
                        <c:v>24.98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879-4989-976A-E8F7B49DFD19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diarios'!$BI$1</c15:sqref>
                        </c15:formulaRef>
                      </c:ext>
                    </c:extLst>
                    <c:strCache>
                      <c:ptCount val="1"/>
                      <c:pt idx="0">
                        <c:v>116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diarios'!$BI$3:$BI$26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diarios'!$BJ$3:$BJ$26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25.01</c:v>
                      </c:pt>
                      <c:pt idx="1">
                        <c:v>24.85</c:v>
                      </c:pt>
                      <c:pt idx="2">
                        <c:v>24.51</c:v>
                      </c:pt>
                      <c:pt idx="3">
                        <c:v>24.15</c:v>
                      </c:pt>
                      <c:pt idx="4">
                        <c:v>23.83</c:v>
                      </c:pt>
                      <c:pt idx="5">
                        <c:v>23.78</c:v>
                      </c:pt>
                      <c:pt idx="6">
                        <c:v>25.28</c:v>
                      </c:pt>
                      <c:pt idx="7">
                        <c:v>30.59</c:v>
                      </c:pt>
                      <c:pt idx="8">
                        <c:v>34.5</c:v>
                      </c:pt>
                      <c:pt idx="9">
                        <c:v>35.020000000000003</c:v>
                      </c:pt>
                      <c:pt idx="10">
                        <c:v>35.86</c:v>
                      </c:pt>
                      <c:pt idx="11">
                        <c:v>36.9</c:v>
                      </c:pt>
                      <c:pt idx="12">
                        <c:v>37.26</c:v>
                      </c:pt>
                      <c:pt idx="13">
                        <c:v>38.090000000000003</c:v>
                      </c:pt>
                      <c:pt idx="14">
                        <c:v>38.450000000000003</c:v>
                      </c:pt>
                      <c:pt idx="15">
                        <c:v>38</c:v>
                      </c:pt>
                      <c:pt idx="16">
                        <c:v>35.14</c:v>
                      </c:pt>
                      <c:pt idx="17">
                        <c:v>30.22</c:v>
                      </c:pt>
                      <c:pt idx="18">
                        <c:v>28.29</c:v>
                      </c:pt>
                      <c:pt idx="19">
                        <c:v>27.64</c:v>
                      </c:pt>
                      <c:pt idx="20">
                        <c:v>27.78</c:v>
                      </c:pt>
                      <c:pt idx="21">
                        <c:v>27.71</c:v>
                      </c:pt>
                      <c:pt idx="22">
                        <c:v>27.01</c:v>
                      </c:pt>
                      <c:pt idx="23">
                        <c:v>25.95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4879-4989-976A-E8F7B49DFD19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diarios'!$BL$1</c15:sqref>
                        </c15:formulaRef>
                      </c:ext>
                    </c:extLst>
                    <c:strCache>
                      <c:ptCount val="1"/>
                      <c:pt idx="0">
                        <c:v>117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diarios'!$BL$3:$BL$26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diarios'!$BM$3:$BM$26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25.67</c:v>
                      </c:pt>
                      <c:pt idx="1">
                        <c:v>25.32</c:v>
                      </c:pt>
                      <c:pt idx="2">
                        <c:v>25.37</c:v>
                      </c:pt>
                      <c:pt idx="3">
                        <c:v>24.74</c:v>
                      </c:pt>
                      <c:pt idx="4">
                        <c:v>24.47</c:v>
                      </c:pt>
                      <c:pt idx="5">
                        <c:v>24.18</c:v>
                      </c:pt>
                      <c:pt idx="6">
                        <c:v>28.07</c:v>
                      </c:pt>
                      <c:pt idx="7">
                        <c:v>32.31</c:v>
                      </c:pt>
                      <c:pt idx="8">
                        <c:v>35.15</c:v>
                      </c:pt>
                      <c:pt idx="9">
                        <c:v>36.299999999999997</c:v>
                      </c:pt>
                      <c:pt idx="10">
                        <c:v>35.72</c:v>
                      </c:pt>
                      <c:pt idx="11">
                        <c:v>37.04</c:v>
                      </c:pt>
                      <c:pt idx="12">
                        <c:v>37.799999999999997</c:v>
                      </c:pt>
                      <c:pt idx="13">
                        <c:v>38.299999999999997</c:v>
                      </c:pt>
                      <c:pt idx="14">
                        <c:v>39.18</c:v>
                      </c:pt>
                      <c:pt idx="15">
                        <c:v>39.03</c:v>
                      </c:pt>
                      <c:pt idx="16">
                        <c:v>36.06</c:v>
                      </c:pt>
                      <c:pt idx="17">
                        <c:v>30.57</c:v>
                      </c:pt>
                      <c:pt idx="18">
                        <c:v>28.73</c:v>
                      </c:pt>
                      <c:pt idx="19">
                        <c:v>28.11</c:v>
                      </c:pt>
                      <c:pt idx="20">
                        <c:v>27.81</c:v>
                      </c:pt>
                      <c:pt idx="21">
                        <c:v>27.6</c:v>
                      </c:pt>
                      <c:pt idx="22">
                        <c:v>27.22</c:v>
                      </c:pt>
                      <c:pt idx="23">
                        <c:v>26.77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4879-4989-976A-E8F7B49DFD19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diarios'!$BO$1</c15:sqref>
                        </c15:formulaRef>
                      </c:ext>
                    </c:extLst>
                    <c:strCache>
                      <c:ptCount val="1"/>
                      <c:pt idx="0">
                        <c:v>118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diarios'!$BO$3:$BO$21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diarios'!$BP$3:$BP$21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25.93</c:v>
                      </c:pt>
                      <c:pt idx="1">
                        <c:v>25.43</c:v>
                      </c:pt>
                      <c:pt idx="2">
                        <c:v>25.4</c:v>
                      </c:pt>
                      <c:pt idx="3">
                        <c:v>25.16</c:v>
                      </c:pt>
                      <c:pt idx="4">
                        <c:v>24.93</c:v>
                      </c:pt>
                      <c:pt idx="5">
                        <c:v>25.02</c:v>
                      </c:pt>
                      <c:pt idx="6">
                        <c:v>29.14</c:v>
                      </c:pt>
                      <c:pt idx="7">
                        <c:v>32.57</c:v>
                      </c:pt>
                      <c:pt idx="8">
                        <c:v>34.840000000000003</c:v>
                      </c:pt>
                      <c:pt idx="9">
                        <c:v>35.840000000000003</c:v>
                      </c:pt>
                      <c:pt idx="10">
                        <c:v>37.24</c:v>
                      </c:pt>
                      <c:pt idx="11">
                        <c:v>34.74</c:v>
                      </c:pt>
                      <c:pt idx="12">
                        <c:v>32.57</c:v>
                      </c:pt>
                      <c:pt idx="13">
                        <c:v>33.22</c:v>
                      </c:pt>
                      <c:pt idx="14">
                        <c:v>35.26</c:v>
                      </c:pt>
                      <c:pt idx="15">
                        <c:v>32.76</c:v>
                      </c:pt>
                      <c:pt idx="16">
                        <c:v>29.43</c:v>
                      </c:pt>
                      <c:pt idx="17">
                        <c:v>25.6</c:v>
                      </c:pt>
                      <c:pt idx="18">
                        <c:v>25.73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4879-4989-976A-E8F7B49DFD19}"/>
                  </c:ext>
                </c:extLst>
              </c15:ser>
            </c15:filteredScatterSeries>
          </c:ext>
        </c:extLst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'Observación datos diarios'!$G$1</c:f>
              <c:strCache>
                <c:ptCount val="1"/>
                <c:pt idx="0">
                  <c:v>93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1884924271776461"/>
                  <c:y val="0.25900667208832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'Observación datos diarios'!$G$3:$G$26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diarios'!$H$3:$H$26</c:f>
              <c:numCache>
                <c:formatCode>General</c:formatCode>
                <c:ptCount val="24"/>
                <c:pt idx="0">
                  <c:v>25.21</c:v>
                </c:pt>
                <c:pt idx="1">
                  <c:v>24.47</c:v>
                </c:pt>
                <c:pt idx="2">
                  <c:v>24.9</c:v>
                </c:pt>
                <c:pt idx="3">
                  <c:v>24.85</c:v>
                </c:pt>
                <c:pt idx="4">
                  <c:v>24.79</c:v>
                </c:pt>
                <c:pt idx="5">
                  <c:v>24.04</c:v>
                </c:pt>
                <c:pt idx="6">
                  <c:v>27.13</c:v>
                </c:pt>
                <c:pt idx="7">
                  <c:v>32.44</c:v>
                </c:pt>
                <c:pt idx="8">
                  <c:v>33.4</c:v>
                </c:pt>
                <c:pt idx="9">
                  <c:v>33.619999999999997</c:v>
                </c:pt>
                <c:pt idx="10">
                  <c:v>35.93</c:v>
                </c:pt>
                <c:pt idx="11">
                  <c:v>36.159999999999997</c:v>
                </c:pt>
                <c:pt idx="12">
                  <c:v>38.08</c:v>
                </c:pt>
                <c:pt idx="13">
                  <c:v>39.22</c:v>
                </c:pt>
                <c:pt idx="14">
                  <c:v>39.979999999999997</c:v>
                </c:pt>
                <c:pt idx="15">
                  <c:v>39.200000000000003</c:v>
                </c:pt>
                <c:pt idx="16">
                  <c:v>36.43</c:v>
                </c:pt>
                <c:pt idx="17">
                  <c:v>30.75</c:v>
                </c:pt>
                <c:pt idx="18">
                  <c:v>28.37</c:v>
                </c:pt>
                <c:pt idx="19">
                  <c:v>27.58</c:v>
                </c:pt>
                <c:pt idx="20">
                  <c:v>27.19</c:v>
                </c:pt>
                <c:pt idx="21">
                  <c:v>26.91</c:v>
                </c:pt>
                <c:pt idx="22">
                  <c:v>26.88</c:v>
                </c:pt>
                <c:pt idx="23">
                  <c:v>26.92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BD-42AC-A27C-9496FFA6A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'Observación datos diarios'!$B$1</c15:sqref>
                        </c15:formulaRef>
                      </c:ext>
                    </c:extLst>
                    <c:strCache>
                      <c:ptCount val="1"/>
                      <c:pt idx="0">
                        <c:v>91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667469736699129"/>
                        <c:y val="0.2928356651355143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'Observación datos diarios'!$A$3:$A$26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'Observación datos diarios'!$B$3:$B$26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27.94</c:v>
                      </c:pt>
                      <c:pt idx="1">
                        <c:v>27.44</c:v>
                      </c:pt>
                      <c:pt idx="2">
                        <c:v>26.84</c:v>
                      </c:pt>
                      <c:pt idx="3">
                        <c:v>26.69</c:v>
                      </c:pt>
                      <c:pt idx="4">
                        <c:v>26.82</c:v>
                      </c:pt>
                      <c:pt idx="5">
                        <c:v>26.33</c:v>
                      </c:pt>
                      <c:pt idx="6">
                        <c:v>28.14</c:v>
                      </c:pt>
                      <c:pt idx="7">
                        <c:v>30.51</c:v>
                      </c:pt>
                      <c:pt idx="8">
                        <c:v>34.11</c:v>
                      </c:pt>
                      <c:pt idx="9">
                        <c:v>35.78</c:v>
                      </c:pt>
                      <c:pt idx="10">
                        <c:v>37.22</c:v>
                      </c:pt>
                      <c:pt idx="11">
                        <c:v>36.799999999999997</c:v>
                      </c:pt>
                      <c:pt idx="12">
                        <c:v>38.43</c:v>
                      </c:pt>
                      <c:pt idx="13">
                        <c:v>39.04</c:v>
                      </c:pt>
                      <c:pt idx="14">
                        <c:v>39.26</c:v>
                      </c:pt>
                      <c:pt idx="15">
                        <c:v>38.96</c:v>
                      </c:pt>
                      <c:pt idx="16">
                        <c:v>36.340000000000003</c:v>
                      </c:pt>
                      <c:pt idx="17">
                        <c:v>31.05</c:v>
                      </c:pt>
                      <c:pt idx="18">
                        <c:v>28.78</c:v>
                      </c:pt>
                      <c:pt idx="19">
                        <c:v>27.98</c:v>
                      </c:pt>
                      <c:pt idx="20">
                        <c:v>27.52</c:v>
                      </c:pt>
                      <c:pt idx="21">
                        <c:v>27.13</c:v>
                      </c:pt>
                      <c:pt idx="22">
                        <c:v>26.98</c:v>
                      </c:pt>
                      <c:pt idx="23">
                        <c:v>26.9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03BD-42AC-A27C-9496FFA6A72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diarios'!$D$1</c15:sqref>
                        </c15:formulaRef>
                      </c:ext>
                    </c:extLst>
                    <c:strCache>
                      <c:ptCount val="1"/>
                      <c:pt idx="0">
                        <c:v>92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735519220447663"/>
                        <c:y val="0.3076753823022479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26.73</c:v>
                      </c:pt>
                      <c:pt idx="1">
                        <c:v>26.6</c:v>
                      </c:pt>
                      <c:pt idx="2">
                        <c:v>26.81</c:v>
                      </c:pt>
                      <c:pt idx="3">
                        <c:v>26.64</c:v>
                      </c:pt>
                      <c:pt idx="4">
                        <c:v>26.47</c:v>
                      </c:pt>
                      <c:pt idx="5">
                        <c:v>26.65</c:v>
                      </c:pt>
                      <c:pt idx="6">
                        <c:v>27.75</c:v>
                      </c:pt>
                      <c:pt idx="7">
                        <c:v>29.92</c:v>
                      </c:pt>
                      <c:pt idx="8">
                        <c:v>32.700000000000003</c:v>
                      </c:pt>
                      <c:pt idx="9">
                        <c:v>33.92</c:v>
                      </c:pt>
                      <c:pt idx="10">
                        <c:v>26.71</c:v>
                      </c:pt>
                      <c:pt idx="11">
                        <c:v>33.57</c:v>
                      </c:pt>
                      <c:pt idx="12">
                        <c:v>34.409999999999997</c:v>
                      </c:pt>
                      <c:pt idx="13">
                        <c:v>34.92</c:v>
                      </c:pt>
                      <c:pt idx="14">
                        <c:v>35.229999999999997</c:v>
                      </c:pt>
                      <c:pt idx="15">
                        <c:v>36.94</c:v>
                      </c:pt>
                      <c:pt idx="16">
                        <c:v>34.33</c:v>
                      </c:pt>
                      <c:pt idx="17">
                        <c:v>29.58</c:v>
                      </c:pt>
                      <c:pt idx="18">
                        <c:v>27.92</c:v>
                      </c:pt>
                      <c:pt idx="19">
                        <c:v>27.38</c:v>
                      </c:pt>
                      <c:pt idx="20">
                        <c:v>26.74</c:v>
                      </c:pt>
                      <c:pt idx="21">
                        <c:v>26.65</c:v>
                      </c:pt>
                      <c:pt idx="22">
                        <c:v>26.38</c:v>
                      </c:pt>
                      <c:pt idx="23">
                        <c:v>25.89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3BD-42AC-A27C-9496FFA6A72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diarios'!$J$1</c15:sqref>
                        </c15:formulaRef>
                      </c:ext>
                    </c:extLst>
                    <c:strCache>
                      <c:ptCount val="1"/>
                      <c:pt idx="0">
                        <c:v>95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24.85</c:v>
                      </c:pt>
                      <c:pt idx="1">
                        <c:v>24.31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23.5</c:v>
                      </c:pt>
                      <c:pt idx="5">
                        <c:v>23.7</c:v>
                      </c:pt>
                      <c:pt idx="6">
                        <c:v>25.91</c:v>
                      </c:pt>
                      <c:pt idx="7">
                        <c:v>29.53</c:v>
                      </c:pt>
                      <c:pt idx="8">
                        <c:v>34.69</c:v>
                      </c:pt>
                      <c:pt idx="9">
                        <c:v>33.96</c:v>
                      </c:pt>
                      <c:pt idx="10">
                        <c:v>33.56</c:v>
                      </c:pt>
                      <c:pt idx="11">
                        <c:v>34.619999999999997</c:v>
                      </c:pt>
                      <c:pt idx="12">
                        <c:v>35.64</c:v>
                      </c:pt>
                      <c:pt idx="13">
                        <c:v>36.729999999999997</c:v>
                      </c:pt>
                      <c:pt idx="14">
                        <c:v>38.42</c:v>
                      </c:pt>
                      <c:pt idx="15">
                        <c:v>37.01</c:v>
                      </c:pt>
                      <c:pt idx="16">
                        <c:v>32.909999999999997</c:v>
                      </c:pt>
                      <c:pt idx="17">
                        <c:v>29.09</c:v>
                      </c:pt>
                      <c:pt idx="18">
                        <c:v>27.7</c:v>
                      </c:pt>
                      <c:pt idx="19">
                        <c:v>27.31</c:v>
                      </c:pt>
                      <c:pt idx="20">
                        <c:v>27.03</c:v>
                      </c:pt>
                      <c:pt idx="21">
                        <c:v>26.37</c:v>
                      </c:pt>
                      <c:pt idx="22">
                        <c:v>25.85</c:v>
                      </c:pt>
                      <c:pt idx="23">
                        <c:v>25.01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3BD-42AC-A27C-9496FFA6A72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diarios'!$M$1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diarios'!$M$3:$M$22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2200</c:v>
                      </c:pt>
                      <c:pt idx="18">
                        <c:v>2300</c:v>
                      </c:pt>
                      <c:pt idx="19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24.78</c:v>
                      </c:pt>
                      <c:pt idx="1">
                        <c:v>24.77</c:v>
                      </c:pt>
                      <c:pt idx="2">
                        <c:v>24.73</c:v>
                      </c:pt>
                      <c:pt idx="3">
                        <c:v>24.88</c:v>
                      </c:pt>
                      <c:pt idx="4">
                        <c:v>25.13</c:v>
                      </c:pt>
                      <c:pt idx="5">
                        <c:v>25.12</c:v>
                      </c:pt>
                      <c:pt idx="6">
                        <c:v>27.85</c:v>
                      </c:pt>
                      <c:pt idx="7">
                        <c:v>32.32</c:v>
                      </c:pt>
                      <c:pt idx="8">
                        <c:v>34.67</c:v>
                      </c:pt>
                      <c:pt idx="9">
                        <c:v>36.32</c:v>
                      </c:pt>
                      <c:pt idx="10">
                        <c:v>36.35</c:v>
                      </c:pt>
                      <c:pt idx="11">
                        <c:v>36.409999999999997</c:v>
                      </c:pt>
                      <c:pt idx="12">
                        <c:v>37.86</c:v>
                      </c:pt>
                      <c:pt idx="13">
                        <c:v>39.07</c:v>
                      </c:pt>
                      <c:pt idx="14">
                        <c:v>39.29</c:v>
                      </c:pt>
                      <c:pt idx="15">
                        <c:v>37.909999999999997</c:v>
                      </c:pt>
                      <c:pt idx="16">
                        <c:v>36.29</c:v>
                      </c:pt>
                      <c:pt idx="17">
                        <c:v>27.7</c:v>
                      </c:pt>
                      <c:pt idx="18">
                        <c:v>27.42</c:v>
                      </c:pt>
                      <c:pt idx="19">
                        <c:v>27.17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3BD-42AC-A27C-9496FFA6A72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diarios'!$P$1</c15:sqref>
                        </c15:formulaRef>
                      </c:ext>
                    </c:extLst>
                    <c:strCache>
                      <c:ptCount val="1"/>
                      <c:pt idx="0">
                        <c:v>97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26.86</c:v>
                      </c:pt>
                      <c:pt idx="1">
                        <c:v>26.84</c:v>
                      </c:pt>
                      <c:pt idx="2">
                        <c:v>26.06</c:v>
                      </c:pt>
                      <c:pt idx="3">
                        <c:v>25.08</c:v>
                      </c:pt>
                      <c:pt idx="4">
                        <c:v>24.7</c:v>
                      </c:pt>
                      <c:pt idx="5">
                        <c:v>24.43</c:v>
                      </c:pt>
                      <c:pt idx="6">
                        <c:v>29.11</c:v>
                      </c:pt>
                      <c:pt idx="7">
                        <c:v>33.78</c:v>
                      </c:pt>
                      <c:pt idx="8">
                        <c:v>36</c:v>
                      </c:pt>
                      <c:pt idx="9">
                        <c:v>37.22</c:v>
                      </c:pt>
                      <c:pt idx="10">
                        <c:v>36.5</c:v>
                      </c:pt>
                      <c:pt idx="11">
                        <c:v>36.64</c:v>
                      </c:pt>
                      <c:pt idx="12">
                        <c:v>38.67</c:v>
                      </c:pt>
                      <c:pt idx="13">
                        <c:v>39.950000000000003</c:v>
                      </c:pt>
                      <c:pt idx="14">
                        <c:v>40.4</c:v>
                      </c:pt>
                      <c:pt idx="15">
                        <c:v>39.79</c:v>
                      </c:pt>
                      <c:pt idx="16">
                        <c:v>37.6</c:v>
                      </c:pt>
                      <c:pt idx="17">
                        <c:v>31.3</c:v>
                      </c:pt>
                      <c:pt idx="18">
                        <c:v>28.46</c:v>
                      </c:pt>
                      <c:pt idx="19">
                        <c:v>27.42</c:v>
                      </c:pt>
                      <c:pt idx="20">
                        <c:v>26.89</c:v>
                      </c:pt>
                      <c:pt idx="21">
                        <c:v>26.55</c:v>
                      </c:pt>
                      <c:pt idx="22">
                        <c:v>26.63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3BD-42AC-A27C-9496FFA6A72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diarios'!$S$1</c15:sqref>
                        </c15:formulaRef>
                      </c:ext>
                    </c:extLst>
                    <c:strCache>
                      <c:ptCount val="1"/>
                      <c:pt idx="0">
                        <c:v>98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26.57</c:v>
                      </c:pt>
                      <c:pt idx="1">
                        <c:v>25.91</c:v>
                      </c:pt>
                      <c:pt idx="2">
                        <c:v>25.57</c:v>
                      </c:pt>
                      <c:pt idx="3">
                        <c:v>25.72</c:v>
                      </c:pt>
                      <c:pt idx="4">
                        <c:v>25.64</c:v>
                      </c:pt>
                      <c:pt idx="5">
                        <c:v>25.61</c:v>
                      </c:pt>
                      <c:pt idx="6">
                        <c:v>26.13</c:v>
                      </c:pt>
                      <c:pt idx="7">
                        <c:v>28.55</c:v>
                      </c:pt>
                      <c:pt idx="8">
                        <c:v>28.83</c:v>
                      </c:pt>
                      <c:pt idx="9">
                        <c:v>31.17</c:v>
                      </c:pt>
                      <c:pt idx="10">
                        <c:v>31.7</c:v>
                      </c:pt>
                      <c:pt idx="11">
                        <c:v>28.69</c:v>
                      </c:pt>
                      <c:pt idx="12">
                        <c:v>34.96</c:v>
                      </c:pt>
                      <c:pt idx="13">
                        <c:v>35.909999999999997</c:v>
                      </c:pt>
                      <c:pt idx="14">
                        <c:v>37.86</c:v>
                      </c:pt>
                      <c:pt idx="15">
                        <c:v>37.119999999999997</c:v>
                      </c:pt>
                      <c:pt idx="16">
                        <c:v>32.58</c:v>
                      </c:pt>
                      <c:pt idx="17">
                        <c:v>29.72</c:v>
                      </c:pt>
                      <c:pt idx="18">
                        <c:v>27.77</c:v>
                      </c:pt>
                      <c:pt idx="19">
                        <c:v>26.95</c:v>
                      </c:pt>
                      <c:pt idx="20">
                        <c:v>26.63</c:v>
                      </c:pt>
                      <c:pt idx="21">
                        <c:v>26.26</c:v>
                      </c:pt>
                      <c:pt idx="22">
                        <c:v>25.65</c:v>
                      </c:pt>
                      <c:pt idx="23">
                        <c:v>25.39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3BD-42AC-A27C-9496FFA6A72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diarios'!$V$1</c15:sqref>
                        </c15:formulaRef>
                      </c:ext>
                    </c:extLst>
                    <c:strCache>
                      <c:ptCount val="1"/>
                      <c:pt idx="0">
                        <c:v>99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25.15</c:v>
                      </c:pt>
                      <c:pt idx="1">
                        <c:v>25.15</c:v>
                      </c:pt>
                      <c:pt idx="2">
                        <c:v>24.53</c:v>
                      </c:pt>
                      <c:pt idx="3">
                        <c:v>24.43</c:v>
                      </c:pt>
                      <c:pt idx="4">
                        <c:v>24.19</c:v>
                      </c:pt>
                      <c:pt idx="5">
                        <c:v>23.98</c:v>
                      </c:pt>
                      <c:pt idx="6">
                        <c:v>25.44</c:v>
                      </c:pt>
                      <c:pt idx="7">
                        <c:v>31.69</c:v>
                      </c:pt>
                      <c:pt idx="8">
                        <c:v>34.299999999999997</c:v>
                      </c:pt>
                      <c:pt idx="9">
                        <c:v>35.1</c:v>
                      </c:pt>
                      <c:pt idx="10">
                        <c:v>35.4</c:v>
                      </c:pt>
                      <c:pt idx="11">
                        <c:v>35.86</c:v>
                      </c:pt>
                      <c:pt idx="12">
                        <c:v>37.61</c:v>
                      </c:pt>
                      <c:pt idx="13">
                        <c:v>36.11</c:v>
                      </c:pt>
                      <c:pt idx="14">
                        <c:v>35.64</c:v>
                      </c:pt>
                      <c:pt idx="15">
                        <c:v>35.840000000000003</c:v>
                      </c:pt>
                      <c:pt idx="16">
                        <c:v>34.31</c:v>
                      </c:pt>
                      <c:pt idx="17">
                        <c:v>29.93</c:v>
                      </c:pt>
                      <c:pt idx="18">
                        <c:v>28.19</c:v>
                      </c:pt>
                      <c:pt idx="19">
                        <c:v>27.67</c:v>
                      </c:pt>
                      <c:pt idx="20">
                        <c:v>27.41</c:v>
                      </c:pt>
                      <c:pt idx="21">
                        <c:v>27.22</c:v>
                      </c:pt>
                      <c:pt idx="22">
                        <c:v>27.02</c:v>
                      </c:pt>
                      <c:pt idx="23">
                        <c:v>26.64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3BD-42AC-A27C-9496FFA6A72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diarios'!$Y$1</c15:sqref>
                        </c15:formulaRef>
                      </c:ext>
                    </c:extLst>
                    <c:strCache>
                      <c:ptCount val="1"/>
                      <c:pt idx="0">
                        <c:v>102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diarios'!$Y$3:$Y$26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diarios'!$Z$3:$Z$26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26.99</c:v>
                      </c:pt>
                      <c:pt idx="1">
                        <c:v>26.98</c:v>
                      </c:pt>
                      <c:pt idx="2">
                        <c:v>26.6</c:v>
                      </c:pt>
                      <c:pt idx="3">
                        <c:v>26.13</c:v>
                      </c:pt>
                      <c:pt idx="4">
                        <c:v>25.29</c:v>
                      </c:pt>
                      <c:pt idx="5">
                        <c:v>24.94</c:v>
                      </c:pt>
                      <c:pt idx="6">
                        <c:v>26.28</c:v>
                      </c:pt>
                      <c:pt idx="7">
                        <c:v>31.83</c:v>
                      </c:pt>
                      <c:pt idx="8">
                        <c:v>34.47</c:v>
                      </c:pt>
                      <c:pt idx="9">
                        <c:v>35.17</c:v>
                      </c:pt>
                      <c:pt idx="10">
                        <c:v>35.64</c:v>
                      </c:pt>
                      <c:pt idx="11">
                        <c:v>36.11</c:v>
                      </c:pt>
                      <c:pt idx="12">
                        <c:v>37.15</c:v>
                      </c:pt>
                      <c:pt idx="13">
                        <c:v>38.24</c:v>
                      </c:pt>
                      <c:pt idx="14">
                        <c:v>39.01</c:v>
                      </c:pt>
                      <c:pt idx="15">
                        <c:v>38.74</c:v>
                      </c:pt>
                      <c:pt idx="16">
                        <c:v>36.909999999999997</c:v>
                      </c:pt>
                      <c:pt idx="17">
                        <c:v>31.19</c:v>
                      </c:pt>
                      <c:pt idx="18">
                        <c:v>28.47</c:v>
                      </c:pt>
                      <c:pt idx="19">
                        <c:v>27.83</c:v>
                      </c:pt>
                      <c:pt idx="20">
                        <c:v>27.54</c:v>
                      </c:pt>
                      <c:pt idx="21">
                        <c:v>27.59</c:v>
                      </c:pt>
                      <c:pt idx="22">
                        <c:v>27.27</c:v>
                      </c:pt>
                      <c:pt idx="23">
                        <c:v>27.09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3BD-42AC-A27C-9496FFA6A72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diarios'!$AB$1</c15:sqref>
                        </c15:formulaRef>
                      </c:ext>
                    </c:extLst>
                    <c:strCache>
                      <c:ptCount val="1"/>
                      <c:pt idx="0">
                        <c:v>103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2100</c:v>
                      </c:pt>
                      <c:pt idx="16">
                        <c:v>2200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26.82</c:v>
                      </c:pt>
                      <c:pt idx="1">
                        <c:v>26.58</c:v>
                      </c:pt>
                      <c:pt idx="2">
                        <c:v>26.36</c:v>
                      </c:pt>
                      <c:pt idx="3">
                        <c:v>26.3</c:v>
                      </c:pt>
                      <c:pt idx="4">
                        <c:v>25.37</c:v>
                      </c:pt>
                      <c:pt idx="5">
                        <c:v>24.49</c:v>
                      </c:pt>
                      <c:pt idx="6">
                        <c:v>28.59</c:v>
                      </c:pt>
                      <c:pt idx="7">
                        <c:v>33.42</c:v>
                      </c:pt>
                      <c:pt idx="8">
                        <c:v>33.92</c:v>
                      </c:pt>
                      <c:pt idx="9">
                        <c:v>36.08</c:v>
                      </c:pt>
                      <c:pt idx="10">
                        <c:v>36.03</c:v>
                      </c:pt>
                      <c:pt idx="11">
                        <c:v>37.1</c:v>
                      </c:pt>
                      <c:pt idx="12">
                        <c:v>38.130000000000003</c:v>
                      </c:pt>
                      <c:pt idx="13">
                        <c:v>38.72</c:v>
                      </c:pt>
                      <c:pt idx="14">
                        <c:v>38.06</c:v>
                      </c:pt>
                      <c:pt idx="15">
                        <c:v>27.04</c:v>
                      </c:pt>
                      <c:pt idx="16">
                        <c:v>26.58</c:v>
                      </c:pt>
                      <c:pt idx="17">
                        <c:v>26.12</c:v>
                      </c:pt>
                      <c:pt idx="18">
                        <c:v>25.59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3BD-42AC-A27C-9496FFA6A72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diarios'!$AE$1</c15:sqref>
                        </c15:formulaRef>
                      </c:ext>
                    </c:extLst>
                    <c:strCache>
                      <c:ptCount val="1"/>
                      <c:pt idx="0">
                        <c:v>104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diarios'!$AE$3:$AE$26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diarios'!$AF$3:$AF$26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24.74</c:v>
                      </c:pt>
                      <c:pt idx="1">
                        <c:v>24</c:v>
                      </c:pt>
                      <c:pt idx="2">
                        <c:v>24.02</c:v>
                      </c:pt>
                      <c:pt idx="3">
                        <c:v>23.53</c:v>
                      </c:pt>
                      <c:pt idx="4">
                        <c:v>23.19</c:v>
                      </c:pt>
                      <c:pt idx="5">
                        <c:v>23.23</c:v>
                      </c:pt>
                      <c:pt idx="6">
                        <c:v>26.55</c:v>
                      </c:pt>
                      <c:pt idx="7">
                        <c:v>32.89</c:v>
                      </c:pt>
                      <c:pt idx="8">
                        <c:v>34.86</c:v>
                      </c:pt>
                      <c:pt idx="9">
                        <c:v>35.979999999999997</c:v>
                      </c:pt>
                      <c:pt idx="10">
                        <c:v>37.5</c:v>
                      </c:pt>
                      <c:pt idx="11">
                        <c:v>38.15</c:v>
                      </c:pt>
                      <c:pt idx="12">
                        <c:v>39.229999999999997</c:v>
                      </c:pt>
                      <c:pt idx="13">
                        <c:v>39.99</c:v>
                      </c:pt>
                      <c:pt idx="14">
                        <c:v>39.99</c:v>
                      </c:pt>
                      <c:pt idx="15">
                        <c:v>39.229999999999997</c:v>
                      </c:pt>
                      <c:pt idx="16">
                        <c:v>36.799999999999997</c:v>
                      </c:pt>
                      <c:pt idx="17">
                        <c:v>31.1</c:v>
                      </c:pt>
                      <c:pt idx="18">
                        <c:v>28.32</c:v>
                      </c:pt>
                      <c:pt idx="19">
                        <c:v>27.36</c:v>
                      </c:pt>
                      <c:pt idx="20">
                        <c:v>26.78</c:v>
                      </c:pt>
                      <c:pt idx="21">
                        <c:v>26.64</c:v>
                      </c:pt>
                      <c:pt idx="22">
                        <c:v>26.83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3BD-42AC-A27C-9496FFA6A72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diarios'!$AH$1</c15:sqref>
                        </c15:formulaRef>
                      </c:ext>
                    </c:extLst>
                    <c:strCache>
                      <c:ptCount val="1"/>
                      <c:pt idx="0">
                        <c:v>105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diarios'!$AH$3:$AH$26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diarios'!$AI$3:$AI$26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26.67</c:v>
                      </c:pt>
                      <c:pt idx="1">
                        <c:v>26.42</c:v>
                      </c:pt>
                      <c:pt idx="2">
                        <c:v>25.76</c:v>
                      </c:pt>
                      <c:pt idx="3">
                        <c:v>25.06</c:v>
                      </c:pt>
                      <c:pt idx="4">
                        <c:v>24.61</c:v>
                      </c:pt>
                      <c:pt idx="5">
                        <c:v>24.31</c:v>
                      </c:pt>
                      <c:pt idx="6">
                        <c:v>25.95</c:v>
                      </c:pt>
                      <c:pt idx="7">
                        <c:v>33.200000000000003</c:v>
                      </c:pt>
                      <c:pt idx="8">
                        <c:v>35</c:v>
                      </c:pt>
                      <c:pt idx="9">
                        <c:v>36.9</c:v>
                      </c:pt>
                      <c:pt idx="10">
                        <c:v>37.340000000000003</c:v>
                      </c:pt>
                      <c:pt idx="11">
                        <c:v>38.25</c:v>
                      </c:pt>
                      <c:pt idx="12">
                        <c:v>38.83</c:v>
                      </c:pt>
                      <c:pt idx="13">
                        <c:v>39.450000000000003</c:v>
                      </c:pt>
                      <c:pt idx="14">
                        <c:v>39.630000000000003</c:v>
                      </c:pt>
                      <c:pt idx="15">
                        <c:v>37.33</c:v>
                      </c:pt>
                      <c:pt idx="16">
                        <c:v>31.96</c:v>
                      </c:pt>
                      <c:pt idx="17">
                        <c:v>29.96</c:v>
                      </c:pt>
                      <c:pt idx="18">
                        <c:v>29.01</c:v>
                      </c:pt>
                      <c:pt idx="19">
                        <c:v>28.35</c:v>
                      </c:pt>
                      <c:pt idx="20">
                        <c:v>28.04</c:v>
                      </c:pt>
                      <c:pt idx="21">
                        <c:v>27.82</c:v>
                      </c:pt>
                      <c:pt idx="22">
                        <c:v>27.53</c:v>
                      </c:pt>
                      <c:pt idx="23">
                        <c:v>27.38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3BD-42AC-A27C-9496FFA6A72B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diarios'!$AK$1</c15:sqref>
                        </c15:formulaRef>
                      </c:ext>
                    </c:extLst>
                    <c:strCache>
                      <c:ptCount val="1"/>
                      <c:pt idx="0">
                        <c:v>106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diarios'!$AK$3:$AK$26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diarios'!$AL$3:$AL$26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27.03</c:v>
                      </c:pt>
                      <c:pt idx="1">
                        <c:v>26.96</c:v>
                      </c:pt>
                      <c:pt idx="2">
                        <c:v>27.02</c:v>
                      </c:pt>
                      <c:pt idx="3">
                        <c:v>26.55</c:v>
                      </c:pt>
                      <c:pt idx="4">
                        <c:v>26.05</c:v>
                      </c:pt>
                      <c:pt idx="5">
                        <c:v>25.63</c:v>
                      </c:pt>
                      <c:pt idx="6">
                        <c:v>30.18</c:v>
                      </c:pt>
                      <c:pt idx="7">
                        <c:v>33.619999999999997</c:v>
                      </c:pt>
                      <c:pt idx="8">
                        <c:v>35.93</c:v>
                      </c:pt>
                      <c:pt idx="9">
                        <c:v>37.53</c:v>
                      </c:pt>
                      <c:pt idx="10">
                        <c:v>36.54</c:v>
                      </c:pt>
                      <c:pt idx="11">
                        <c:v>37.49</c:v>
                      </c:pt>
                      <c:pt idx="12">
                        <c:v>39.5</c:v>
                      </c:pt>
                      <c:pt idx="13">
                        <c:v>40.49</c:v>
                      </c:pt>
                      <c:pt idx="14">
                        <c:v>37.72</c:v>
                      </c:pt>
                      <c:pt idx="15">
                        <c:v>39.36</c:v>
                      </c:pt>
                      <c:pt idx="16">
                        <c:v>36.03</c:v>
                      </c:pt>
                      <c:pt idx="17">
                        <c:v>31.2</c:v>
                      </c:pt>
                      <c:pt idx="18">
                        <c:v>29.2</c:v>
                      </c:pt>
                      <c:pt idx="19">
                        <c:v>28.52</c:v>
                      </c:pt>
                      <c:pt idx="20">
                        <c:v>28.33</c:v>
                      </c:pt>
                      <c:pt idx="21">
                        <c:v>28.03</c:v>
                      </c:pt>
                      <c:pt idx="22">
                        <c:v>27.71</c:v>
                      </c:pt>
                      <c:pt idx="23">
                        <c:v>27.27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3BD-42AC-A27C-9496FFA6A72B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diarios'!$AN$1</c15:sqref>
                        </c15:formulaRef>
                      </c:ext>
                    </c:extLst>
                    <c:strCache>
                      <c:ptCount val="1"/>
                      <c:pt idx="0">
                        <c:v>107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diarios'!$AN$3:$AN$26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diarios'!$AO$3:$AO$26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26.74</c:v>
                      </c:pt>
                      <c:pt idx="1">
                        <c:v>26.55</c:v>
                      </c:pt>
                      <c:pt idx="2">
                        <c:v>26.06</c:v>
                      </c:pt>
                      <c:pt idx="3">
                        <c:v>25.58</c:v>
                      </c:pt>
                      <c:pt idx="4">
                        <c:v>25.3</c:v>
                      </c:pt>
                      <c:pt idx="5">
                        <c:v>25.13</c:v>
                      </c:pt>
                      <c:pt idx="6">
                        <c:v>26.52</c:v>
                      </c:pt>
                      <c:pt idx="7">
                        <c:v>34.19</c:v>
                      </c:pt>
                      <c:pt idx="8">
                        <c:v>34.54</c:v>
                      </c:pt>
                      <c:pt idx="9">
                        <c:v>36.979999999999997</c:v>
                      </c:pt>
                      <c:pt idx="10">
                        <c:v>37.49</c:v>
                      </c:pt>
                      <c:pt idx="11">
                        <c:v>38.520000000000003</c:v>
                      </c:pt>
                      <c:pt idx="12">
                        <c:v>36.549999999999997</c:v>
                      </c:pt>
                      <c:pt idx="13">
                        <c:v>40.409999999999997</c:v>
                      </c:pt>
                      <c:pt idx="14">
                        <c:v>40.369999999999997</c:v>
                      </c:pt>
                      <c:pt idx="15">
                        <c:v>35.28</c:v>
                      </c:pt>
                      <c:pt idx="16">
                        <c:v>31.67</c:v>
                      </c:pt>
                      <c:pt idx="17">
                        <c:v>29.48</c:v>
                      </c:pt>
                      <c:pt idx="18">
                        <c:v>28.36</c:v>
                      </c:pt>
                      <c:pt idx="19">
                        <c:v>27.86</c:v>
                      </c:pt>
                      <c:pt idx="20">
                        <c:v>27.6</c:v>
                      </c:pt>
                      <c:pt idx="21">
                        <c:v>27.47</c:v>
                      </c:pt>
                      <c:pt idx="22">
                        <c:v>27.23</c:v>
                      </c:pt>
                      <c:pt idx="23">
                        <c:v>26.96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3BD-42AC-A27C-9496FFA6A72B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diarios'!$AQ$1</c15:sqref>
                        </c15:formulaRef>
                      </c:ext>
                    </c:extLst>
                    <c:strCache>
                      <c:ptCount val="1"/>
                      <c:pt idx="0">
                        <c:v>108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diarios'!$AR$3:$AR$26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26.58</c:v>
                      </c:pt>
                      <c:pt idx="1">
                        <c:v>26.42</c:v>
                      </c:pt>
                      <c:pt idx="2">
                        <c:v>25.87</c:v>
                      </c:pt>
                      <c:pt idx="3">
                        <c:v>25.43</c:v>
                      </c:pt>
                      <c:pt idx="4">
                        <c:v>25.24</c:v>
                      </c:pt>
                      <c:pt idx="5">
                        <c:v>25.24</c:v>
                      </c:pt>
                      <c:pt idx="6">
                        <c:v>27.31</c:v>
                      </c:pt>
                      <c:pt idx="7">
                        <c:v>27.94</c:v>
                      </c:pt>
                      <c:pt idx="8">
                        <c:v>31.1</c:v>
                      </c:pt>
                      <c:pt idx="9">
                        <c:v>32.64</c:v>
                      </c:pt>
                      <c:pt idx="10">
                        <c:v>31.11</c:v>
                      </c:pt>
                      <c:pt idx="11">
                        <c:v>32.9</c:v>
                      </c:pt>
                      <c:pt idx="12">
                        <c:v>33.93</c:v>
                      </c:pt>
                      <c:pt idx="13">
                        <c:v>31.74</c:v>
                      </c:pt>
                      <c:pt idx="14">
                        <c:v>33.270000000000003</c:v>
                      </c:pt>
                      <c:pt idx="15">
                        <c:v>32.770000000000003</c:v>
                      </c:pt>
                      <c:pt idx="16">
                        <c:v>30.63</c:v>
                      </c:pt>
                      <c:pt idx="17">
                        <c:v>28.7</c:v>
                      </c:pt>
                      <c:pt idx="18">
                        <c:v>27.64</c:v>
                      </c:pt>
                      <c:pt idx="19">
                        <c:v>27.21</c:v>
                      </c:pt>
                      <c:pt idx="20">
                        <c:v>26.94</c:v>
                      </c:pt>
                      <c:pt idx="21">
                        <c:v>26.7</c:v>
                      </c:pt>
                      <c:pt idx="22">
                        <c:v>26.68</c:v>
                      </c:pt>
                      <c:pt idx="23">
                        <c:v>26.4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3BD-42AC-A27C-9496FFA6A72B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diarios'!$AT$1</c15:sqref>
                        </c15:formulaRef>
                      </c:ext>
                    </c:extLst>
                    <c:strCache>
                      <c:ptCount val="1"/>
                      <c:pt idx="0">
                        <c:v>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diarios'!$AT$3:$AT$26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diarios'!$AU$3:$AU$26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25.59</c:v>
                      </c:pt>
                      <c:pt idx="1">
                        <c:v>24.83</c:v>
                      </c:pt>
                      <c:pt idx="2">
                        <c:v>23.57</c:v>
                      </c:pt>
                      <c:pt idx="3">
                        <c:v>23.19</c:v>
                      </c:pt>
                      <c:pt idx="4">
                        <c:v>23.17</c:v>
                      </c:pt>
                      <c:pt idx="5">
                        <c:v>23.23</c:v>
                      </c:pt>
                      <c:pt idx="6">
                        <c:v>23.48</c:v>
                      </c:pt>
                      <c:pt idx="7">
                        <c:v>27.29</c:v>
                      </c:pt>
                      <c:pt idx="8">
                        <c:v>29.04</c:v>
                      </c:pt>
                      <c:pt idx="9">
                        <c:v>31.77</c:v>
                      </c:pt>
                      <c:pt idx="10">
                        <c:v>35.67</c:v>
                      </c:pt>
                      <c:pt idx="11">
                        <c:v>37.08</c:v>
                      </c:pt>
                      <c:pt idx="12">
                        <c:v>38.97</c:v>
                      </c:pt>
                      <c:pt idx="13">
                        <c:v>38.700000000000003</c:v>
                      </c:pt>
                      <c:pt idx="14">
                        <c:v>36.799999999999997</c:v>
                      </c:pt>
                      <c:pt idx="15">
                        <c:v>35.49</c:v>
                      </c:pt>
                      <c:pt idx="16">
                        <c:v>33.14</c:v>
                      </c:pt>
                      <c:pt idx="17">
                        <c:v>29.23</c:v>
                      </c:pt>
                      <c:pt idx="18">
                        <c:v>27.07</c:v>
                      </c:pt>
                      <c:pt idx="19">
                        <c:v>26.34</c:v>
                      </c:pt>
                      <c:pt idx="20">
                        <c:v>25.82</c:v>
                      </c:pt>
                      <c:pt idx="21">
                        <c:v>25.29</c:v>
                      </c:pt>
                      <c:pt idx="22">
                        <c:v>24.99</c:v>
                      </c:pt>
                      <c:pt idx="23">
                        <c:v>24.51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3BD-42AC-A27C-9496FFA6A72B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diarios'!$AW$1</c15:sqref>
                        </c15:formulaRef>
                      </c:ext>
                    </c:extLst>
                    <c:strCache>
                      <c:ptCount val="1"/>
                      <c:pt idx="0">
                        <c:v>111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diarios'!$AW$3:$AW$26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diarios'!$AX$3:$AX$26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24.51</c:v>
                      </c:pt>
                      <c:pt idx="1">
                        <c:v>24.16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23.62</c:v>
                      </c:pt>
                      <c:pt idx="5">
                        <c:v>23.32</c:v>
                      </c:pt>
                      <c:pt idx="6">
                        <c:v>24.93</c:v>
                      </c:pt>
                      <c:pt idx="7">
                        <c:v>27.19</c:v>
                      </c:pt>
                      <c:pt idx="8">
                        <c:v>28.84</c:v>
                      </c:pt>
                      <c:pt idx="9">
                        <c:v>33.4</c:v>
                      </c:pt>
                      <c:pt idx="10">
                        <c:v>36</c:v>
                      </c:pt>
                      <c:pt idx="11">
                        <c:v>36.07</c:v>
                      </c:pt>
                      <c:pt idx="12">
                        <c:v>36.049999999999997</c:v>
                      </c:pt>
                      <c:pt idx="13">
                        <c:v>38.61</c:v>
                      </c:pt>
                      <c:pt idx="14">
                        <c:v>39.24</c:v>
                      </c:pt>
                      <c:pt idx="15">
                        <c:v>38.97</c:v>
                      </c:pt>
                      <c:pt idx="16">
                        <c:v>36.4</c:v>
                      </c:pt>
                      <c:pt idx="17">
                        <c:v>30.72</c:v>
                      </c:pt>
                      <c:pt idx="18">
                        <c:v>28.16</c:v>
                      </c:pt>
                      <c:pt idx="19">
                        <c:v>27.11</c:v>
                      </c:pt>
                      <c:pt idx="20">
                        <c:v>26.13</c:v>
                      </c:pt>
                      <c:pt idx="21">
                        <c:v>25.39</c:v>
                      </c:pt>
                      <c:pt idx="22">
                        <c:v>25.03</c:v>
                      </c:pt>
                      <c:pt idx="23">
                        <c:v>24.68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3BD-42AC-A27C-9496FFA6A72B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diarios'!$AZ$1</c15:sqref>
                        </c15:formulaRef>
                      </c:ext>
                    </c:extLst>
                    <c:strCache>
                      <c:ptCount val="1"/>
                      <c:pt idx="0">
                        <c:v>112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diarios'!$AZ$3:$AZ$26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diarios'!$BA$3:$BA$26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</c:v>
                      </c:pt>
                      <c:pt idx="1">
                        <c:v>24.54</c:v>
                      </c:pt>
                      <c:pt idx="2">
                        <c:v>24.58</c:v>
                      </c:pt>
                      <c:pt idx="3">
                        <c:v>24.5</c:v>
                      </c:pt>
                      <c:pt idx="4">
                        <c:v>24.55</c:v>
                      </c:pt>
                      <c:pt idx="5">
                        <c:v>24.19</c:v>
                      </c:pt>
                      <c:pt idx="6">
                        <c:v>24.68</c:v>
                      </c:pt>
                      <c:pt idx="7">
                        <c:v>28.79</c:v>
                      </c:pt>
                      <c:pt idx="8">
                        <c:v>34.97</c:v>
                      </c:pt>
                      <c:pt idx="9">
                        <c:v>35.61</c:v>
                      </c:pt>
                      <c:pt idx="10">
                        <c:v>33.64</c:v>
                      </c:pt>
                      <c:pt idx="11">
                        <c:v>36.29</c:v>
                      </c:pt>
                      <c:pt idx="12">
                        <c:v>36.630000000000003</c:v>
                      </c:pt>
                      <c:pt idx="13">
                        <c:v>39.21</c:v>
                      </c:pt>
                      <c:pt idx="14">
                        <c:v>37.43</c:v>
                      </c:pt>
                      <c:pt idx="15">
                        <c:v>36.57</c:v>
                      </c:pt>
                      <c:pt idx="16">
                        <c:v>32.880000000000003</c:v>
                      </c:pt>
                      <c:pt idx="17">
                        <c:v>29.63</c:v>
                      </c:pt>
                      <c:pt idx="18">
                        <c:v>27.73</c:v>
                      </c:pt>
                      <c:pt idx="19">
                        <c:v>26.8</c:v>
                      </c:pt>
                      <c:pt idx="20">
                        <c:v>26.31</c:v>
                      </c:pt>
                      <c:pt idx="21">
                        <c:v>26.29</c:v>
                      </c:pt>
                      <c:pt idx="22">
                        <c:v>25.86</c:v>
                      </c:pt>
                      <c:pt idx="23">
                        <c:v>25.07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3BD-42AC-A27C-9496FFA6A72B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diarios'!$BC$1</c15:sqref>
                        </c15:formulaRef>
                      </c:ext>
                    </c:extLst>
                    <c:strCache>
                      <c:ptCount val="1"/>
                      <c:pt idx="0">
                        <c:v>113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diarios'!$BC$3:$BC$26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diarios'!$BD$3:$BD$26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24.64</c:v>
                      </c:pt>
                      <c:pt idx="1">
                        <c:v>24.19</c:v>
                      </c:pt>
                      <c:pt idx="2">
                        <c:v>23.7</c:v>
                      </c:pt>
                      <c:pt idx="3">
                        <c:v>23.66</c:v>
                      </c:pt>
                      <c:pt idx="4">
                        <c:v>23.54</c:v>
                      </c:pt>
                      <c:pt idx="5">
                        <c:v>23.35</c:v>
                      </c:pt>
                      <c:pt idx="6">
                        <c:v>23.74</c:v>
                      </c:pt>
                      <c:pt idx="7">
                        <c:v>26.56</c:v>
                      </c:pt>
                      <c:pt idx="8">
                        <c:v>31.45</c:v>
                      </c:pt>
                      <c:pt idx="9">
                        <c:v>33.81</c:v>
                      </c:pt>
                      <c:pt idx="10">
                        <c:v>34.83</c:v>
                      </c:pt>
                      <c:pt idx="11">
                        <c:v>35.619999999999997</c:v>
                      </c:pt>
                      <c:pt idx="12">
                        <c:v>36.36</c:v>
                      </c:pt>
                      <c:pt idx="13">
                        <c:v>36.79</c:v>
                      </c:pt>
                      <c:pt idx="14">
                        <c:v>37.340000000000003</c:v>
                      </c:pt>
                      <c:pt idx="15">
                        <c:v>32.549999999999997</c:v>
                      </c:pt>
                      <c:pt idx="16">
                        <c:v>30.69</c:v>
                      </c:pt>
                      <c:pt idx="17">
                        <c:v>28.77</c:v>
                      </c:pt>
                      <c:pt idx="18">
                        <c:v>26.42</c:v>
                      </c:pt>
                      <c:pt idx="19">
                        <c:v>25.43</c:v>
                      </c:pt>
                      <c:pt idx="20">
                        <c:v>24.63</c:v>
                      </c:pt>
                      <c:pt idx="21">
                        <c:v>24.27</c:v>
                      </c:pt>
                      <c:pt idx="22">
                        <c:v>23.77</c:v>
                      </c:pt>
                      <c:pt idx="23">
                        <c:v>23.64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3BD-42AC-A27C-9496FFA6A72B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diarios'!$BF$1</c15:sqref>
                        </c15:formulaRef>
                      </c:ext>
                    </c:extLst>
                    <c:strCache>
                      <c:ptCount val="1"/>
                      <c:pt idx="0">
                        <c:v>115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diarios'!$BF$3:$BF$26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diarios'!$BG$3:$BG$26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24.56</c:v>
                      </c:pt>
                      <c:pt idx="1">
                        <c:v>24.3</c:v>
                      </c:pt>
                      <c:pt idx="2">
                        <c:v>24.16</c:v>
                      </c:pt>
                      <c:pt idx="3">
                        <c:v>24.05</c:v>
                      </c:pt>
                      <c:pt idx="4">
                        <c:v>23.87</c:v>
                      </c:pt>
                      <c:pt idx="5">
                        <c:v>23.97</c:v>
                      </c:pt>
                      <c:pt idx="6">
                        <c:v>27.18</c:v>
                      </c:pt>
                      <c:pt idx="7">
                        <c:v>31.47</c:v>
                      </c:pt>
                      <c:pt idx="8">
                        <c:v>33.86</c:v>
                      </c:pt>
                      <c:pt idx="9">
                        <c:v>35.299999999999997</c:v>
                      </c:pt>
                      <c:pt idx="10">
                        <c:v>35.31</c:v>
                      </c:pt>
                      <c:pt idx="11">
                        <c:v>36.46</c:v>
                      </c:pt>
                      <c:pt idx="12">
                        <c:v>36.229999999999997</c:v>
                      </c:pt>
                      <c:pt idx="13">
                        <c:v>36.75</c:v>
                      </c:pt>
                      <c:pt idx="14">
                        <c:v>38.18</c:v>
                      </c:pt>
                      <c:pt idx="15">
                        <c:v>35.71</c:v>
                      </c:pt>
                      <c:pt idx="16">
                        <c:v>32.49</c:v>
                      </c:pt>
                      <c:pt idx="17">
                        <c:v>29.17</c:v>
                      </c:pt>
                      <c:pt idx="18">
                        <c:v>27.7</c:v>
                      </c:pt>
                      <c:pt idx="19">
                        <c:v>26.88</c:v>
                      </c:pt>
                      <c:pt idx="20">
                        <c:v>25.91</c:v>
                      </c:pt>
                      <c:pt idx="21">
                        <c:v>25.63</c:v>
                      </c:pt>
                      <c:pt idx="22">
                        <c:v>25.38</c:v>
                      </c:pt>
                      <c:pt idx="23">
                        <c:v>24.98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3BD-42AC-A27C-9496FFA6A72B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diarios'!$BI$1</c15:sqref>
                        </c15:formulaRef>
                      </c:ext>
                    </c:extLst>
                    <c:strCache>
                      <c:ptCount val="1"/>
                      <c:pt idx="0">
                        <c:v>116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diarios'!$BI$3:$BI$26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diarios'!$BJ$3:$BJ$26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25.01</c:v>
                      </c:pt>
                      <c:pt idx="1">
                        <c:v>24.85</c:v>
                      </c:pt>
                      <c:pt idx="2">
                        <c:v>24.51</c:v>
                      </c:pt>
                      <c:pt idx="3">
                        <c:v>24.15</c:v>
                      </c:pt>
                      <c:pt idx="4">
                        <c:v>23.83</c:v>
                      </c:pt>
                      <c:pt idx="5">
                        <c:v>23.78</c:v>
                      </c:pt>
                      <c:pt idx="6">
                        <c:v>25.28</c:v>
                      </c:pt>
                      <c:pt idx="7">
                        <c:v>30.59</c:v>
                      </c:pt>
                      <c:pt idx="8">
                        <c:v>34.5</c:v>
                      </c:pt>
                      <c:pt idx="9">
                        <c:v>35.020000000000003</c:v>
                      </c:pt>
                      <c:pt idx="10">
                        <c:v>35.86</c:v>
                      </c:pt>
                      <c:pt idx="11">
                        <c:v>36.9</c:v>
                      </c:pt>
                      <c:pt idx="12">
                        <c:v>37.26</c:v>
                      </c:pt>
                      <c:pt idx="13">
                        <c:v>38.090000000000003</c:v>
                      </c:pt>
                      <c:pt idx="14">
                        <c:v>38.450000000000003</c:v>
                      </c:pt>
                      <c:pt idx="15">
                        <c:v>38</c:v>
                      </c:pt>
                      <c:pt idx="16">
                        <c:v>35.14</c:v>
                      </c:pt>
                      <c:pt idx="17">
                        <c:v>30.22</c:v>
                      </c:pt>
                      <c:pt idx="18">
                        <c:v>28.29</c:v>
                      </c:pt>
                      <c:pt idx="19">
                        <c:v>27.64</c:v>
                      </c:pt>
                      <c:pt idx="20">
                        <c:v>27.78</c:v>
                      </c:pt>
                      <c:pt idx="21">
                        <c:v>27.71</c:v>
                      </c:pt>
                      <c:pt idx="22">
                        <c:v>27.01</c:v>
                      </c:pt>
                      <c:pt idx="23">
                        <c:v>25.95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3BD-42AC-A27C-9496FFA6A72B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diarios'!$BL$1</c15:sqref>
                        </c15:formulaRef>
                      </c:ext>
                    </c:extLst>
                    <c:strCache>
                      <c:ptCount val="1"/>
                      <c:pt idx="0">
                        <c:v>117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diarios'!$BL$3:$BL$26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diarios'!$BM$3:$BM$26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25.67</c:v>
                      </c:pt>
                      <c:pt idx="1">
                        <c:v>25.32</c:v>
                      </c:pt>
                      <c:pt idx="2">
                        <c:v>25.37</c:v>
                      </c:pt>
                      <c:pt idx="3">
                        <c:v>24.74</c:v>
                      </c:pt>
                      <c:pt idx="4">
                        <c:v>24.47</c:v>
                      </c:pt>
                      <c:pt idx="5">
                        <c:v>24.18</c:v>
                      </c:pt>
                      <c:pt idx="6">
                        <c:v>28.07</c:v>
                      </c:pt>
                      <c:pt idx="7">
                        <c:v>32.31</c:v>
                      </c:pt>
                      <c:pt idx="8">
                        <c:v>35.15</c:v>
                      </c:pt>
                      <c:pt idx="9">
                        <c:v>36.299999999999997</c:v>
                      </c:pt>
                      <c:pt idx="10">
                        <c:v>35.72</c:v>
                      </c:pt>
                      <c:pt idx="11">
                        <c:v>37.04</c:v>
                      </c:pt>
                      <c:pt idx="12">
                        <c:v>37.799999999999997</c:v>
                      </c:pt>
                      <c:pt idx="13">
                        <c:v>38.299999999999997</c:v>
                      </c:pt>
                      <c:pt idx="14">
                        <c:v>39.18</c:v>
                      </c:pt>
                      <c:pt idx="15">
                        <c:v>39.03</c:v>
                      </c:pt>
                      <c:pt idx="16">
                        <c:v>36.06</c:v>
                      </c:pt>
                      <c:pt idx="17">
                        <c:v>30.57</c:v>
                      </c:pt>
                      <c:pt idx="18">
                        <c:v>28.73</c:v>
                      </c:pt>
                      <c:pt idx="19">
                        <c:v>28.11</c:v>
                      </c:pt>
                      <c:pt idx="20">
                        <c:v>27.81</c:v>
                      </c:pt>
                      <c:pt idx="21">
                        <c:v>27.6</c:v>
                      </c:pt>
                      <c:pt idx="22">
                        <c:v>27.22</c:v>
                      </c:pt>
                      <c:pt idx="23">
                        <c:v>26.77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3BD-42AC-A27C-9496FFA6A72B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diarios'!$BO$1</c15:sqref>
                        </c15:formulaRef>
                      </c:ext>
                    </c:extLst>
                    <c:strCache>
                      <c:ptCount val="1"/>
                      <c:pt idx="0">
                        <c:v>118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diarios'!$BO$3:$BO$21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diarios'!$BP$3:$BP$21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25.93</c:v>
                      </c:pt>
                      <c:pt idx="1">
                        <c:v>25.43</c:v>
                      </c:pt>
                      <c:pt idx="2">
                        <c:v>25.4</c:v>
                      </c:pt>
                      <c:pt idx="3">
                        <c:v>25.16</c:v>
                      </c:pt>
                      <c:pt idx="4">
                        <c:v>24.93</c:v>
                      </c:pt>
                      <c:pt idx="5">
                        <c:v>25.02</c:v>
                      </c:pt>
                      <c:pt idx="6">
                        <c:v>29.14</c:v>
                      </c:pt>
                      <c:pt idx="7">
                        <c:v>32.57</c:v>
                      </c:pt>
                      <c:pt idx="8">
                        <c:v>34.840000000000003</c:v>
                      </c:pt>
                      <c:pt idx="9">
                        <c:v>35.840000000000003</c:v>
                      </c:pt>
                      <c:pt idx="10">
                        <c:v>37.24</c:v>
                      </c:pt>
                      <c:pt idx="11">
                        <c:v>34.74</c:v>
                      </c:pt>
                      <c:pt idx="12">
                        <c:v>32.57</c:v>
                      </c:pt>
                      <c:pt idx="13">
                        <c:v>33.22</c:v>
                      </c:pt>
                      <c:pt idx="14">
                        <c:v>35.26</c:v>
                      </c:pt>
                      <c:pt idx="15">
                        <c:v>32.76</c:v>
                      </c:pt>
                      <c:pt idx="16">
                        <c:v>29.43</c:v>
                      </c:pt>
                      <c:pt idx="17">
                        <c:v>25.6</c:v>
                      </c:pt>
                      <c:pt idx="18">
                        <c:v>25.73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3BD-42AC-A27C-9496FFA6A72B}"/>
                  </c:ext>
                </c:extLst>
              </c15:ser>
            </c15:filteredScatterSeries>
          </c:ext>
        </c:extLst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'Observación datos diarios'!$J$1</c:f>
              <c:strCache>
                <c:ptCount val="1"/>
                <c:pt idx="0">
                  <c:v>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9.9334092133901583E-2"/>
                  <c:y val="0.24599433818046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'Observación datos diarios'!$J$3:$J$26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diarios'!$K$3:$K$26</c:f>
              <c:numCache>
                <c:formatCode>General</c:formatCode>
                <c:ptCount val="24"/>
                <c:pt idx="0">
                  <c:v>24.85</c:v>
                </c:pt>
                <c:pt idx="1">
                  <c:v>24.31</c:v>
                </c:pt>
                <c:pt idx="2">
                  <c:v>23.88</c:v>
                </c:pt>
                <c:pt idx="3">
                  <c:v>23.63</c:v>
                </c:pt>
                <c:pt idx="4">
                  <c:v>23.5</c:v>
                </c:pt>
                <c:pt idx="5">
                  <c:v>23.7</c:v>
                </c:pt>
                <c:pt idx="6">
                  <c:v>25.91</c:v>
                </c:pt>
                <c:pt idx="7">
                  <c:v>29.53</c:v>
                </c:pt>
                <c:pt idx="8">
                  <c:v>34.69</c:v>
                </c:pt>
                <c:pt idx="9">
                  <c:v>33.96</c:v>
                </c:pt>
                <c:pt idx="10">
                  <c:v>33.56</c:v>
                </c:pt>
                <c:pt idx="11">
                  <c:v>34.619999999999997</c:v>
                </c:pt>
                <c:pt idx="12">
                  <c:v>35.64</c:v>
                </c:pt>
                <c:pt idx="13">
                  <c:v>36.729999999999997</c:v>
                </c:pt>
                <c:pt idx="14">
                  <c:v>38.42</c:v>
                </c:pt>
                <c:pt idx="15">
                  <c:v>37.01</c:v>
                </c:pt>
                <c:pt idx="16">
                  <c:v>32.909999999999997</c:v>
                </c:pt>
                <c:pt idx="17">
                  <c:v>29.09</c:v>
                </c:pt>
                <c:pt idx="18">
                  <c:v>27.7</c:v>
                </c:pt>
                <c:pt idx="19">
                  <c:v>27.31</c:v>
                </c:pt>
                <c:pt idx="20">
                  <c:v>27.03</c:v>
                </c:pt>
                <c:pt idx="21">
                  <c:v>26.37</c:v>
                </c:pt>
                <c:pt idx="22">
                  <c:v>25.85</c:v>
                </c:pt>
                <c:pt idx="23">
                  <c:v>25.01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5B-4B61-BE4B-645877FF9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'Observación datos diarios'!$B$1</c15:sqref>
                        </c15:formulaRef>
                      </c:ext>
                    </c:extLst>
                    <c:strCache>
                      <c:ptCount val="1"/>
                      <c:pt idx="0">
                        <c:v>91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667469736699129"/>
                        <c:y val="0.2928356651355143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'Observación datos diarios'!$A$3:$A$26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'Observación datos diarios'!$B$3:$B$26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27.94</c:v>
                      </c:pt>
                      <c:pt idx="1">
                        <c:v>27.44</c:v>
                      </c:pt>
                      <c:pt idx="2">
                        <c:v>26.84</c:v>
                      </c:pt>
                      <c:pt idx="3">
                        <c:v>26.69</c:v>
                      </c:pt>
                      <c:pt idx="4">
                        <c:v>26.82</c:v>
                      </c:pt>
                      <c:pt idx="5">
                        <c:v>26.33</c:v>
                      </c:pt>
                      <c:pt idx="6">
                        <c:v>28.14</c:v>
                      </c:pt>
                      <c:pt idx="7">
                        <c:v>30.51</c:v>
                      </c:pt>
                      <c:pt idx="8">
                        <c:v>34.11</c:v>
                      </c:pt>
                      <c:pt idx="9">
                        <c:v>35.78</c:v>
                      </c:pt>
                      <c:pt idx="10">
                        <c:v>37.22</c:v>
                      </c:pt>
                      <c:pt idx="11">
                        <c:v>36.799999999999997</c:v>
                      </c:pt>
                      <c:pt idx="12">
                        <c:v>38.43</c:v>
                      </c:pt>
                      <c:pt idx="13">
                        <c:v>39.04</c:v>
                      </c:pt>
                      <c:pt idx="14">
                        <c:v>39.26</c:v>
                      </c:pt>
                      <c:pt idx="15">
                        <c:v>38.96</c:v>
                      </c:pt>
                      <c:pt idx="16">
                        <c:v>36.340000000000003</c:v>
                      </c:pt>
                      <c:pt idx="17">
                        <c:v>31.05</c:v>
                      </c:pt>
                      <c:pt idx="18">
                        <c:v>28.78</c:v>
                      </c:pt>
                      <c:pt idx="19">
                        <c:v>27.98</c:v>
                      </c:pt>
                      <c:pt idx="20">
                        <c:v>27.52</c:v>
                      </c:pt>
                      <c:pt idx="21">
                        <c:v>27.13</c:v>
                      </c:pt>
                      <c:pt idx="22">
                        <c:v>26.98</c:v>
                      </c:pt>
                      <c:pt idx="23">
                        <c:v>26.9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35B-4B61-BE4B-645877FF96B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diarios'!$D$1</c15:sqref>
                        </c15:formulaRef>
                      </c:ext>
                    </c:extLst>
                    <c:strCache>
                      <c:ptCount val="1"/>
                      <c:pt idx="0">
                        <c:v>92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735519220447663"/>
                        <c:y val="0.3076753823022479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26.73</c:v>
                      </c:pt>
                      <c:pt idx="1">
                        <c:v>26.6</c:v>
                      </c:pt>
                      <c:pt idx="2">
                        <c:v>26.81</c:v>
                      </c:pt>
                      <c:pt idx="3">
                        <c:v>26.64</c:v>
                      </c:pt>
                      <c:pt idx="4">
                        <c:v>26.47</c:v>
                      </c:pt>
                      <c:pt idx="5">
                        <c:v>26.65</c:v>
                      </c:pt>
                      <c:pt idx="6">
                        <c:v>27.75</c:v>
                      </c:pt>
                      <c:pt idx="7">
                        <c:v>29.92</c:v>
                      </c:pt>
                      <c:pt idx="8">
                        <c:v>32.700000000000003</c:v>
                      </c:pt>
                      <c:pt idx="9">
                        <c:v>33.92</c:v>
                      </c:pt>
                      <c:pt idx="10">
                        <c:v>26.71</c:v>
                      </c:pt>
                      <c:pt idx="11">
                        <c:v>33.57</c:v>
                      </c:pt>
                      <c:pt idx="12">
                        <c:v>34.409999999999997</c:v>
                      </c:pt>
                      <c:pt idx="13">
                        <c:v>34.92</c:v>
                      </c:pt>
                      <c:pt idx="14">
                        <c:v>35.229999999999997</c:v>
                      </c:pt>
                      <c:pt idx="15">
                        <c:v>36.94</c:v>
                      </c:pt>
                      <c:pt idx="16">
                        <c:v>34.33</c:v>
                      </c:pt>
                      <c:pt idx="17">
                        <c:v>29.58</c:v>
                      </c:pt>
                      <c:pt idx="18">
                        <c:v>27.92</c:v>
                      </c:pt>
                      <c:pt idx="19">
                        <c:v>27.38</c:v>
                      </c:pt>
                      <c:pt idx="20">
                        <c:v>26.74</c:v>
                      </c:pt>
                      <c:pt idx="21">
                        <c:v>26.65</c:v>
                      </c:pt>
                      <c:pt idx="22">
                        <c:v>26.38</c:v>
                      </c:pt>
                      <c:pt idx="23">
                        <c:v>25.89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5B-4B61-BE4B-645877FF96B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diarios'!$G$1</c15:sqref>
                        </c15:formulaRef>
                      </c:ext>
                    </c:extLst>
                    <c:strCache>
                      <c:ptCount val="1"/>
                      <c:pt idx="0">
                        <c:v>93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884924271776461"/>
                        <c:y val="0.259006672088322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25.21</c:v>
                      </c:pt>
                      <c:pt idx="1">
                        <c:v>24.47</c:v>
                      </c:pt>
                      <c:pt idx="2">
                        <c:v>24.9</c:v>
                      </c:pt>
                      <c:pt idx="3">
                        <c:v>24.85</c:v>
                      </c:pt>
                      <c:pt idx="4">
                        <c:v>24.79</c:v>
                      </c:pt>
                      <c:pt idx="5">
                        <c:v>24.04</c:v>
                      </c:pt>
                      <c:pt idx="6">
                        <c:v>27.13</c:v>
                      </c:pt>
                      <c:pt idx="7">
                        <c:v>32.44</c:v>
                      </c:pt>
                      <c:pt idx="8">
                        <c:v>33.4</c:v>
                      </c:pt>
                      <c:pt idx="9">
                        <c:v>33.619999999999997</c:v>
                      </c:pt>
                      <c:pt idx="10">
                        <c:v>35.93</c:v>
                      </c:pt>
                      <c:pt idx="11">
                        <c:v>36.159999999999997</c:v>
                      </c:pt>
                      <c:pt idx="12">
                        <c:v>38.08</c:v>
                      </c:pt>
                      <c:pt idx="13">
                        <c:v>39.22</c:v>
                      </c:pt>
                      <c:pt idx="14">
                        <c:v>39.979999999999997</c:v>
                      </c:pt>
                      <c:pt idx="15">
                        <c:v>39.200000000000003</c:v>
                      </c:pt>
                      <c:pt idx="16">
                        <c:v>36.43</c:v>
                      </c:pt>
                      <c:pt idx="17">
                        <c:v>30.75</c:v>
                      </c:pt>
                      <c:pt idx="18">
                        <c:v>28.37</c:v>
                      </c:pt>
                      <c:pt idx="19">
                        <c:v>27.58</c:v>
                      </c:pt>
                      <c:pt idx="20">
                        <c:v>27.19</c:v>
                      </c:pt>
                      <c:pt idx="21">
                        <c:v>26.91</c:v>
                      </c:pt>
                      <c:pt idx="22">
                        <c:v>26.88</c:v>
                      </c:pt>
                      <c:pt idx="23">
                        <c:v>26.92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35B-4B61-BE4B-645877FF96B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diarios'!$M$1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diarios'!$M$3:$M$22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2200</c:v>
                      </c:pt>
                      <c:pt idx="18">
                        <c:v>2300</c:v>
                      </c:pt>
                      <c:pt idx="19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24.78</c:v>
                      </c:pt>
                      <c:pt idx="1">
                        <c:v>24.77</c:v>
                      </c:pt>
                      <c:pt idx="2">
                        <c:v>24.73</c:v>
                      </c:pt>
                      <c:pt idx="3">
                        <c:v>24.88</c:v>
                      </c:pt>
                      <c:pt idx="4">
                        <c:v>25.13</c:v>
                      </c:pt>
                      <c:pt idx="5">
                        <c:v>25.12</c:v>
                      </c:pt>
                      <c:pt idx="6">
                        <c:v>27.85</c:v>
                      </c:pt>
                      <c:pt idx="7">
                        <c:v>32.32</c:v>
                      </c:pt>
                      <c:pt idx="8">
                        <c:v>34.67</c:v>
                      </c:pt>
                      <c:pt idx="9">
                        <c:v>36.32</c:v>
                      </c:pt>
                      <c:pt idx="10">
                        <c:v>36.35</c:v>
                      </c:pt>
                      <c:pt idx="11">
                        <c:v>36.409999999999997</c:v>
                      </c:pt>
                      <c:pt idx="12">
                        <c:v>37.86</c:v>
                      </c:pt>
                      <c:pt idx="13">
                        <c:v>39.07</c:v>
                      </c:pt>
                      <c:pt idx="14">
                        <c:v>39.29</c:v>
                      </c:pt>
                      <c:pt idx="15">
                        <c:v>37.909999999999997</c:v>
                      </c:pt>
                      <c:pt idx="16">
                        <c:v>36.29</c:v>
                      </c:pt>
                      <c:pt idx="17">
                        <c:v>27.7</c:v>
                      </c:pt>
                      <c:pt idx="18">
                        <c:v>27.42</c:v>
                      </c:pt>
                      <c:pt idx="19">
                        <c:v>27.17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35B-4B61-BE4B-645877FF96B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diarios'!$P$1</c15:sqref>
                        </c15:formulaRef>
                      </c:ext>
                    </c:extLst>
                    <c:strCache>
                      <c:ptCount val="1"/>
                      <c:pt idx="0">
                        <c:v>97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26.86</c:v>
                      </c:pt>
                      <c:pt idx="1">
                        <c:v>26.84</c:v>
                      </c:pt>
                      <c:pt idx="2">
                        <c:v>26.06</c:v>
                      </c:pt>
                      <c:pt idx="3">
                        <c:v>25.08</c:v>
                      </c:pt>
                      <c:pt idx="4">
                        <c:v>24.7</c:v>
                      </c:pt>
                      <c:pt idx="5">
                        <c:v>24.43</c:v>
                      </c:pt>
                      <c:pt idx="6">
                        <c:v>29.11</c:v>
                      </c:pt>
                      <c:pt idx="7">
                        <c:v>33.78</c:v>
                      </c:pt>
                      <c:pt idx="8">
                        <c:v>36</c:v>
                      </c:pt>
                      <c:pt idx="9">
                        <c:v>37.22</c:v>
                      </c:pt>
                      <c:pt idx="10">
                        <c:v>36.5</c:v>
                      </c:pt>
                      <c:pt idx="11">
                        <c:v>36.64</c:v>
                      </c:pt>
                      <c:pt idx="12">
                        <c:v>38.67</c:v>
                      </c:pt>
                      <c:pt idx="13">
                        <c:v>39.950000000000003</c:v>
                      </c:pt>
                      <c:pt idx="14">
                        <c:v>40.4</c:v>
                      </c:pt>
                      <c:pt idx="15">
                        <c:v>39.79</c:v>
                      </c:pt>
                      <c:pt idx="16">
                        <c:v>37.6</c:v>
                      </c:pt>
                      <c:pt idx="17">
                        <c:v>31.3</c:v>
                      </c:pt>
                      <c:pt idx="18">
                        <c:v>28.46</c:v>
                      </c:pt>
                      <c:pt idx="19">
                        <c:v>27.42</c:v>
                      </c:pt>
                      <c:pt idx="20">
                        <c:v>26.89</c:v>
                      </c:pt>
                      <c:pt idx="21">
                        <c:v>26.55</c:v>
                      </c:pt>
                      <c:pt idx="22">
                        <c:v>26.63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35B-4B61-BE4B-645877FF96B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diarios'!$S$1</c15:sqref>
                        </c15:formulaRef>
                      </c:ext>
                    </c:extLst>
                    <c:strCache>
                      <c:ptCount val="1"/>
                      <c:pt idx="0">
                        <c:v>98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26.57</c:v>
                      </c:pt>
                      <c:pt idx="1">
                        <c:v>25.91</c:v>
                      </c:pt>
                      <c:pt idx="2">
                        <c:v>25.57</c:v>
                      </c:pt>
                      <c:pt idx="3">
                        <c:v>25.72</c:v>
                      </c:pt>
                      <c:pt idx="4">
                        <c:v>25.64</c:v>
                      </c:pt>
                      <c:pt idx="5">
                        <c:v>25.61</c:v>
                      </c:pt>
                      <c:pt idx="6">
                        <c:v>26.13</c:v>
                      </c:pt>
                      <c:pt idx="7">
                        <c:v>28.55</c:v>
                      </c:pt>
                      <c:pt idx="8">
                        <c:v>28.83</c:v>
                      </c:pt>
                      <c:pt idx="9">
                        <c:v>31.17</c:v>
                      </c:pt>
                      <c:pt idx="10">
                        <c:v>31.7</c:v>
                      </c:pt>
                      <c:pt idx="11">
                        <c:v>28.69</c:v>
                      </c:pt>
                      <c:pt idx="12">
                        <c:v>34.96</c:v>
                      </c:pt>
                      <c:pt idx="13">
                        <c:v>35.909999999999997</c:v>
                      </c:pt>
                      <c:pt idx="14">
                        <c:v>37.86</c:v>
                      </c:pt>
                      <c:pt idx="15">
                        <c:v>37.119999999999997</c:v>
                      </c:pt>
                      <c:pt idx="16">
                        <c:v>32.58</c:v>
                      </c:pt>
                      <c:pt idx="17">
                        <c:v>29.72</c:v>
                      </c:pt>
                      <c:pt idx="18">
                        <c:v>27.77</c:v>
                      </c:pt>
                      <c:pt idx="19">
                        <c:v>26.95</c:v>
                      </c:pt>
                      <c:pt idx="20">
                        <c:v>26.63</c:v>
                      </c:pt>
                      <c:pt idx="21">
                        <c:v>26.26</c:v>
                      </c:pt>
                      <c:pt idx="22">
                        <c:v>25.65</c:v>
                      </c:pt>
                      <c:pt idx="23">
                        <c:v>25.39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35B-4B61-BE4B-645877FF96B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diarios'!$V$1</c15:sqref>
                        </c15:formulaRef>
                      </c:ext>
                    </c:extLst>
                    <c:strCache>
                      <c:ptCount val="1"/>
                      <c:pt idx="0">
                        <c:v>99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25.15</c:v>
                      </c:pt>
                      <c:pt idx="1">
                        <c:v>25.15</c:v>
                      </c:pt>
                      <c:pt idx="2">
                        <c:v>24.53</c:v>
                      </c:pt>
                      <c:pt idx="3">
                        <c:v>24.43</c:v>
                      </c:pt>
                      <c:pt idx="4">
                        <c:v>24.19</c:v>
                      </c:pt>
                      <c:pt idx="5">
                        <c:v>23.98</c:v>
                      </c:pt>
                      <c:pt idx="6">
                        <c:v>25.44</c:v>
                      </c:pt>
                      <c:pt idx="7">
                        <c:v>31.69</c:v>
                      </c:pt>
                      <c:pt idx="8">
                        <c:v>34.299999999999997</c:v>
                      </c:pt>
                      <c:pt idx="9">
                        <c:v>35.1</c:v>
                      </c:pt>
                      <c:pt idx="10">
                        <c:v>35.4</c:v>
                      </c:pt>
                      <c:pt idx="11">
                        <c:v>35.86</c:v>
                      </c:pt>
                      <c:pt idx="12">
                        <c:v>37.61</c:v>
                      </c:pt>
                      <c:pt idx="13">
                        <c:v>36.11</c:v>
                      </c:pt>
                      <c:pt idx="14">
                        <c:v>35.64</c:v>
                      </c:pt>
                      <c:pt idx="15">
                        <c:v>35.840000000000003</c:v>
                      </c:pt>
                      <c:pt idx="16">
                        <c:v>34.31</c:v>
                      </c:pt>
                      <c:pt idx="17">
                        <c:v>29.93</c:v>
                      </c:pt>
                      <c:pt idx="18">
                        <c:v>28.19</c:v>
                      </c:pt>
                      <c:pt idx="19">
                        <c:v>27.67</c:v>
                      </c:pt>
                      <c:pt idx="20">
                        <c:v>27.41</c:v>
                      </c:pt>
                      <c:pt idx="21">
                        <c:v>27.22</c:v>
                      </c:pt>
                      <c:pt idx="22">
                        <c:v>27.02</c:v>
                      </c:pt>
                      <c:pt idx="23">
                        <c:v>26.64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35B-4B61-BE4B-645877FF96B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diarios'!$Y$1</c15:sqref>
                        </c15:formulaRef>
                      </c:ext>
                    </c:extLst>
                    <c:strCache>
                      <c:ptCount val="1"/>
                      <c:pt idx="0">
                        <c:v>102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diarios'!$Y$3:$Y$26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diarios'!$Z$3:$Z$26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26.99</c:v>
                      </c:pt>
                      <c:pt idx="1">
                        <c:v>26.98</c:v>
                      </c:pt>
                      <c:pt idx="2">
                        <c:v>26.6</c:v>
                      </c:pt>
                      <c:pt idx="3">
                        <c:v>26.13</c:v>
                      </c:pt>
                      <c:pt idx="4">
                        <c:v>25.29</c:v>
                      </c:pt>
                      <c:pt idx="5">
                        <c:v>24.94</c:v>
                      </c:pt>
                      <c:pt idx="6">
                        <c:v>26.28</c:v>
                      </c:pt>
                      <c:pt idx="7">
                        <c:v>31.83</c:v>
                      </c:pt>
                      <c:pt idx="8">
                        <c:v>34.47</c:v>
                      </c:pt>
                      <c:pt idx="9">
                        <c:v>35.17</c:v>
                      </c:pt>
                      <c:pt idx="10">
                        <c:v>35.64</c:v>
                      </c:pt>
                      <c:pt idx="11">
                        <c:v>36.11</c:v>
                      </c:pt>
                      <c:pt idx="12">
                        <c:v>37.15</c:v>
                      </c:pt>
                      <c:pt idx="13">
                        <c:v>38.24</c:v>
                      </c:pt>
                      <c:pt idx="14">
                        <c:v>39.01</c:v>
                      </c:pt>
                      <c:pt idx="15">
                        <c:v>38.74</c:v>
                      </c:pt>
                      <c:pt idx="16">
                        <c:v>36.909999999999997</c:v>
                      </c:pt>
                      <c:pt idx="17">
                        <c:v>31.19</c:v>
                      </c:pt>
                      <c:pt idx="18">
                        <c:v>28.47</c:v>
                      </c:pt>
                      <c:pt idx="19">
                        <c:v>27.83</c:v>
                      </c:pt>
                      <c:pt idx="20">
                        <c:v>27.54</c:v>
                      </c:pt>
                      <c:pt idx="21">
                        <c:v>27.59</c:v>
                      </c:pt>
                      <c:pt idx="22">
                        <c:v>27.27</c:v>
                      </c:pt>
                      <c:pt idx="23">
                        <c:v>27.09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35B-4B61-BE4B-645877FF96B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diarios'!$AB$1</c15:sqref>
                        </c15:formulaRef>
                      </c:ext>
                    </c:extLst>
                    <c:strCache>
                      <c:ptCount val="1"/>
                      <c:pt idx="0">
                        <c:v>103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2100</c:v>
                      </c:pt>
                      <c:pt idx="16">
                        <c:v>2200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26.82</c:v>
                      </c:pt>
                      <c:pt idx="1">
                        <c:v>26.58</c:v>
                      </c:pt>
                      <c:pt idx="2">
                        <c:v>26.36</c:v>
                      </c:pt>
                      <c:pt idx="3">
                        <c:v>26.3</c:v>
                      </c:pt>
                      <c:pt idx="4">
                        <c:v>25.37</c:v>
                      </c:pt>
                      <c:pt idx="5">
                        <c:v>24.49</c:v>
                      </c:pt>
                      <c:pt idx="6">
                        <c:v>28.59</c:v>
                      </c:pt>
                      <c:pt idx="7">
                        <c:v>33.42</c:v>
                      </c:pt>
                      <c:pt idx="8">
                        <c:v>33.92</c:v>
                      </c:pt>
                      <c:pt idx="9">
                        <c:v>36.08</c:v>
                      </c:pt>
                      <c:pt idx="10">
                        <c:v>36.03</c:v>
                      </c:pt>
                      <c:pt idx="11">
                        <c:v>37.1</c:v>
                      </c:pt>
                      <c:pt idx="12">
                        <c:v>38.130000000000003</c:v>
                      </c:pt>
                      <c:pt idx="13">
                        <c:v>38.72</c:v>
                      </c:pt>
                      <c:pt idx="14">
                        <c:v>38.06</c:v>
                      </c:pt>
                      <c:pt idx="15">
                        <c:v>27.04</c:v>
                      </c:pt>
                      <c:pt idx="16">
                        <c:v>26.58</c:v>
                      </c:pt>
                      <c:pt idx="17">
                        <c:v>26.12</c:v>
                      </c:pt>
                      <c:pt idx="18">
                        <c:v>25.59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35B-4B61-BE4B-645877FF96B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diarios'!$AE$1</c15:sqref>
                        </c15:formulaRef>
                      </c:ext>
                    </c:extLst>
                    <c:strCache>
                      <c:ptCount val="1"/>
                      <c:pt idx="0">
                        <c:v>104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diarios'!$AE$3:$AE$26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diarios'!$AF$3:$AF$26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24.74</c:v>
                      </c:pt>
                      <c:pt idx="1">
                        <c:v>24</c:v>
                      </c:pt>
                      <c:pt idx="2">
                        <c:v>24.02</c:v>
                      </c:pt>
                      <c:pt idx="3">
                        <c:v>23.53</c:v>
                      </c:pt>
                      <c:pt idx="4">
                        <c:v>23.19</c:v>
                      </c:pt>
                      <c:pt idx="5">
                        <c:v>23.23</c:v>
                      </c:pt>
                      <c:pt idx="6">
                        <c:v>26.55</c:v>
                      </c:pt>
                      <c:pt idx="7">
                        <c:v>32.89</c:v>
                      </c:pt>
                      <c:pt idx="8">
                        <c:v>34.86</c:v>
                      </c:pt>
                      <c:pt idx="9">
                        <c:v>35.979999999999997</c:v>
                      </c:pt>
                      <c:pt idx="10">
                        <c:v>37.5</c:v>
                      </c:pt>
                      <c:pt idx="11">
                        <c:v>38.15</c:v>
                      </c:pt>
                      <c:pt idx="12">
                        <c:v>39.229999999999997</c:v>
                      </c:pt>
                      <c:pt idx="13">
                        <c:v>39.99</c:v>
                      </c:pt>
                      <c:pt idx="14">
                        <c:v>39.99</c:v>
                      </c:pt>
                      <c:pt idx="15">
                        <c:v>39.229999999999997</c:v>
                      </c:pt>
                      <c:pt idx="16">
                        <c:v>36.799999999999997</c:v>
                      </c:pt>
                      <c:pt idx="17">
                        <c:v>31.1</c:v>
                      </c:pt>
                      <c:pt idx="18">
                        <c:v>28.32</c:v>
                      </c:pt>
                      <c:pt idx="19">
                        <c:v>27.36</c:v>
                      </c:pt>
                      <c:pt idx="20">
                        <c:v>26.78</c:v>
                      </c:pt>
                      <c:pt idx="21">
                        <c:v>26.64</c:v>
                      </c:pt>
                      <c:pt idx="22">
                        <c:v>26.83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35B-4B61-BE4B-645877FF96B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diarios'!$AH$1</c15:sqref>
                        </c15:formulaRef>
                      </c:ext>
                    </c:extLst>
                    <c:strCache>
                      <c:ptCount val="1"/>
                      <c:pt idx="0">
                        <c:v>105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diarios'!$AH$3:$AH$26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diarios'!$AI$3:$AI$26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26.67</c:v>
                      </c:pt>
                      <c:pt idx="1">
                        <c:v>26.42</c:v>
                      </c:pt>
                      <c:pt idx="2">
                        <c:v>25.76</c:v>
                      </c:pt>
                      <c:pt idx="3">
                        <c:v>25.06</c:v>
                      </c:pt>
                      <c:pt idx="4">
                        <c:v>24.61</c:v>
                      </c:pt>
                      <c:pt idx="5">
                        <c:v>24.31</c:v>
                      </c:pt>
                      <c:pt idx="6">
                        <c:v>25.95</c:v>
                      </c:pt>
                      <c:pt idx="7">
                        <c:v>33.200000000000003</c:v>
                      </c:pt>
                      <c:pt idx="8">
                        <c:v>35</c:v>
                      </c:pt>
                      <c:pt idx="9">
                        <c:v>36.9</c:v>
                      </c:pt>
                      <c:pt idx="10">
                        <c:v>37.340000000000003</c:v>
                      </c:pt>
                      <c:pt idx="11">
                        <c:v>38.25</c:v>
                      </c:pt>
                      <c:pt idx="12">
                        <c:v>38.83</c:v>
                      </c:pt>
                      <c:pt idx="13">
                        <c:v>39.450000000000003</c:v>
                      </c:pt>
                      <c:pt idx="14">
                        <c:v>39.630000000000003</c:v>
                      </c:pt>
                      <c:pt idx="15">
                        <c:v>37.33</c:v>
                      </c:pt>
                      <c:pt idx="16">
                        <c:v>31.96</c:v>
                      </c:pt>
                      <c:pt idx="17">
                        <c:v>29.96</c:v>
                      </c:pt>
                      <c:pt idx="18">
                        <c:v>29.01</c:v>
                      </c:pt>
                      <c:pt idx="19">
                        <c:v>28.35</c:v>
                      </c:pt>
                      <c:pt idx="20">
                        <c:v>28.04</c:v>
                      </c:pt>
                      <c:pt idx="21">
                        <c:v>27.82</c:v>
                      </c:pt>
                      <c:pt idx="22">
                        <c:v>27.53</c:v>
                      </c:pt>
                      <c:pt idx="23">
                        <c:v>27.38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35B-4B61-BE4B-645877FF96B6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diarios'!$AK$1</c15:sqref>
                        </c15:formulaRef>
                      </c:ext>
                    </c:extLst>
                    <c:strCache>
                      <c:ptCount val="1"/>
                      <c:pt idx="0">
                        <c:v>106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diarios'!$AK$3:$AK$26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diarios'!$AL$3:$AL$26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27.03</c:v>
                      </c:pt>
                      <c:pt idx="1">
                        <c:v>26.96</c:v>
                      </c:pt>
                      <c:pt idx="2">
                        <c:v>27.02</c:v>
                      </c:pt>
                      <c:pt idx="3">
                        <c:v>26.55</c:v>
                      </c:pt>
                      <c:pt idx="4">
                        <c:v>26.05</c:v>
                      </c:pt>
                      <c:pt idx="5">
                        <c:v>25.63</c:v>
                      </c:pt>
                      <c:pt idx="6">
                        <c:v>30.18</c:v>
                      </c:pt>
                      <c:pt idx="7">
                        <c:v>33.619999999999997</c:v>
                      </c:pt>
                      <c:pt idx="8">
                        <c:v>35.93</c:v>
                      </c:pt>
                      <c:pt idx="9">
                        <c:v>37.53</c:v>
                      </c:pt>
                      <c:pt idx="10">
                        <c:v>36.54</c:v>
                      </c:pt>
                      <c:pt idx="11">
                        <c:v>37.49</c:v>
                      </c:pt>
                      <c:pt idx="12">
                        <c:v>39.5</c:v>
                      </c:pt>
                      <c:pt idx="13">
                        <c:v>40.49</c:v>
                      </c:pt>
                      <c:pt idx="14">
                        <c:v>37.72</c:v>
                      </c:pt>
                      <c:pt idx="15">
                        <c:v>39.36</c:v>
                      </c:pt>
                      <c:pt idx="16">
                        <c:v>36.03</c:v>
                      </c:pt>
                      <c:pt idx="17">
                        <c:v>31.2</c:v>
                      </c:pt>
                      <c:pt idx="18">
                        <c:v>29.2</c:v>
                      </c:pt>
                      <c:pt idx="19">
                        <c:v>28.52</c:v>
                      </c:pt>
                      <c:pt idx="20">
                        <c:v>28.33</c:v>
                      </c:pt>
                      <c:pt idx="21">
                        <c:v>28.03</c:v>
                      </c:pt>
                      <c:pt idx="22">
                        <c:v>27.71</c:v>
                      </c:pt>
                      <c:pt idx="23">
                        <c:v>27.27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35B-4B61-BE4B-645877FF96B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diarios'!$AN$1</c15:sqref>
                        </c15:formulaRef>
                      </c:ext>
                    </c:extLst>
                    <c:strCache>
                      <c:ptCount val="1"/>
                      <c:pt idx="0">
                        <c:v>107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diarios'!$AN$3:$AN$26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diarios'!$AO$3:$AO$26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26.74</c:v>
                      </c:pt>
                      <c:pt idx="1">
                        <c:v>26.55</c:v>
                      </c:pt>
                      <c:pt idx="2">
                        <c:v>26.06</c:v>
                      </c:pt>
                      <c:pt idx="3">
                        <c:v>25.58</c:v>
                      </c:pt>
                      <c:pt idx="4">
                        <c:v>25.3</c:v>
                      </c:pt>
                      <c:pt idx="5">
                        <c:v>25.13</c:v>
                      </c:pt>
                      <c:pt idx="6">
                        <c:v>26.52</c:v>
                      </c:pt>
                      <c:pt idx="7">
                        <c:v>34.19</c:v>
                      </c:pt>
                      <c:pt idx="8">
                        <c:v>34.54</c:v>
                      </c:pt>
                      <c:pt idx="9">
                        <c:v>36.979999999999997</c:v>
                      </c:pt>
                      <c:pt idx="10">
                        <c:v>37.49</c:v>
                      </c:pt>
                      <c:pt idx="11">
                        <c:v>38.520000000000003</c:v>
                      </c:pt>
                      <c:pt idx="12">
                        <c:v>36.549999999999997</c:v>
                      </c:pt>
                      <c:pt idx="13">
                        <c:v>40.409999999999997</c:v>
                      </c:pt>
                      <c:pt idx="14">
                        <c:v>40.369999999999997</c:v>
                      </c:pt>
                      <c:pt idx="15">
                        <c:v>35.28</c:v>
                      </c:pt>
                      <c:pt idx="16">
                        <c:v>31.67</c:v>
                      </c:pt>
                      <c:pt idx="17">
                        <c:v>29.48</c:v>
                      </c:pt>
                      <c:pt idx="18">
                        <c:v>28.36</c:v>
                      </c:pt>
                      <c:pt idx="19">
                        <c:v>27.86</c:v>
                      </c:pt>
                      <c:pt idx="20">
                        <c:v>27.6</c:v>
                      </c:pt>
                      <c:pt idx="21">
                        <c:v>27.47</c:v>
                      </c:pt>
                      <c:pt idx="22">
                        <c:v>27.23</c:v>
                      </c:pt>
                      <c:pt idx="23">
                        <c:v>26.96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35B-4B61-BE4B-645877FF96B6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diarios'!$AQ$1</c15:sqref>
                        </c15:formulaRef>
                      </c:ext>
                    </c:extLst>
                    <c:strCache>
                      <c:ptCount val="1"/>
                      <c:pt idx="0">
                        <c:v>108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diarios'!$AR$3:$AR$26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26.58</c:v>
                      </c:pt>
                      <c:pt idx="1">
                        <c:v>26.42</c:v>
                      </c:pt>
                      <c:pt idx="2">
                        <c:v>25.87</c:v>
                      </c:pt>
                      <c:pt idx="3">
                        <c:v>25.43</c:v>
                      </c:pt>
                      <c:pt idx="4">
                        <c:v>25.24</c:v>
                      </c:pt>
                      <c:pt idx="5">
                        <c:v>25.24</c:v>
                      </c:pt>
                      <c:pt idx="6">
                        <c:v>27.31</c:v>
                      </c:pt>
                      <c:pt idx="7">
                        <c:v>27.94</c:v>
                      </c:pt>
                      <c:pt idx="8">
                        <c:v>31.1</c:v>
                      </c:pt>
                      <c:pt idx="9">
                        <c:v>32.64</c:v>
                      </c:pt>
                      <c:pt idx="10">
                        <c:v>31.11</c:v>
                      </c:pt>
                      <c:pt idx="11">
                        <c:v>32.9</c:v>
                      </c:pt>
                      <c:pt idx="12">
                        <c:v>33.93</c:v>
                      </c:pt>
                      <c:pt idx="13">
                        <c:v>31.74</c:v>
                      </c:pt>
                      <c:pt idx="14">
                        <c:v>33.270000000000003</c:v>
                      </c:pt>
                      <c:pt idx="15">
                        <c:v>32.770000000000003</c:v>
                      </c:pt>
                      <c:pt idx="16">
                        <c:v>30.63</c:v>
                      </c:pt>
                      <c:pt idx="17">
                        <c:v>28.7</c:v>
                      </c:pt>
                      <c:pt idx="18">
                        <c:v>27.64</c:v>
                      </c:pt>
                      <c:pt idx="19">
                        <c:v>27.21</c:v>
                      </c:pt>
                      <c:pt idx="20">
                        <c:v>26.94</c:v>
                      </c:pt>
                      <c:pt idx="21">
                        <c:v>26.7</c:v>
                      </c:pt>
                      <c:pt idx="22">
                        <c:v>26.68</c:v>
                      </c:pt>
                      <c:pt idx="23">
                        <c:v>26.4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35B-4B61-BE4B-645877FF96B6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diarios'!$AT$1</c15:sqref>
                        </c15:formulaRef>
                      </c:ext>
                    </c:extLst>
                    <c:strCache>
                      <c:ptCount val="1"/>
                      <c:pt idx="0">
                        <c:v>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diarios'!$AT$3:$AT$26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diarios'!$AU$3:$AU$26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25.59</c:v>
                      </c:pt>
                      <c:pt idx="1">
                        <c:v>24.83</c:v>
                      </c:pt>
                      <c:pt idx="2">
                        <c:v>23.57</c:v>
                      </c:pt>
                      <c:pt idx="3">
                        <c:v>23.19</c:v>
                      </c:pt>
                      <c:pt idx="4">
                        <c:v>23.17</c:v>
                      </c:pt>
                      <c:pt idx="5">
                        <c:v>23.23</c:v>
                      </c:pt>
                      <c:pt idx="6">
                        <c:v>23.48</c:v>
                      </c:pt>
                      <c:pt idx="7">
                        <c:v>27.29</c:v>
                      </c:pt>
                      <c:pt idx="8">
                        <c:v>29.04</c:v>
                      </c:pt>
                      <c:pt idx="9">
                        <c:v>31.77</c:v>
                      </c:pt>
                      <c:pt idx="10">
                        <c:v>35.67</c:v>
                      </c:pt>
                      <c:pt idx="11">
                        <c:v>37.08</c:v>
                      </c:pt>
                      <c:pt idx="12">
                        <c:v>38.97</c:v>
                      </c:pt>
                      <c:pt idx="13">
                        <c:v>38.700000000000003</c:v>
                      </c:pt>
                      <c:pt idx="14">
                        <c:v>36.799999999999997</c:v>
                      </c:pt>
                      <c:pt idx="15">
                        <c:v>35.49</c:v>
                      </c:pt>
                      <c:pt idx="16">
                        <c:v>33.14</c:v>
                      </c:pt>
                      <c:pt idx="17">
                        <c:v>29.23</c:v>
                      </c:pt>
                      <c:pt idx="18">
                        <c:v>27.07</c:v>
                      </c:pt>
                      <c:pt idx="19">
                        <c:v>26.34</c:v>
                      </c:pt>
                      <c:pt idx="20">
                        <c:v>25.82</c:v>
                      </c:pt>
                      <c:pt idx="21">
                        <c:v>25.29</c:v>
                      </c:pt>
                      <c:pt idx="22">
                        <c:v>24.99</c:v>
                      </c:pt>
                      <c:pt idx="23">
                        <c:v>24.51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35B-4B61-BE4B-645877FF96B6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diarios'!$AW$1</c15:sqref>
                        </c15:formulaRef>
                      </c:ext>
                    </c:extLst>
                    <c:strCache>
                      <c:ptCount val="1"/>
                      <c:pt idx="0">
                        <c:v>111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diarios'!$AW$3:$AW$26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diarios'!$AX$3:$AX$26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24.51</c:v>
                      </c:pt>
                      <c:pt idx="1">
                        <c:v>24.16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23.62</c:v>
                      </c:pt>
                      <c:pt idx="5">
                        <c:v>23.32</c:v>
                      </c:pt>
                      <c:pt idx="6">
                        <c:v>24.93</c:v>
                      </c:pt>
                      <c:pt idx="7">
                        <c:v>27.19</c:v>
                      </c:pt>
                      <c:pt idx="8">
                        <c:v>28.84</c:v>
                      </c:pt>
                      <c:pt idx="9">
                        <c:v>33.4</c:v>
                      </c:pt>
                      <c:pt idx="10">
                        <c:v>36</c:v>
                      </c:pt>
                      <c:pt idx="11">
                        <c:v>36.07</c:v>
                      </c:pt>
                      <c:pt idx="12">
                        <c:v>36.049999999999997</c:v>
                      </c:pt>
                      <c:pt idx="13">
                        <c:v>38.61</c:v>
                      </c:pt>
                      <c:pt idx="14">
                        <c:v>39.24</c:v>
                      </c:pt>
                      <c:pt idx="15">
                        <c:v>38.97</c:v>
                      </c:pt>
                      <c:pt idx="16">
                        <c:v>36.4</c:v>
                      </c:pt>
                      <c:pt idx="17">
                        <c:v>30.72</c:v>
                      </c:pt>
                      <c:pt idx="18">
                        <c:v>28.16</c:v>
                      </c:pt>
                      <c:pt idx="19">
                        <c:v>27.11</c:v>
                      </c:pt>
                      <c:pt idx="20">
                        <c:v>26.13</c:v>
                      </c:pt>
                      <c:pt idx="21">
                        <c:v>25.39</c:v>
                      </c:pt>
                      <c:pt idx="22">
                        <c:v>25.03</c:v>
                      </c:pt>
                      <c:pt idx="23">
                        <c:v>24.68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35B-4B61-BE4B-645877FF96B6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diarios'!$AZ$1</c15:sqref>
                        </c15:formulaRef>
                      </c:ext>
                    </c:extLst>
                    <c:strCache>
                      <c:ptCount val="1"/>
                      <c:pt idx="0">
                        <c:v>112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diarios'!$AZ$3:$AZ$26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diarios'!$BA$3:$BA$26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</c:v>
                      </c:pt>
                      <c:pt idx="1">
                        <c:v>24.54</c:v>
                      </c:pt>
                      <c:pt idx="2">
                        <c:v>24.58</c:v>
                      </c:pt>
                      <c:pt idx="3">
                        <c:v>24.5</c:v>
                      </c:pt>
                      <c:pt idx="4">
                        <c:v>24.55</c:v>
                      </c:pt>
                      <c:pt idx="5">
                        <c:v>24.19</c:v>
                      </c:pt>
                      <c:pt idx="6">
                        <c:v>24.68</c:v>
                      </c:pt>
                      <c:pt idx="7">
                        <c:v>28.79</c:v>
                      </c:pt>
                      <c:pt idx="8">
                        <c:v>34.97</c:v>
                      </c:pt>
                      <c:pt idx="9">
                        <c:v>35.61</c:v>
                      </c:pt>
                      <c:pt idx="10">
                        <c:v>33.64</c:v>
                      </c:pt>
                      <c:pt idx="11">
                        <c:v>36.29</c:v>
                      </c:pt>
                      <c:pt idx="12">
                        <c:v>36.630000000000003</c:v>
                      </c:pt>
                      <c:pt idx="13">
                        <c:v>39.21</c:v>
                      </c:pt>
                      <c:pt idx="14">
                        <c:v>37.43</c:v>
                      </c:pt>
                      <c:pt idx="15">
                        <c:v>36.57</c:v>
                      </c:pt>
                      <c:pt idx="16">
                        <c:v>32.880000000000003</c:v>
                      </c:pt>
                      <c:pt idx="17">
                        <c:v>29.63</c:v>
                      </c:pt>
                      <c:pt idx="18">
                        <c:v>27.73</c:v>
                      </c:pt>
                      <c:pt idx="19">
                        <c:v>26.8</c:v>
                      </c:pt>
                      <c:pt idx="20">
                        <c:v>26.31</c:v>
                      </c:pt>
                      <c:pt idx="21">
                        <c:v>26.29</c:v>
                      </c:pt>
                      <c:pt idx="22">
                        <c:v>25.86</c:v>
                      </c:pt>
                      <c:pt idx="23">
                        <c:v>25.07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35B-4B61-BE4B-645877FF96B6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diarios'!$BC$1</c15:sqref>
                        </c15:formulaRef>
                      </c:ext>
                    </c:extLst>
                    <c:strCache>
                      <c:ptCount val="1"/>
                      <c:pt idx="0">
                        <c:v>113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diarios'!$BC$3:$BC$26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diarios'!$BD$3:$BD$26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24.64</c:v>
                      </c:pt>
                      <c:pt idx="1">
                        <c:v>24.19</c:v>
                      </c:pt>
                      <c:pt idx="2">
                        <c:v>23.7</c:v>
                      </c:pt>
                      <c:pt idx="3">
                        <c:v>23.66</c:v>
                      </c:pt>
                      <c:pt idx="4">
                        <c:v>23.54</c:v>
                      </c:pt>
                      <c:pt idx="5">
                        <c:v>23.35</c:v>
                      </c:pt>
                      <c:pt idx="6">
                        <c:v>23.74</c:v>
                      </c:pt>
                      <c:pt idx="7">
                        <c:v>26.56</c:v>
                      </c:pt>
                      <c:pt idx="8">
                        <c:v>31.45</c:v>
                      </c:pt>
                      <c:pt idx="9">
                        <c:v>33.81</c:v>
                      </c:pt>
                      <c:pt idx="10">
                        <c:v>34.83</c:v>
                      </c:pt>
                      <c:pt idx="11">
                        <c:v>35.619999999999997</c:v>
                      </c:pt>
                      <c:pt idx="12">
                        <c:v>36.36</c:v>
                      </c:pt>
                      <c:pt idx="13">
                        <c:v>36.79</c:v>
                      </c:pt>
                      <c:pt idx="14">
                        <c:v>37.340000000000003</c:v>
                      </c:pt>
                      <c:pt idx="15">
                        <c:v>32.549999999999997</c:v>
                      </c:pt>
                      <c:pt idx="16">
                        <c:v>30.69</c:v>
                      </c:pt>
                      <c:pt idx="17">
                        <c:v>28.77</c:v>
                      </c:pt>
                      <c:pt idx="18">
                        <c:v>26.42</c:v>
                      </c:pt>
                      <c:pt idx="19">
                        <c:v>25.43</c:v>
                      </c:pt>
                      <c:pt idx="20">
                        <c:v>24.63</c:v>
                      </c:pt>
                      <c:pt idx="21">
                        <c:v>24.27</c:v>
                      </c:pt>
                      <c:pt idx="22">
                        <c:v>23.77</c:v>
                      </c:pt>
                      <c:pt idx="23">
                        <c:v>23.64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35B-4B61-BE4B-645877FF96B6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diarios'!$BF$1</c15:sqref>
                        </c15:formulaRef>
                      </c:ext>
                    </c:extLst>
                    <c:strCache>
                      <c:ptCount val="1"/>
                      <c:pt idx="0">
                        <c:v>115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diarios'!$BF$3:$BF$26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diarios'!$BG$3:$BG$26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24.56</c:v>
                      </c:pt>
                      <c:pt idx="1">
                        <c:v>24.3</c:v>
                      </c:pt>
                      <c:pt idx="2">
                        <c:v>24.16</c:v>
                      </c:pt>
                      <c:pt idx="3">
                        <c:v>24.05</c:v>
                      </c:pt>
                      <c:pt idx="4">
                        <c:v>23.87</c:v>
                      </c:pt>
                      <c:pt idx="5">
                        <c:v>23.97</c:v>
                      </c:pt>
                      <c:pt idx="6">
                        <c:v>27.18</c:v>
                      </c:pt>
                      <c:pt idx="7">
                        <c:v>31.47</c:v>
                      </c:pt>
                      <c:pt idx="8">
                        <c:v>33.86</c:v>
                      </c:pt>
                      <c:pt idx="9">
                        <c:v>35.299999999999997</c:v>
                      </c:pt>
                      <c:pt idx="10">
                        <c:v>35.31</c:v>
                      </c:pt>
                      <c:pt idx="11">
                        <c:v>36.46</c:v>
                      </c:pt>
                      <c:pt idx="12">
                        <c:v>36.229999999999997</c:v>
                      </c:pt>
                      <c:pt idx="13">
                        <c:v>36.75</c:v>
                      </c:pt>
                      <c:pt idx="14">
                        <c:v>38.18</c:v>
                      </c:pt>
                      <c:pt idx="15">
                        <c:v>35.71</c:v>
                      </c:pt>
                      <c:pt idx="16">
                        <c:v>32.49</c:v>
                      </c:pt>
                      <c:pt idx="17">
                        <c:v>29.17</c:v>
                      </c:pt>
                      <c:pt idx="18">
                        <c:v>27.7</c:v>
                      </c:pt>
                      <c:pt idx="19">
                        <c:v>26.88</c:v>
                      </c:pt>
                      <c:pt idx="20">
                        <c:v>25.91</c:v>
                      </c:pt>
                      <c:pt idx="21">
                        <c:v>25.63</c:v>
                      </c:pt>
                      <c:pt idx="22">
                        <c:v>25.38</c:v>
                      </c:pt>
                      <c:pt idx="23">
                        <c:v>24.98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35B-4B61-BE4B-645877FF96B6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diarios'!$BI$1</c15:sqref>
                        </c15:formulaRef>
                      </c:ext>
                    </c:extLst>
                    <c:strCache>
                      <c:ptCount val="1"/>
                      <c:pt idx="0">
                        <c:v>116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diarios'!$BI$3:$BI$26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diarios'!$BJ$3:$BJ$26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25.01</c:v>
                      </c:pt>
                      <c:pt idx="1">
                        <c:v>24.85</c:v>
                      </c:pt>
                      <c:pt idx="2">
                        <c:v>24.51</c:v>
                      </c:pt>
                      <c:pt idx="3">
                        <c:v>24.15</c:v>
                      </c:pt>
                      <c:pt idx="4">
                        <c:v>23.83</c:v>
                      </c:pt>
                      <c:pt idx="5">
                        <c:v>23.78</c:v>
                      </c:pt>
                      <c:pt idx="6">
                        <c:v>25.28</c:v>
                      </c:pt>
                      <c:pt idx="7">
                        <c:v>30.59</c:v>
                      </c:pt>
                      <c:pt idx="8">
                        <c:v>34.5</c:v>
                      </c:pt>
                      <c:pt idx="9">
                        <c:v>35.020000000000003</c:v>
                      </c:pt>
                      <c:pt idx="10">
                        <c:v>35.86</c:v>
                      </c:pt>
                      <c:pt idx="11">
                        <c:v>36.9</c:v>
                      </c:pt>
                      <c:pt idx="12">
                        <c:v>37.26</c:v>
                      </c:pt>
                      <c:pt idx="13">
                        <c:v>38.090000000000003</c:v>
                      </c:pt>
                      <c:pt idx="14">
                        <c:v>38.450000000000003</c:v>
                      </c:pt>
                      <c:pt idx="15">
                        <c:v>38</c:v>
                      </c:pt>
                      <c:pt idx="16">
                        <c:v>35.14</c:v>
                      </c:pt>
                      <c:pt idx="17">
                        <c:v>30.22</c:v>
                      </c:pt>
                      <c:pt idx="18">
                        <c:v>28.29</c:v>
                      </c:pt>
                      <c:pt idx="19">
                        <c:v>27.64</c:v>
                      </c:pt>
                      <c:pt idx="20">
                        <c:v>27.78</c:v>
                      </c:pt>
                      <c:pt idx="21">
                        <c:v>27.71</c:v>
                      </c:pt>
                      <c:pt idx="22">
                        <c:v>27.01</c:v>
                      </c:pt>
                      <c:pt idx="23">
                        <c:v>25.95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35B-4B61-BE4B-645877FF96B6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diarios'!$BL$1</c15:sqref>
                        </c15:formulaRef>
                      </c:ext>
                    </c:extLst>
                    <c:strCache>
                      <c:ptCount val="1"/>
                      <c:pt idx="0">
                        <c:v>117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diarios'!$BL$3:$BL$26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diarios'!$BM$3:$BM$26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25.67</c:v>
                      </c:pt>
                      <c:pt idx="1">
                        <c:v>25.32</c:v>
                      </c:pt>
                      <c:pt idx="2">
                        <c:v>25.37</c:v>
                      </c:pt>
                      <c:pt idx="3">
                        <c:v>24.74</c:v>
                      </c:pt>
                      <c:pt idx="4">
                        <c:v>24.47</c:v>
                      </c:pt>
                      <c:pt idx="5">
                        <c:v>24.18</c:v>
                      </c:pt>
                      <c:pt idx="6">
                        <c:v>28.07</c:v>
                      </c:pt>
                      <c:pt idx="7">
                        <c:v>32.31</c:v>
                      </c:pt>
                      <c:pt idx="8">
                        <c:v>35.15</c:v>
                      </c:pt>
                      <c:pt idx="9">
                        <c:v>36.299999999999997</c:v>
                      </c:pt>
                      <c:pt idx="10">
                        <c:v>35.72</c:v>
                      </c:pt>
                      <c:pt idx="11">
                        <c:v>37.04</c:v>
                      </c:pt>
                      <c:pt idx="12">
                        <c:v>37.799999999999997</c:v>
                      </c:pt>
                      <c:pt idx="13">
                        <c:v>38.299999999999997</c:v>
                      </c:pt>
                      <c:pt idx="14">
                        <c:v>39.18</c:v>
                      </c:pt>
                      <c:pt idx="15">
                        <c:v>39.03</c:v>
                      </c:pt>
                      <c:pt idx="16">
                        <c:v>36.06</c:v>
                      </c:pt>
                      <c:pt idx="17">
                        <c:v>30.57</c:v>
                      </c:pt>
                      <c:pt idx="18">
                        <c:v>28.73</c:v>
                      </c:pt>
                      <c:pt idx="19">
                        <c:v>28.11</c:v>
                      </c:pt>
                      <c:pt idx="20">
                        <c:v>27.81</c:v>
                      </c:pt>
                      <c:pt idx="21">
                        <c:v>27.6</c:v>
                      </c:pt>
                      <c:pt idx="22">
                        <c:v>27.22</c:v>
                      </c:pt>
                      <c:pt idx="23">
                        <c:v>26.77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35B-4B61-BE4B-645877FF96B6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diarios'!$BO$1</c15:sqref>
                        </c15:formulaRef>
                      </c:ext>
                    </c:extLst>
                    <c:strCache>
                      <c:ptCount val="1"/>
                      <c:pt idx="0">
                        <c:v>118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diarios'!$BO$3:$BO$21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diarios'!$BP$3:$BP$21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25.93</c:v>
                      </c:pt>
                      <c:pt idx="1">
                        <c:v>25.43</c:v>
                      </c:pt>
                      <c:pt idx="2">
                        <c:v>25.4</c:v>
                      </c:pt>
                      <c:pt idx="3">
                        <c:v>25.16</c:v>
                      </c:pt>
                      <c:pt idx="4">
                        <c:v>24.93</c:v>
                      </c:pt>
                      <c:pt idx="5">
                        <c:v>25.02</c:v>
                      </c:pt>
                      <c:pt idx="6">
                        <c:v>29.14</c:v>
                      </c:pt>
                      <c:pt idx="7">
                        <c:v>32.57</c:v>
                      </c:pt>
                      <c:pt idx="8">
                        <c:v>34.840000000000003</c:v>
                      </c:pt>
                      <c:pt idx="9">
                        <c:v>35.840000000000003</c:v>
                      </c:pt>
                      <c:pt idx="10">
                        <c:v>37.24</c:v>
                      </c:pt>
                      <c:pt idx="11">
                        <c:v>34.74</c:v>
                      </c:pt>
                      <c:pt idx="12">
                        <c:v>32.57</c:v>
                      </c:pt>
                      <c:pt idx="13">
                        <c:v>33.22</c:v>
                      </c:pt>
                      <c:pt idx="14">
                        <c:v>35.26</c:v>
                      </c:pt>
                      <c:pt idx="15">
                        <c:v>32.76</c:v>
                      </c:pt>
                      <c:pt idx="16">
                        <c:v>29.43</c:v>
                      </c:pt>
                      <c:pt idx="17">
                        <c:v>25.6</c:v>
                      </c:pt>
                      <c:pt idx="18">
                        <c:v>25.73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35B-4B61-BE4B-645877FF96B6}"/>
                  </c:ext>
                </c:extLst>
              </c15:ser>
            </c15:filteredScatterSeries>
          </c:ext>
        </c:extLst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(°C)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'Observación datos diarios'!$M$1</c:f>
              <c:strCache>
                <c:ptCount val="1"/>
                <c:pt idx="0">
                  <c:v>96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4279505686789151"/>
                  <c:y val="0.25021018774341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'Observación datos diarios'!$M$3:$M$22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</c:numCache>
            </c:numRef>
          </c:xVal>
          <c:yVal>
            <c:numRef>
              <c:f>'Observación datos diarios'!$N$3:$N$22</c:f>
              <c:numCache>
                <c:formatCode>General</c:formatCode>
                <c:ptCount val="20"/>
                <c:pt idx="0">
                  <c:v>24.78</c:v>
                </c:pt>
                <c:pt idx="1">
                  <c:v>24.77</c:v>
                </c:pt>
                <c:pt idx="2">
                  <c:v>24.73</c:v>
                </c:pt>
                <c:pt idx="3">
                  <c:v>24.88</c:v>
                </c:pt>
                <c:pt idx="4">
                  <c:v>25.13</c:v>
                </c:pt>
                <c:pt idx="5">
                  <c:v>25.12</c:v>
                </c:pt>
                <c:pt idx="6">
                  <c:v>27.85</c:v>
                </c:pt>
                <c:pt idx="7">
                  <c:v>32.32</c:v>
                </c:pt>
                <c:pt idx="8">
                  <c:v>34.67</c:v>
                </c:pt>
                <c:pt idx="9">
                  <c:v>36.32</c:v>
                </c:pt>
                <c:pt idx="10">
                  <c:v>36.35</c:v>
                </c:pt>
                <c:pt idx="11">
                  <c:v>36.409999999999997</c:v>
                </c:pt>
                <c:pt idx="12">
                  <c:v>37.86</c:v>
                </c:pt>
                <c:pt idx="13">
                  <c:v>39.07</c:v>
                </c:pt>
                <c:pt idx="14">
                  <c:v>39.29</c:v>
                </c:pt>
                <c:pt idx="15">
                  <c:v>37.909999999999997</c:v>
                </c:pt>
                <c:pt idx="16">
                  <c:v>36.29</c:v>
                </c:pt>
                <c:pt idx="17">
                  <c:v>27.7</c:v>
                </c:pt>
                <c:pt idx="18">
                  <c:v>27.42</c:v>
                </c:pt>
                <c:pt idx="19">
                  <c:v>27.17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0C-4147-B40C-AABED1D8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'Observación datos diarios'!$B$1</c15:sqref>
                        </c15:formulaRef>
                      </c:ext>
                    </c:extLst>
                    <c:strCache>
                      <c:ptCount val="1"/>
                      <c:pt idx="0">
                        <c:v>91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667469736699129"/>
                        <c:y val="0.2928356651355143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'Observación datos diarios'!$A$3:$A$26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'Observación datos diarios'!$B$3:$B$26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27.94</c:v>
                      </c:pt>
                      <c:pt idx="1">
                        <c:v>27.44</c:v>
                      </c:pt>
                      <c:pt idx="2">
                        <c:v>26.84</c:v>
                      </c:pt>
                      <c:pt idx="3">
                        <c:v>26.69</c:v>
                      </c:pt>
                      <c:pt idx="4">
                        <c:v>26.82</c:v>
                      </c:pt>
                      <c:pt idx="5">
                        <c:v>26.33</c:v>
                      </c:pt>
                      <c:pt idx="6">
                        <c:v>28.14</c:v>
                      </c:pt>
                      <c:pt idx="7">
                        <c:v>30.51</c:v>
                      </c:pt>
                      <c:pt idx="8">
                        <c:v>34.11</c:v>
                      </c:pt>
                      <c:pt idx="9">
                        <c:v>35.78</c:v>
                      </c:pt>
                      <c:pt idx="10">
                        <c:v>37.22</c:v>
                      </c:pt>
                      <c:pt idx="11">
                        <c:v>36.799999999999997</c:v>
                      </c:pt>
                      <c:pt idx="12">
                        <c:v>38.43</c:v>
                      </c:pt>
                      <c:pt idx="13">
                        <c:v>39.04</c:v>
                      </c:pt>
                      <c:pt idx="14">
                        <c:v>39.26</c:v>
                      </c:pt>
                      <c:pt idx="15">
                        <c:v>38.96</c:v>
                      </c:pt>
                      <c:pt idx="16">
                        <c:v>36.340000000000003</c:v>
                      </c:pt>
                      <c:pt idx="17">
                        <c:v>31.05</c:v>
                      </c:pt>
                      <c:pt idx="18">
                        <c:v>28.78</c:v>
                      </c:pt>
                      <c:pt idx="19">
                        <c:v>27.98</c:v>
                      </c:pt>
                      <c:pt idx="20">
                        <c:v>27.52</c:v>
                      </c:pt>
                      <c:pt idx="21">
                        <c:v>27.13</c:v>
                      </c:pt>
                      <c:pt idx="22">
                        <c:v>26.98</c:v>
                      </c:pt>
                      <c:pt idx="23">
                        <c:v>26.9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90C-4147-B40C-AABED1D84D1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diarios'!$D$1</c15:sqref>
                        </c15:formulaRef>
                      </c:ext>
                    </c:extLst>
                    <c:strCache>
                      <c:ptCount val="1"/>
                      <c:pt idx="0">
                        <c:v>92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735519220447663"/>
                        <c:y val="0.3076753823022479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26.73</c:v>
                      </c:pt>
                      <c:pt idx="1">
                        <c:v>26.6</c:v>
                      </c:pt>
                      <c:pt idx="2">
                        <c:v>26.81</c:v>
                      </c:pt>
                      <c:pt idx="3">
                        <c:v>26.64</c:v>
                      </c:pt>
                      <c:pt idx="4">
                        <c:v>26.47</c:v>
                      </c:pt>
                      <c:pt idx="5">
                        <c:v>26.65</c:v>
                      </c:pt>
                      <c:pt idx="6">
                        <c:v>27.75</c:v>
                      </c:pt>
                      <c:pt idx="7">
                        <c:v>29.92</c:v>
                      </c:pt>
                      <c:pt idx="8">
                        <c:v>32.700000000000003</c:v>
                      </c:pt>
                      <c:pt idx="9">
                        <c:v>33.92</c:v>
                      </c:pt>
                      <c:pt idx="10">
                        <c:v>26.71</c:v>
                      </c:pt>
                      <c:pt idx="11">
                        <c:v>33.57</c:v>
                      </c:pt>
                      <c:pt idx="12">
                        <c:v>34.409999999999997</c:v>
                      </c:pt>
                      <c:pt idx="13">
                        <c:v>34.92</c:v>
                      </c:pt>
                      <c:pt idx="14">
                        <c:v>35.229999999999997</c:v>
                      </c:pt>
                      <c:pt idx="15">
                        <c:v>36.94</c:v>
                      </c:pt>
                      <c:pt idx="16">
                        <c:v>34.33</c:v>
                      </c:pt>
                      <c:pt idx="17">
                        <c:v>29.58</c:v>
                      </c:pt>
                      <c:pt idx="18">
                        <c:v>27.92</c:v>
                      </c:pt>
                      <c:pt idx="19">
                        <c:v>27.38</c:v>
                      </c:pt>
                      <c:pt idx="20">
                        <c:v>26.74</c:v>
                      </c:pt>
                      <c:pt idx="21">
                        <c:v>26.65</c:v>
                      </c:pt>
                      <c:pt idx="22">
                        <c:v>26.38</c:v>
                      </c:pt>
                      <c:pt idx="23">
                        <c:v>25.89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90C-4147-B40C-AABED1D84D1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diarios'!$G$1</c15:sqref>
                        </c15:formulaRef>
                      </c:ext>
                    </c:extLst>
                    <c:strCache>
                      <c:ptCount val="1"/>
                      <c:pt idx="0">
                        <c:v>93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884924271776461"/>
                        <c:y val="0.259006672088322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25.21</c:v>
                      </c:pt>
                      <c:pt idx="1">
                        <c:v>24.47</c:v>
                      </c:pt>
                      <c:pt idx="2">
                        <c:v>24.9</c:v>
                      </c:pt>
                      <c:pt idx="3">
                        <c:v>24.85</c:v>
                      </c:pt>
                      <c:pt idx="4">
                        <c:v>24.79</c:v>
                      </c:pt>
                      <c:pt idx="5">
                        <c:v>24.04</c:v>
                      </c:pt>
                      <c:pt idx="6">
                        <c:v>27.13</c:v>
                      </c:pt>
                      <c:pt idx="7">
                        <c:v>32.44</c:v>
                      </c:pt>
                      <c:pt idx="8">
                        <c:v>33.4</c:v>
                      </c:pt>
                      <c:pt idx="9">
                        <c:v>33.619999999999997</c:v>
                      </c:pt>
                      <c:pt idx="10">
                        <c:v>35.93</c:v>
                      </c:pt>
                      <c:pt idx="11">
                        <c:v>36.159999999999997</c:v>
                      </c:pt>
                      <c:pt idx="12">
                        <c:v>38.08</c:v>
                      </c:pt>
                      <c:pt idx="13">
                        <c:v>39.22</c:v>
                      </c:pt>
                      <c:pt idx="14">
                        <c:v>39.979999999999997</c:v>
                      </c:pt>
                      <c:pt idx="15">
                        <c:v>39.200000000000003</c:v>
                      </c:pt>
                      <c:pt idx="16">
                        <c:v>36.43</c:v>
                      </c:pt>
                      <c:pt idx="17">
                        <c:v>30.75</c:v>
                      </c:pt>
                      <c:pt idx="18">
                        <c:v>28.37</c:v>
                      </c:pt>
                      <c:pt idx="19">
                        <c:v>27.58</c:v>
                      </c:pt>
                      <c:pt idx="20">
                        <c:v>27.19</c:v>
                      </c:pt>
                      <c:pt idx="21">
                        <c:v>26.91</c:v>
                      </c:pt>
                      <c:pt idx="22">
                        <c:v>26.88</c:v>
                      </c:pt>
                      <c:pt idx="23">
                        <c:v>26.92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90C-4147-B40C-AABED1D84D1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diarios'!$J$1</c15:sqref>
                        </c15:formulaRef>
                      </c:ext>
                    </c:extLst>
                    <c:strCache>
                      <c:ptCount val="1"/>
                      <c:pt idx="0">
                        <c:v>95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9334092133901583E-2"/>
                        <c:y val="0.2459943381804662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24.85</c:v>
                      </c:pt>
                      <c:pt idx="1">
                        <c:v>24.31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23.5</c:v>
                      </c:pt>
                      <c:pt idx="5">
                        <c:v>23.7</c:v>
                      </c:pt>
                      <c:pt idx="6">
                        <c:v>25.91</c:v>
                      </c:pt>
                      <c:pt idx="7">
                        <c:v>29.53</c:v>
                      </c:pt>
                      <c:pt idx="8">
                        <c:v>34.69</c:v>
                      </c:pt>
                      <c:pt idx="9">
                        <c:v>33.96</c:v>
                      </c:pt>
                      <c:pt idx="10">
                        <c:v>33.56</c:v>
                      </c:pt>
                      <c:pt idx="11">
                        <c:v>34.619999999999997</c:v>
                      </c:pt>
                      <c:pt idx="12">
                        <c:v>35.64</c:v>
                      </c:pt>
                      <c:pt idx="13">
                        <c:v>36.729999999999997</c:v>
                      </c:pt>
                      <c:pt idx="14">
                        <c:v>38.42</c:v>
                      </c:pt>
                      <c:pt idx="15">
                        <c:v>37.01</c:v>
                      </c:pt>
                      <c:pt idx="16">
                        <c:v>32.909999999999997</c:v>
                      </c:pt>
                      <c:pt idx="17">
                        <c:v>29.09</c:v>
                      </c:pt>
                      <c:pt idx="18">
                        <c:v>27.7</c:v>
                      </c:pt>
                      <c:pt idx="19">
                        <c:v>27.31</c:v>
                      </c:pt>
                      <c:pt idx="20">
                        <c:v>27.03</c:v>
                      </c:pt>
                      <c:pt idx="21">
                        <c:v>26.37</c:v>
                      </c:pt>
                      <c:pt idx="22">
                        <c:v>25.85</c:v>
                      </c:pt>
                      <c:pt idx="23">
                        <c:v>25.01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90C-4147-B40C-AABED1D84D1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diarios'!$P$1</c15:sqref>
                        </c15:formulaRef>
                      </c:ext>
                    </c:extLst>
                    <c:strCache>
                      <c:ptCount val="1"/>
                      <c:pt idx="0">
                        <c:v>97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26.86</c:v>
                      </c:pt>
                      <c:pt idx="1">
                        <c:v>26.84</c:v>
                      </c:pt>
                      <c:pt idx="2">
                        <c:v>26.06</c:v>
                      </c:pt>
                      <c:pt idx="3">
                        <c:v>25.08</c:v>
                      </c:pt>
                      <c:pt idx="4">
                        <c:v>24.7</c:v>
                      </c:pt>
                      <c:pt idx="5">
                        <c:v>24.43</c:v>
                      </c:pt>
                      <c:pt idx="6">
                        <c:v>29.11</c:v>
                      </c:pt>
                      <c:pt idx="7">
                        <c:v>33.78</c:v>
                      </c:pt>
                      <c:pt idx="8">
                        <c:v>36</c:v>
                      </c:pt>
                      <c:pt idx="9">
                        <c:v>37.22</c:v>
                      </c:pt>
                      <c:pt idx="10">
                        <c:v>36.5</c:v>
                      </c:pt>
                      <c:pt idx="11">
                        <c:v>36.64</c:v>
                      </c:pt>
                      <c:pt idx="12">
                        <c:v>38.67</c:v>
                      </c:pt>
                      <c:pt idx="13">
                        <c:v>39.950000000000003</c:v>
                      </c:pt>
                      <c:pt idx="14">
                        <c:v>40.4</c:v>
                      </c:pt>
                      <c:pt idx="15">
                        <c:v>39.79</c:v>
                      </c:pt>
                      <c:pt idx="16">
                        <c:v>37.6</c:v>
                      </c:pt>
                      <c:pt idx="17">
                        <c:v>31.3</c:v>
                      </c:pt>
                      <c:pt idx="18">
                        <c:v>28.46</c:v>
                      </c:pt>
                      <c:pt idx="19">
                        <c:v>27.42</c:v>
                      </c:pt>
                      <c:pt idx="20">
                        <c:v>26.89</c:v>
                      </c:pt>
                      <c:pt idx="21">
                        <c:v>26.55</c:v>
                      </c:pt>
                      <c:pt idx="22">
                        <c:v>26.63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90C-4147-B40C-AABED1D84D1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diarios'!$S$1</c15:sqref>
                        </c15:formulaRef>
                      </c:ext>
                    </c:extLst>
                    <c:strCache>
                      <c:ptCount val="1"/>
                      <c:pt idx="0">
                        <c:v>98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26.57</c:v>
                      </c:pt>
                      <c:pt idx="1">
                        <c:v>25.91</c:v>
                      </c:pt>
                      <c:pt idx="2">
                        <c:v>25.57</c:v>
                      </c:pt>
                      <c:pt idx="3">
                        <c:v>25.72</c:v>
                      </c:pt>
                      <c:pt idx="4">
                        <c:v>25.64</c:v>
                      </c:pt>
                      <c:pt idx="5">
                        <c:v>25.61</c:v>
                      </c:pt>
                      <c:pt idx="6">
                        <c:v>26.13</c:v>
                      </c:pt>
                      <c:pt idx="7">
                        <c:v>28.55</c:v>
                      </c:pt>
                      <c:pt idx="8">
                        <c:v>28.83</c:v>
                      </c:pt>
                      <c:pt idx="9">
                        <c:v>31.17</c:v>
                      </c:pt>
                      <c:pt idx="10">
                        <c:v>31.7</c:v>
                      </c:pt>
                      <c:pt idx="11">
                        <c:v>28.69</c:v>
                      </c:pt>
                      <c:pt idx="12">
                        <c:v>34.96</c:v>
                      </c:pt>
                      <c:pt idx="13">
                        <c:v>35.909999999999997</c:v>
                      </c:pt>
                      <c:pt idx="14">
                        <c:v>37.86</c:v>
                      </c:pt>
                      <c:pt idx="15">
                        <c:v>37.119999999999997</c:v>
                      </c:pt>
                      <c:pt idx="16">
                        <c:v>32.58</c:v>
                      </c:pt>
                      <c:pt idx="17">
                        <c:v>29.72</c:v>
                      </c:pt>
                      <c:pt idx="18">
                        <c:v>27.77</c:v>
                      </c:pt>
                      <c:pt idx="19">
                        <c:v>26.95</c:v>
                      </c:pt>
                      <c:pt idx="20">
                        <c:v>26.63</c:v>
                      </c:pt>
                      <c:pt idx="21">
                        <c:v>26.26</c:v>
                      </c:pt>
                      <c:pt idx="22">
                        <c:v>25.65</c:v>
                      </c:pt>
                      <c:pt idx="23">
                        <c:v>25.39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90C-4147-B40C-AABED1D84D1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diarios'!$V$1</c15:sqref>
                        </c15:formulaRef>
                      </c:ext>
                    </c:extLst>
                    <c:strCache>
                      <c:ptCount val="1"/>
                      <c:pt idx="0">
                        <c:v>99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25.15</c:v>
                      </c:pt>
                      <c:pt idx="1">
                        <c:v>25.15</c:v>
                      </c:pt>
                      <c:pt idx="2">
                        <c:v>24.53</c:v>
                      </c:pt>
                      <c:pt idx="3">
                        <c:v>24.43</c:v>
                      </c:pt>
                      <c:pt idx="4">
                        <c:v>24.19</c:v>
                      </c:pt>
                      <c:pt idx="5">
                        <c:v>23.98</c:v>
                      </c:pt>
                      <c:pt idx="6">
                        <c:v>25.44</c:v>
                      </c:pt>
                      <c:pt idx="7">
                        <c:v>31.69</c:v>
                      </c:pt>
                      <c:pt idx="8">
                        <c:v>34.299999999999997</c:v>
                      </c:pt>
                      <c:pt idx="9">
                        <c:v>35.1</c:v>
                      </c:pt>
                      <c:pt idx="10">
                        <c:v>35.4</c:v>
                      </c:pt>
                      <c:pt idx="11">
                        <c:v>35.86</c:v>
                      </c:pt>
                      <c:pt idx="12">
                        <c:v>37.61</c:v>
                      </c:pt>
                      <c:pt idx="13">
                        <c:v>36.11</c:v>
                      </c:pt>
                      <c:pt idx="14">
                        <c:v>35.64</c:v>
                      </c:pt>
                      <c:pt idx="15">
                        <c:v>35.840000000000003</c:v>
                      </c:pt>
                      <c:pt idx="16">
                        <c:v>34.31</c:v>
                      </c:pt>
                      <c:pt idx="17">
                        <c:v>29.93</c:v>
                      </c:pt>
                      <c:pt idx="18">
                        <c:v>28.19</c:v>
                      </c:pt>
                      <c:pt idx="19">
                        <c:v>27.67</c:v>
                      </c:pt>
                      <c:pt idx="20">
                        <c:v>27.41</c:v>
                      </c:pt>
                      <c:pt idx="21">
                        <c:v>27.22</c:v>
                      </c:pt>
                      <c:pt idx="22">
                        <c:v>27.02</c:v>
                      </c:pt>
                      <c:pt idx="23">
                        <c:v>26.64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90C-4147-B40C-AABED1D84D1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diarios'!$Y$1</c15:sqref>
                        </c15:formulaRef>
                      </c:ext>
                    </c:extLst>
                    <c:strCache>
                      <c:ptCount val="1"/>
                      <c:pt idx="0">
                        <c:v>102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diarios'!$Y$3:$Y$26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diarios'!$Z$3:$Z$26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26.99</c:v>
                      </c:pt>
                      <c:pt idx="1">
                        <c:v>26.98</c:v>
                      </c:pt>
                      <c:pt idx="2">
                        <c:v>26.6</c:v>
                      </c:pt>
                      <c:pt idx="3">
                        <c:v>26.13</c:v>
                      </c:pt>
                      <c:pt idx="4">
                        <c:v>25.29</c:v>
                      </c:pt>
                      <c:pt idx="5">
                        <c:v>24.94</c:v>
                      </c:pt>
                      <c:pt idx="6">
                        <c:v>26.28</c:v>
                      </c:pt>
                      <c:pt idx="7">
                        <c:v>31.83</c:v>
                      </c:pt>
                      <c:pt idx="8">
                        <c:v>34.47</c:v>
                      </c:pt>
                      <c:pt idx="9">
                        <c:v>35.17</c:v>
                      </c:pt>
                      <c:pt idx="10">
                        <c:v>35.64</c:v>
                      </c:pt>
                      <c:pt idx="11">
                        <c:v>36.11</c:v>
                      </c:pt>
                      <c:pt idx="12">
                        <c:v>37.15</c:v>
                      </c:pt>
                      <c:pt idx="13">
                        <c:v>38.24</c:v>
                      </c:pt>
                      <c:pt idx="14">
                        <c:v>39.01</c:v>
                      </c:pt>
                      <c:pt idx="15">
                        <c:v>38.74</c:v>
                      </c:pt>
                      <c:pt idx="16">
                        <c:v>36.909999999999997</c:v>
                      </c:pt>
                      <c:pt idx="17">
                        <c:v>31.19</c:v>
                      </c:pt>
                      <c:pt idx="18">
                        <c:v>28.47</c:v>
                      </c:pt>
                      <c:pt idx="19">
                        <c:v>27.83</c:v>
                      </c:pt>
                      <c:pt idx="20">
                        <c:v>27.54</c:v>
                      </c:pt>
                      <c:pt idx="21">
                        <c:v>27.59</c:v>
                      </c:pt>
                      <c:pt idx="22">
                        <c:v>27.27</c:v>
                      </c:pt>
                      <c:pt idx="23">
                        <c:v>27.09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90C-4147-B40C-AABED1D84D1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diarios'!$AB$1</c15:sqref>
                        </c15:formulaRef>
                      </c:ext>
                    </c:extLst>
                    <c:strCache>
                      <c:ptCount val="1"/>
                      <c:pt idx="0">
                        <c:v>103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2100</c:v>
                      </c:pt>
                      <c:pt idx="16">
                        <c:v>2200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26.82</c:v>
                      </c:pt>
                      <c:pt idx="1">
                        <c:v>26.58</c:v>
                      </c:pt>
                      <c:pt idx="2">
                        <c:v>26.36</c:v>
                      </c:pt>
                      <c:pt idx="3">
                        <c:v>26.3</c:v>
                      </c:pt>
                      <c:pt idx="4">
                        <c:v>25.37</c:v>
                      </c:pt>
                      <c:pt idx="5">
                        <c:v>24.49</c:v>
                      </c:pt>
                      <c:pt idx="6">
                        <c:v>28.59</c:v>
                      </c:pt>
                      <c:pt idx="7">
                        <c:v>33.42</c:v>
                      </c:pt>
                      <c:pt idx="8">
                        <c:v>33.92</c:v>
                      </c:pt>
                      <c:pt idx="9">
                        <c:v>36.08</c:v>
                      </c:pt>
                      <c:pt idx="10">
                        <c:v>36.03</c:v>
                      </c:pt>
                      <c:pt idx="11">
                        <c:v>37.1</c:v>
                      </c:pt>
                      <c:pt idx="12">
                        <c:v>38.130000000000003</c:v>
                      </c:pt>
                      <c:pt idx="13">
                        <c:v>38.72</c:v>
                      </c:pt>
                      <c:pt idx="14">
                        <c:v>38.06</c:v>
                      </c:pt>
                      <c:pt idx="15">
                        <c:v>27.04</c:v>
                      </c:pt>
                      <c:pt idx="16">
                        <c:v>26.58</c:v>
                      </c:pt>
                      <c:pt idx="17">
                        <c:v>26.12</c:v>
                      </c:pt>
                      <c:pt idx="18">
                        <c:v>25.59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90C-4147-B40C-AABED1D84D1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diarios'!$AE$1</c15:sqref>
                        </c15:formulaRef>
                      </c:ext>
                    </c:extLst>
                    <c:strCache>
                      <c:ptCount val="1"/>
                      <c:pt idx="0">
                        <c:v>104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diarios'!$AE$3:$AE$26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diarios'!$AF$3:$AF$26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24.74</c:v>
                      </c:pt>
                      <c:pt idx="1">
                        <c:v>24</c:v>
                      </c:pt>
                      <c:pt idx="2">
                        <c:v>24.02</c:v>
                      </c:pt>
                      <c:pt idx="3">
                        <c:v>23.53</c:v>
                      </c:pt>
                      <c:pt idx="4">
                        <c:v>23.19</c:v>
                      </c:pt>
                      <c:pt idx="5">
                        <c:v>23.23</c:v>
                      </c:pt>
                      <c:pt idx="6">
                        <c:v>26.55</c:v>
                      </c:pt>
                      <c:pt idx="7">
                        <c:v>32.89</c:v>
                      </c:pt>
                      <c:pt idx="8">
                        <c:v>34.86</c:v>
                      </c:pt>
                      <c:pt idx="9">
                        <c:v>35.979999999999997</c:v>
                      </c:pt>
                      <c:pt idx="10">
                        <c:v>37.5</c:v>
                      </c:pt>
                      <c:pt idx="11">
                        <c:v>38.15</c:v>
                      </c:pt>
                      <c:pt idx="12">
                        <c:v>39.229999999999997</c:v>
                      </c:pt>
                      <c:pt idx="13">
                        <c:v>39.99</c:v>
                      </c:pt>
                      <c:pt idx="14">
                        <c:v>39.99</c:v>
                      </c:pt>
                      <c:pt idx="15">
                        <c:v>39.229999999999997</c:v>
                      </c:pt>
                      <c:pt idx="16">
                        <c:v>36.799999999999997</c:v>
                      </c:pt>
                      <c:pt idx="17">
                        <c:v>31.1</c:v>
                      </c:pt>
                      <c:pt idx="18">
                        <c:v>28.32</c:v>
                      </c:pt>
                      <c:pt idx="19">
                        <c:v>27.36</c:v>
                      </c:pt>
                      <c:pt idx="20">
                        <c:v>26.78</c:v>
                      </c:pt>
                      <c:pt idx="21">
                        <c:v>26.64</c:v>
                      </c:pt>
                      <c:pt idx="22">
                        <c:v>26.83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90C-4147-B40C-AABED1D84D1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diarios'!$AH$1</c15:sqref>
                        </c15:formulaRef>
                      </c:ext>
                    </c:extLst>
                    <c:strCache>
                      <c:ptCount val="1"/>
                      <c:pt idx="0">
                        <c:v>105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diarios'!$AH$3:$AH$26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diarios'!$AI$3:$AI$26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26.67</c:v>
                      </c:pt>
                      <c:pt idx="1">
                        <c:v>26.42</c:v>
                      </c:pt>
                      <c:pt idx="2">
                        <c:v>25.76</c:v>
                      </c:pt>
                      <c:pt idx="3">
                        <c:v>25.06</c:v>
                      </c:pt>
                      <c:pt idx="4">
                        <c:v>24.61</c:v>
                      </c:pt>
                      <c:pt idx="5">
                        <c:v>24.31</c:v>
                      </c:pt>
                      <c:pt idx="6">
                        <c:v>25.95</c:v>
                      </c:pt>
                      <c:pt idx="7">
                        <c:v>33.200000000000003</c:v>
                      </c:pt>
                      <c:pt idx="8">
                        <c:v>35</c:v>
                      </c:pt>
                      <c:pt idx="9">
                        <c:v>36.9</c:v>
                      </c:pt>
                      <c:pt idx="10">
                        <c:v>37.340000000000003</c:v>
                      </c:pt>
                      <c:pt idx="11">
                        <c:v>38.25</c:v>
                      </c:pt>
                      <c:pt idx="12">
                        <c:v>38.83</c:v>
                      </c:pt>
                      <c:pt idx="13">
                        <c:v>39.450000000000003</c:v>
                      </c:pt>
                      <c:pt idx="14">
                        <c:v>39.630000000000003</c:v>
                      </c:pt>
                      <c:pt idx="15">
                        <c:v>37.33</c:v>
                      </c:pt>
                      <c:pt idx="16">
                        <c:v>31.96</c:v>
                      </c:pt>
                      <c:pt idx="17">
                        <c:v>29.96</c:v>
                      </c:pt>
                      <c:pt idx="18">
                        <c:v>29.01</c:v>
                      </c:pt>
                      <c:pt idx="19">
                        <c:v>28.35</c:v>
                      </c:pt>
                      <c:pt idx="20">
                        <c:v>28.04</c:v>
                      </c:pt>
                      <c:pt idx="21">
                        <c:v>27.82</c:v>
                      </c:pt>
                      <c:pt idx="22">
                        <c:v>27.53</c:v>
                      </c:pt>
                      <c:pt idx="23">
                        <c:v>27.38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90C-4147-B40C-AABED1D84D1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diarios'!$AK$1</c15:sqref>
                        </c15:formulaRef>
                      </c:ext>
                    </c:extLst>
                    <c:strCache>
                      <c:ptCount val="1"/>
                      <c:pt idx="0">
                        <c:v>106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diarios'!$AK$3:$AK$26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diarios'!$AL$3:$AL$26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27.03</c:v>
                      </c:pt>
                      <c:pt idx="1">
                        <c:v>26.96</c:v>
                      </c:pt>
                      <c:pt idx="2">
                        <c:v>27.02</c:v>
                      </c:pt>
                      <c:pt idx="3">
                        <c:v>26.55</c:v>
                      </c:pt>
                      <c:pt idx="4">
                        <c:v>26.05</c:v>
                      </c:pt>
                      <c:pt idx="5">
                        <c:v>25.63</c:v>
                      </c:pt>
                      <c:pt idx="6">
                        <c:v>30.18</c:v>
                      </c:pt>
                      <c:pt idx="7">
                        <c:v>33.619999999999997</c:v>
                      </c:pt>
                      <c:pt idx="8">
                        <c:v>35.93</c:v>
                      </c:pt>
                      <c:pt idx="9">
                        <c:v>37.53</c:v>
                      </c:pt>
                      <c:pt idx="10">
                        <c:v>36.54</c:v>
                      </c:pt>
                      <c:pt idx="11">
                        <c:v>37.49</c:v>
                      </c:pt>
                      <c:pt idx="12">
                        <c:v>39.5</c:v>
                      </c:pt>
                      <c:pt idx="13">
                        <c:v>40.49</c:v>
                      </c:pt>
                      <c:pt idx="14">
                        <c:v>37.72</c:v>
                      </c:pt>
                      <c:pt idx="15">
                        <c:v>39.36</c:v>
                      </c:pt>
                      <c:pt idx="16">
                        <c:v>36.03</c:v>
                      </c:pt>
                      <c:pt idx="17">
                        <c:v>31.2</c:v>
                      </c:pt>
                      <c:pt idx="18">
                        <c:v>29.2</c:v>
                      </c:pt>
                      <c:pt idx="19">
                        <c:v>28.52</c:v>
                      </c:pt>
                      <c:pt idx="20">
                        <c:v>28.33</c:v>
                      </c:pt>
                      <c:pt idx="21">
                        <c:v>28.03</c:v>
                      </c:pt>
                      <c:pt idx="22">
                        <c:v>27.71</c:v>
                      </c:pt>
                      <c:pt idx="23">
                        <c:v>27.27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90C-4147-B40C-AABED1D84D1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diarios'!$AN$1</c15:sqref>
                        </c15:formulaRef>
                      </c:ext>
                    </c:extLst>
                    <c:strCache>
                      <c:ptCount val="1"/>
                      <c:pt idx="0">
                        <c:v>107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diarios'!$AN$3:$AN$26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diarios'!$AO$3:$AO$26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26.74</c:v>
                      </c:pt>
                      <c:pt idx="1">
                        <c:v>26.55</c:v>
                      </c:pt>
                      <c:pt idx="2">
                        <c:v>26.06</c:v>
                      </c:pt>
                      <c:pt idx="3">
                        <c:v>25.58</c:v>
                      </c:pt>
                      <c:pt idx="4">
                        <c:v>25.3</c:v>
                      </c:pt>
                      <c:pt idx="5">
                        <c:v>25.13</c:v>
                      </c:pt>
                      <c:pt idx="6">
                        <c:v>26.52</c:v>
                      </c:pt>
                      <c:pt idx="7">
                        <c:v>34.19</c:v>
                      </c:pt>
                      <c:pt idx="8">
                        <c:v>34.54</c:v>
                      </c:pt>
                      <c:pt idx="9">
                        <c:v>36.979999999999997</c:v>
                      </c:pt>
                      <c:pt idx="10">
                        <c:v>37.49</c:v>
                      </c:pt>
                      <c:pt idx="11">
                        <c:v>38.520000000000003</c:v>
                      </c:pt>
                      <c:pt idx="12">
                        <c:v>36.549999999999997</c:v>
                      </c:pt>
                      <c:pt idx="13">
                        <c:v>40.409999999999997</c:v>
                      </c:pt>
                      <c:pt idx="14">
                        <c:v>40.369999999999997</c:v>
                      </c:pt>
                      <c:pt idx="15">
                        <c:v>35.28</c:v>
                      </c:pt>
                      <c:pt idx="16">
                        <c:v>31.67</c:v>
                      </c:pt>
                      <c:pt idx="17">
                        <c:v>29.48</c:v>
                      </c:pt>
                      <c:pt idx="18">
                        <c:v>28.36</c:v>
                      </c:pt>
                      <c:pt idx="19">
                        <c:v>27.86</c:v>
                      </c:pt>
                      <c:pt idx="20">
                        <c:v>27.6</c:v>
                      </c:pt>
                      <c:pt idx="21">
                        <c:v>27.47</c:v>
                      </c:pt>
                      <c:pt idx="22">
                        <c:v>27.23</c:v>
                      </c:pt>
                      <c:pt idx="23">
                        <c:v>26.96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90C-4147-B40C-AABED1D84D1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diarios'!$AQ$1</c15:sqref>
                        </c15:formulaRef>
                      </c:ext>
                    </c:extLst>
                    <c:strCache>
                      <c:ptCount val="1"/>
                      <c:pt idx="0">
                        <c:v>108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diarios'!$AR$3:$AR$26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26.58</c:v>
                      </c:pt>
                      <c:pt idx="1">
                        <c:v>26.42</c:v>
                      </c:pt>
                      <c:pt idx="2">
                        <c:v>25.87</c:v>
                      </c:pt>
                      <c:pt idx="3">
                        <c:v>25.43</c:v>
                      </c:pt>
                      <c:pt idx="4">
                        <c:v>25.24</c:v>
                      </c:pt>
                      <c:pt idx="5">
                        <c:v>25.24</c:v>
                      </c:pt>
                      <c:pt idx="6">
                        <c:v>27.31</c:v>
                      </c:pt>
                      <c:pt idx="7">
                        <c:v>27.94</c:v>
                      </c:pt>
                      <c:pt idx="8">
                        <c:v>31.1</c:v>
                      </c:pt>
                      <c:pt idx="9">
                        <c:v>32.64</c:v>
                      </c:pt>
                      <c:pt idx="10">
                        <c:v>31.11</c:v>
                      </c:pt>
                      <c:pt idx="11">
                        <c:v>32.9</c:v>
                      </c:pt>
                      <c:pt idx="12">
                        <c:v>33.93</c:v>
                      </c:pt>
                      <c:pt idx="13">
                        <c:v>31.74</c:v>
                      </c:pt>
                      <c:pt idx="14">
                        <c:v>33.270000000000003</c:v>
                      </c:pt>
                      <c:pt idx="15">
                        <c:v>32.770000000000003</c:v>
                      </c:pt>
                      <c:pt idx="16">
                        <c:v>30.63</c:v>
                      </c:pt>
                      <c:pt idx="17">
                        <c:v>28.7</c:v>
                      </c:pt>
                      <c:pt idx="18">
                        <c:v>27.64</c:v>
                      </c:pt>
                      <c:pt idx="19">
                        <c:v>27.21</c:v>
                      </c:pt>
                      <c:pt idx="20">
                        <c:v>26.94</c:v>
                      </c:pt>
                      <c:pt idx="21">
                        <c:v>26.7</c:v>
                      </c:pt>
                      <c:pt idx="22">
                        <c:v>26.68</c:v>
                      </c:pt>
                      <c:pt idx="23">
                        <c:v>26.4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90C-4147-B40C-AABED1D84D1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diarios'!$AT$1</c15:sqref>
                        </c15:formulaRef>
                      </c:ext>
                    </c:extLst>
                    <c:strCache>
                      <c:ptCount val="1"/>
                      <c:pt idx="0">
                        <c:v>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diarios'!$AT$3:$AT$26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diarios'!$AU$3:$AU$26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25.59</c:v>
                      </c:pt>
                      <c:pt idx="1">
                        <c:v>24.83</c:v>
                      </c:pt>
                      <c:pt idx="2">
                        <c:v>23.57</c:v>
                      </c:pt>
                      <c:pt idx="3">
                        <c:v>23.19</c:v>
                      </c:pt>
                      <c:pt idx="4">
                        <c:v>23.17</c:v>
                      </c:pt>
                      <c:pt idx="5">
                        <c:v>23.23</c:v>
                      </c:pt>
                      <c:pt idx="6">
                        <c:v>23.48</c:v>
                      </c:pt>
                      <c:pt idx="7">
                        <c:v>27.29</c:v>
                      </c:pt>
                      <c:pt idx="8">
                        <c:v>29.04</c:v>
                      </c:pt>
                      <c:pt idx="9">
                        <c:v>31.77</c:v>
                      </c:pt>
                      <c:pt idx="10">
                        <c:v>35.67</c:v>
                      </c:pt>
                      <c:pt idx="11">
                        <c:v>37.08</c:v>
                      </c:pt>
                      <c:pt idx="12">
                        <c:v>38.97</c:v>
                      </c:pt>
                      <c:pt idx="13">
                        <c:v>38.700000000000003</c:v>
                      </c:pt>
                      <c:pt idx="14">
                        <c:v>36.799999999999997</c:v>
                      </c:pt>
                      <c:pt idx="15">
                        <c:v>35.49</c:v>
                      </c:pt>
                      <c:pt idx="16">
                        <c:v>33.14</c:v>
                      </c:pt>
                      <c:pt idx="17">
                        <c:v>29.23</c:v>
                      </c:pt>
                      <c:pt idx="18">
                        <c:v>27.07</c:v>
                      </c:pt>
                      <c:pt idx="19">
                        <c:v>26.34</c:v>
                      </c:pt>
                      <c:pt idx="20">
                        <c:v>25.82</c:v>
                      </c:pt>
                      <c:pt idx="21">
                        <c:v>25.29</c:v>
                      </c:pt>
                      <c:pt idx="22">
                        <c:v>24.99</c:v>
                      </c:pt>
                      <c:pt idx="23">
                        <c:v>24.51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90C-4147-B40C-AABED1D84D19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diarios'!$AW$1</c15:sqref>
                        </c15:formulaRef>
                      </c:ext>
                    </c:extLst>
                    <c:strCache>
                      <c:ptCount val="1"/>
                      <c:pt idx="0">
                        <c:v>111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diarios'!$AW$3:$AW$26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diarios'!$AX$3:$AX$26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24.51</c:v>
                      </c:pt>
                      <c:pt idx="1">
                        <c:v>24.16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23.62</c:v>
                      </c:pt>
                      <c:pt idx="5">
                        <c:v>23.32</c:v>
                      </c:pt>
                      <c:pt idx="6">
                        <c:v>24.93</c:v>
                      </c:pt>
                      <c:pt idx="7">
                        <c:v>27.19</c:v>
                      </c:pt>
                      <c:pt idx="8">
                        <c:v>28.84</c:v>
                      </c:pt>
                      <c:pt idx="9">
                        <c:v>33.4</c:v>
                      </c:pt>
                      <c:pt idx="10">
                        <c:v>36</c:v>
                      </c:pt>
                      <c:pt idx="11">
                        <c:v>36.07</c:v>
                      </c:pt>
                      <c:pt idx="12">
                        <c:v>36.049999999999997</c:v>
                      </c:pt>
                      <c:pt idx="13">
                        <c:v>38.61</c:v>
                      </c:pt>
                      <c:pt idx="14">
                        <c:v>39.24</c:v>
                      </c:pt>
                      <c:pt idx="15">
                        <c:v>38.97</c:v>
                      </c:pt>
                      <c:pt idx="16">
                        <c:v>36.4</c:v>
                      </c:pt>
                      <c:pt idx="17">
                        <c:v>30.72</c:v>
                      </c:pt>
                      <c:pt idx="18">
                        <c:v>28.16</c:v>
                      </c:pt>
                      <c:pt idx="19">
                        <c:v>27.11</c:v>
                      </c:pt>
                      <c:pt idx="20">
                        <c:v>26.13</c:v>
                      </c:pt>
                      <c:pt idx="21">
                        <c:v>25.39</c:v>
                      </c:pt>
                      <c:pt idx="22">
                        <c:v>25.03</c:v>
                      </c:pt>
                      <c:pt idx="23">
                        <c:v>24.68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90C-4147-B40C-AABED1D84D19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diarios'!$AZ$1</c15:sqref>
                        </c15:formulaRef>
                      </c:ext>
                    </c:extLst>
                    <c:strCache>
                      <c:ptCount val="1"/>
                      <c:pt idx="0">
                        <c:v>112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diarios'!$AZ$3:$AZ$26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diarios'!$BA$3:$BA$26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</c:v>
                      </c:pt>
                      <c:pt idx="1">
                        <c:v>24.54</c:v>
                      </c:pt>
                      <c:pt idx="2">
                        <c:v>24.58</c:v>
                      </c:pt>
                      <c:pt idx="3">
                        <c:v>24.5</c:v>
                      </c:pt>
                      <c:pt idx="4">
                        <c:v>24.55</c:v>
                      </c:pt>
                      <c:pt idx="5">
                        <c:v>24.19</c:v>
                      </c:pt>
                      <c:pt idx="6">
                        <c:v>24.68</c:v>
                      </c:pt>
                      <c:pt idx="7">
                        <c:v>28.79</c:v>
                      </c:pt>
                      <c:pt idx="8">
                        <c:v>34.97</c:v>
                      </c:pt>
                      <c:pt idx="9">
                        <c:v>35.61</c:v>
                      </c:pt>
                      <c:pt idx="10">
                        <c:v>33.64</c:v>
                      </c:pt>
                      <c:pt idx="11">
                        <c:v>36.29</c:v>
                      </c:pt>
                      <c:pt idx="12">
                        <c:v>36.630000000000003</c:v>
                      </c:pt>
                      <c:pt idx="13">
                        <c:v>39.21</c:v>
                      </c:pt>
                      <c:pt idx="14">
                        <c:v>37.43</c:v>
                      </c:pt>
                      <c:pt idx="15">
                        <c:v>36.57</c:v>
                      </c:pt>
                      <c:pt idx="16">
                        <c:v>32.880000000000003</c:v>
                      </c:pt>
                      <c:pt idx="17">
                        <c:v>29.63</c:v>
                      </c:pt>
                      <c:pt idx="18">
                        <c:v>27.73</c:v>
                      </c:pt>
                      <c:pt idx="19">
                        <c:v>26.8</c:v>
                      </c:pt>
                      <c:pt idx="20">
                        <c:v>26.31</c:v>
                      </c:pt>
                      <c:pt idx="21">
                        <c:v>26.29</c:v>
                      </c:pt>
                      <c:pt idx="22">
                        <c:v>25.86</c:v>
                      </c:pt>
                      <c:pt idx="23">
                        <c:v>25.07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90C-4147-B40C-AABED1D84D19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diarios'!$BC$1</c15:sqref>
                        </c15:formulaRef>
                      </c:ext>
                    </c:extLst>
                    <c:strCache>
                      <c:ptCount val="1"/>
                      <c:pt idx="0">
                        <c:v>113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diarios'!$BC$3:$BC$26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diarios'!$BD$3:$BD$26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24.64</c:v>
                      </c:pt>
                      <c:pt idx="1">
                        <c:v>24.19</c:v>
                      </c:pt>
                      <c:pt idx="2">
                        <c:v>23.7</c:v>
                      </c:pt>
                      <c:pt idx="3">
                        <c:v>23.66</c:v>
                      </c:pt>
                      <c:pt idx="4">
                        <c:v>23.54</c:v>
                      </c:pt>
                      <c:pt idx="5">
                        <c:v>23.35</c:v>
                      </c:pt>
                      <c:pt idx="6">
                        <c:v>23.74</c:v>
                      </c:pt>
                      <c:pt idx="7">
                        <c:v>26.56</c:v>
                      </c:pt>
                      <c:pt idx="8">
                        <c:v>31.45</c:v>
                      </c:pt>
                      <c:pt idx="9">
                        <c:v>33.81</c:v>
                      </c:pt>
                      <c:pt idx="10">
                        <c:v>34.83</c:v>
                      </c:pt>
                      <c:pt idx="11">
                        <c:v>35.619999999999997</c:v>
                      </c:pt>
                      <c:pt idx="12">
                        <c:v>36.36</c:v>
                      </c:pt>
                      <c:pt idx="13">
                        <c:v>36.79</c:v>
                      </c:pt>
                      <c:pt idx="14">
                        <c:v>37.340000000000003</c:v>
                      </c:pt>
                      <c:pt idx="15">
                        <c:v>32.549999999999997</c:v>
                      </c:pt>
                      <c:pt idx="16">
                        <c:v>30.69</c:v>
                      </c:pt>
                      <c:pt idx="17">
                        <c:v>28.77</c:v>
                      </c:pt>
                      <c:pt idx="18">
                        <c:v>26.42</c:v>
                      </c:pt>
                      <c:pt idx="19">
                        <c:v>25.43</c:v>
                      </c:pt>
                      <c:pt idx="20">
                        <c:v>24.63</c:v>
                      </c:pt>
                      <c:pt idx="21">
                        <c:v>24.27</c:v>
                      </c:pt>
                      <c:pt idx="22">
                        <c:v>23.77</c:v>
                      </c:pt>
                      <c:pt idx="23">
                        <c:v>23.64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90C-4147-B40C-AABED1D84D19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diarios'!$BF$1</c15:sqref>
                        </c15:formulaRef>
                      </c:ext>
                    </c:extLst>
                    <c:strCache>
                      <c:ptCount val="1"/>
                      <c:pt idx="0">
                        <c:v>115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diarios'!$BF$3:$BF$26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diarios'!$BG$3:$BG$26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24.56</c:v>
                      </c:pt>
                      <c:pt idx="1">
                        <c:v>24.3</c:v>
                      </c:pt>
                      <c:pt idx="2">
                        <c:v>24.16</c:v>
                      </c:pt>
                      <c:pt idx="3">
                        <c:v>24.05</c:v>
                      </c:pt>
                      <c:pt idx="4">
                        <c:v>23.87</c:v>
                      </c:pt>
                      <c:pt idx="5">
                        <c:v>23.97</c:v>
                      </c:pt>
                      <c:pt idx="6">
                        <c:v>27.18</c:v>
                      </c:pt>
                      <c:pt idx="7">
                        <c:v>31.47</c:v>
                      </c:pt>
                      <c:pt idx="8">
                        <c:v>33.86</c:v>
                      </c:pt>
                      <c:pt idx="9">
                        <c:v>35.299999999999997</c:v>
                      </c:pt>
                      <c:pt idx="10">
                        <c:v>35.31</c:v>
                      </c:pt>
                      <c:pt idx="11">
                        <c:v>36.46</c:v>
                      </c:pt>
                      <c:pt idx="12">
                        <c:v>36.229999999999997</c:v>
                      </c:pt>
                      <c:pt idx="13">
                        <c:v>36.75</c:v>
                      </c:pt>
                      <c:pt idx="14">
                        <c:v>38.18</c:v>
                      </c:pt>
                      <c:pt idx="15">
                        <c:v>35.71</c:v>
                      </c:pt>
                      <c:pt idx="16">
                        <c:v>32.49</c:v>
                      </c:pt>
                      <c:pt idx="17">
                        <c:v>29.17</c:v>
                      </c:pt>
                      <c:pt idx="18">
                        <c:v>27.7</c:v>
                      </c:pt>
                      <c:pt idx="19">
                        <c:v>26.88</c:v>
                      </c:pt>
                      <c:pt idx="20">
                        <c:v>25.91</c:v>
                      </c:pt>
                      <c:pt idx="21">
                        <c:v>25.63</c:v>
                      </c:pt>
                      <c:pt idx="22">
                        <c:v>25.38</c:v>
                      </c:pt>
                      <c:pt idx="23">
                        <c:v>24.98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90C-4147-B40C-AABED1D84D19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diarios'!$BI$1</c15:sqref>
                        </c15:formulaRef>
                      </c:ext>
                    </c:extLst>
                    <c:strCache>
                      <c:ptCount val="1"/>
                      <c:pt idx="0">
                        <c:v>116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diarios'!$BI$3:$BI$26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diarios'!$BJ$3:$BJ$26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25.01</c:v>
                      </c:pt>
                      <c:pt idx="1">
                        <c:v>24.85</c:v>
                      </c:pt>
                      <c:pt idx="2">
                        <c:v>24.51</c:v>
                      </c:pt>
                      <c:pt idx="3">
                        <c:v>24.15</c:v>
                      </c:pt>
                      <c:pt idx="4">
                        <c:v>23.83</c:v>
                      </c:pt>
                      <c:pt idx="5">
                        <c:v>23.78</c:v>
                      </c:pt>
                      <c:pt idx="6">
                        <c:v>25.28</c:v>
                      </c:pt>
                      <c:pt idx="7">
                        <c:v>30.59</c:v>
                      </c:pt>
                      <c:pt idx="8">
                        <c:v>34.5</c:v>
                      </c:pt>
                      <c:pt idx="9">
                        <c:v>35.020000000000003</c:v>
                      </c:pt>
                      <c:pt idx="10">
                        <c:v>35.86</c:v>
                      </c:pt>
                      <c:pt idx="11">
                        <c:v>36.9</c:v>
                      </c:pt>
                      <c:pt idx="12">
                        <c:v>37.26</c:v>
                      </c:pt>
                      <c:pt idx="13">
                        <c:v>38.090000000000003</c:v>
                      </c:pt>
                      <c:pt idx="14">
                        <c:v>38.450000000000003</c:v>
                      </c:pt>
                      <c:pt idx="15">
                        <c:v>38</c:v>
                      </c:pt>
                      <c:pt idx="16">
                        <c:v>35.14</c:v>
                      </c:pt>
                      <c:pt idx="17">
                        <c:v>30.22</c:v>
                      </c:pt>
                      <c:pt idx="18">
                        <c:v>28.29</c:v>
                      </c:pt>
                      <c:pt idx="19">
                        <c:v>27.64</c:v>
                      </c:pt>
                      <c:pt idx="20">
                        <c:v>27.78</c:v>
                      </c:pt>
                      <c:pt idx="21">
                        <c:v>27.71</c:v>
                      </c:pt>
                      <c:pt idx="22">
                        <c:v>27.01</c:v>
                      </c:pt>
                      <c:pt idx="23">
                        <c:v>25.95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90C-4147-B40C-AABED1D84D19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diarios'!$BL$1</c15:sqref>
                        </c15:formulaRef>
                      </c:ext>
                    </c:extLst>
                    <c:strCache>
                      <c:ptCount val="1"/>
                      <c:pt idx="0">
                        <c:v>117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diarios'!$BL$3:$BL$26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diarios'!$BM$3:$BM$26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25.67</c:v>
                      </c:pt>
                      <c:pt idx="1">
                        <c:v>25.32</c:v>
                      </c:pt>
                      <c:pt idx="2">
                        <c:v>25.37</c:v>
                      </c:pt>
                      <c:pt idx="3">
                        <c:v>24.74</c:v>
                      </c:pt>
                      <c:pt idx="4">
                        <c:v>24.47</c:v>
                      </c:pt>
                      <c:pt idx="5">
                        <c:v>24.18</c:v>
                      </c:pt>
                      <c:pt idx="6">
                        <c:v>28.07</c:v>
                      </c:pt>
                      <c:pt idx="7">
                        <c:v>32.31</c:v>
                      </c:pt>
                      <c:pt idx="8">
                        <c:v>35.15</c:v>
                      </c:pt>
                      <c:pt idx="9">
                        <c:v>36.299999999999997</c:v>
                      </c:pt>
                      <c:pt idx="10">
                        <c:v>35.72</c:v>
                      </c:pt>
                      <c:pt idx="11">
                        <c:v>37.04</c:v>
                      </c:pt>
                      <c:pt idx="12">
                        <c:v>37.799999999999997</c:v>
                      </c:pt>
                      <c:pt idx="13">
                        <c:v>38.299999999999997</c:v>
                      </c:pt>
                      <c:pt idx="14">
                        <c:v>39.18</c:v>
                      </c:pt>
                      <c:pt idx="15">
                        <c:v>39.03</c:v>
                      </c:pt>
                      <c:pt idx="16">
                        <c:v>36.06</c:v>
                      </c:pt>
                      <c:pt idx="17">
                        <c:v>30.57</c:v>
                      </c:pt>
                      <c:pt idx="18">
                        <c:v>28.73</c:v>
                      </c:pt>
                      <c:pt idx="19">
                        <c:v>28.11</c:v>
                      </c:pt>
                      <c:pt idx="20">
                        <c:v>27.81</c:v>
                      </c:pt>
                      <c:pt idx="21">
                        <c:v>27.6</c:v>
                      </c:pt>
                      <c:pt idx="22">
                        <c:v>27.22</c:v>
                      </c:pt>
                      <c:pt idx="23">
                        <c:v>26.77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90C-4147-B40C-AABED1D84D19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diarios'!$BO$1</c15:sqref>
                        </c15:formulaRef>
                      </c:ext>
                    </c:extLst>
                    <c:strCache>
                      <c:ptCount val="1"/>
                      <c:pt idx="0">
                        <c:v>118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diarios'!$BO$3:$BO$21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diarios'!$BP$3:$BP$21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25.93</c:v>
                      </c:pt>
                      <c:pt idx="1">
                        <c:v>25.43</c:v>
                      </c:pt>
                      <c:pt idx="2">
                        <c:v>25.4</c:v>
                      </c:pt>
                      <c:pt idx="3">
                        <c:v>25.16</c:v>
                      </c:pt>
                      <c:pt idx="4">
                        <c:v>24.93</c:v>
                      </c:pt>
                      <c:pt idx="5">
                        <c:v>25.02</c:v>
                      </c:pt>
                      <c:pt idx="6">
                        <c:v>29.14</c:v>
                      </c:pt>
                      <c:pt idx="7">
                        <c:v>32.57</c:v>
                      </c:pt>
                      <c:pt idx="8">
                        <c:v>34.840000000000003</c:v>
                      </c:pt>
                      <c:pt idx="9">
                        <c:v>35.840000000000003</c:v>
                      </c:pt>
                      <c:pt idx="10">
                        <c:v>37.24</c:v>
                      </c:pt>
                      <c:pt idx="11">
                        <c:v>34.74</c:v>
                      </c:pt>
                      <c:pt idx="12">
                        <c:v>32.57</c:v>
                      </c:pt>
                      <c:pt idx="13">
                        <c:v>33.22</c:v>
                      </c:pt>
                      <c:pt idx="14">
                        <c:v>35.26</c:v>
                      </c:pt>
                      <c:pt idx="15">
                        <c:v>32.76</c:v>
                      </c:pt>
                      <c:pt idx="16">
                        <c:v>29.43</c:v>
                      </c:pt>
                      <c:pt idx="17">
                        <c:v>25.6</c:v>
                      </c:pt>
                      <c:pt idx="18">
                        <c:v>25.73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90C-4147-B40C-AABED1D84D19}"/>
                  </c:ext>
                </c:extLst>
              </c15:ser>
            </c15:filteredScatterSeries>
          </c:ext>
        </c:extLst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(°C)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5"/>
          <c:tx>
            <c:strRef>
              <c:f>'Observación datos diarios'!$P$1</c:f>
              <c:strCache>
                <c:ptCount val="1"/>
                <c:pt idx="0">
                  <c:v>97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9.6795056867891513E-2"/>
                  <c:y val="0.23346845142129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'Observación datos diarios'!$P$3:$P$26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diarios'!$Q$3:$Q$26</c:f>
              <c:numCache>
                <c:formatCode>General</c:formatCode>
                <c:ptCount val="24"/>
                <c:pt idx="0">
                  <c:v>26.86</c:v>
                </c:pt>
                <c:pt idx="1">
                  <c:v>26.84</c:v>
                </c:pt>
                <c:pt idx="2">
                  <c:v>26.06</c:v>
                </c:pt>
                <c:pt idx="3">
                  <c:v>25.08</c:v>
                </c:pt>
                <c:pt idx="4">
                  <c:v>24.7</c:v>
                </c:pt>
                <c:pt idx="5">
                  <c:v>24.43</c:v>
                </c:pt>
                <c:pt idx="6">
                  <c:v>29.11</c:v>
                </c:pt>
                <c:pt idx="7">
                  <c:v>33.78</c:v>
                </c:pt>
                <c:pt idx="8">
                  <c:v>36</c:v>
                </c:pt>
                <c:pt idx="9">
                  <c:v>37.22</c:v>
                </c:pt>
                <c:pt idx="10">
                  <c:v>36.5</c:v>
                </c:pt>
                <c:pt idx="11">
                  <c:v>36.64</c:v>
                </c:pt>
                <c:pt idx="12">
                  <c:v>38.67</c:v>
                </c:pt>
                <c:pt idx="13">
                  <c:v>39.950000000000003</c:v>
                </c:pt>
                <c:pt idx="14">
                  <c:v>40.4</c:v>
                </c:pt>
                <c:pt idx="15">
                  <c:v>39.79</c:v>
                </c:pt>
                <c:pt idx="16">
                  <c:v>37.6</c:v>
                </c:pt>
                <c:pt idx="17">
                  <c:v>31.3</c:v>
                </c:pt>
                <c:pt idx="18">
                  <c:v>28.46</c:v>
                </c:pt>
                <c:pt idx="19">
                  <c:v>27.42</c:v>
                </c:pt>
                <c:pt idx="20">
                  <c:v>26.89</c:v>
                </c:pt>
                <c:pt idx="21">
                  <c:v>26.55</c:v>
                </c:pt>
                <c:pt idx="22">
                  <c:v>26.63</c:v>
                </c:pt>
                <c:pt idx="23">
                  <c:v>26.74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1C-4930-AD1A-FFD60F4F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'Observación datos diarios'!$B$1</c15:sqref>
                        </c15:formulaRef>
                      </c:ext>
                    </c:extLst>
                    <c:strCache>
                      <c:ptCount val="1"/>
                      <c:pt idx="0">
                        <c:v>91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667469736699129"/>
                        <c:y val="0.2928356651355143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'Observación datos diarios'!$A$3:$A$26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'Observación datos diarios'!$B$3:$B$26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27.94</c:v>
                      </c:pt>
                      <c:pt idx="1">
                        <c:v>27.44</c:v>
                      </c:pt>
                      <c:pt idx="2">
                        <c:v>26.84</c:v>
                      </c:pt>
                      <c:pt idx="3">
                        <c:v>26.69</c:v>
                      </c:pt>
                      <c:pt idx="4">
                        <c:v>26.82</c:v>
                      </c:pt>
                      <c:pt idx="5">
                        <c:v>26.33</c:v>
                      </c:pt>
                      <c:pt idx="6">
                        <c:v>28.14</c:v>
                      </c:pt>
                      <c:pt idx="7">
                        <c:v>30.51</c:v>
                      </c:pt>
                      <c:pt idx="8">
                        <c:v>34.11</c:v>
                      </c:pt>
                      <c:pt idx="9">
                        <c:v>35.78</c:v>
                      </c:pt>
                      <c:pt idx="10">
                        <c:v>37.22</c:v>
                      </c:pt>
                      <c:pt idx="11">
                        <c:v>36.799999999999997</c:v>
                      </c:pt>
                      <c:pt idx="12">
                        <c:v>38.43</c:v>
                      </c:pt>
                      <c:pt idx="13">
                        <c:v>39.04</c:v>
                      </c:pt>
                      <c:pt idx="14">
                        <c:v>39.26</c:v>
                      </c:pt>
                      <c:pt idx="15">
                        <c:v>38.96</c:v>
                      </c:pt>
                      <c:pt idx="16">
                        <c:v>36.340000000000003</c:v>
                      </c:pt>
                      <c:pt idx="17">
                        <c:v>31.05</c:v>
                      </c:pt>
                      <c:pt idx="18">
                        <c:v>28.78</c:v>
                      </c:pt>
                      <c:pt idx="19">
                        <c:v>27.98</c:v>
                      </c:pt>
                      <c:pt idx="20">
                        <c:v>27.52</c:v>
                      </c:pt>
                      <c:pt idx="21">
                        <c:v>27.13</c:v>
                      </c:pt>
                      <c:pt idx="22">
                        <c:v>26.98</c:v>
                      </c:pt>
                      <c:pt idx="23">
                        <c:v>26.9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41C-4930-AD1A-FFD60F4F6B5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diarios'!$D$1</c15:sqref>
                        </c15:formulaRef>
                      </c:ext>
                    </c:extLst>
                    <c:strCache>
                      <c:ptCount val="1"/>
                      <c:pt idx="0">
                        <c:v>92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735519220447663"/>
                        <c:y val="0.3076753823022479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26.73</c:v>
                      </c:pt>
                      <c:pt idx="1">
                        <c:v>26.6</c:v>
                      </c:pt>
                      <c:pt idx="2">
                        <c:v>26.81</c:v>
                      </c:pt>
                      <c:pt idx="3">
                        <c:v>26.64</c:v>
                      </c:pt>
                      <c:pt idx="4">
                        <c:v>26.47</c:v>
                      </c:pt>
                      <c:pt idx="5">
                        <c:v>26.65</c:v>
                      </c:pt>
                      <c:pt idx="6">
                        <c:v>27.75</c:v>
                      </c:pt>
                      <c:pt idx="7">
                        <c:v>29.92</c:v>
                      </c:pt>
                      <c:pt idx="8">
                        <c:v>32.700000000000003</c:v>
                      </c:pt>
                      <c:pt idx="9">
                        <c:v>33.92</c:v>
                      </c:pt>
                      <c:pt idx="10">
                        <c:v>26.71</c:v>
                      </c:pt>
                      <c:pt idx="11">
                        <c:v>33.57</c:v>
                      </c:pt>
                      <c:pt idx="12">
                        <c:v>34.409999999999997</c:v>
                      </c:pt>
                      <c:pt idx="13">
                        <c:v>34.92</c:v>
                      </c:pt>
                      <c:pt idx="14">
                        <c:v>35.229999999999997</c:v>
                      </c:pt>
                      <c:pt idx="15">
                        <c:v>36.94</c:v>
                      </c:pt>
                      <c:pt idx="16">
                        <c:v>34.33</c:v>
                      </c:pt>
                      <c:pt idx="17">
                        <c:v>29.58</c:v>
                      </c:pt>
                      <c:pt idx="18">
                        <c:v>27.92</c:v>
                      </c:pt>
                      <c:pt idx="19">
                        <c:v>27.38</c:v>
                      </c:pt>
                      <c:pt idx="20">
                        <c:v>26.74</c:v>
                      </c:pt>
                      <c:pt idx="21">
                        <c:v>26.65</c:v>
                      </c:pt>
                      <c:pt idx="22">
                        <c:v>26.38</c:v>
                      </c:pt>
                      <c:pt idx="23">
                        <c:v>25.89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41C-4930-AD1A-FFD60F4F6B5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diarios'!$G$1</c15:sqref>
                        </c15:formulaRef>
                      </c:ext>
                    </c:extLst>
                    <c:strCache>
                      <c:ptCount val="1"/>
                      <c:pt idx="0">
                        <c:v>93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884924271776461"/>
                        <c:y val="0.259006672088322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25.21</c:v>
                      </c:pt>
                      <c:pt idx="1">
                        <c:v>24.47</c:v>
                      </c:pt>
                      <c:pt idx="2">
                        <c:v>24.9</c:v>
                      </c:pt>
                      <c:pt idx="3">
                        <c:v>24.85</c:v>
                      </c:pt>
                      <c:pt idx="4">
                        <c:v>24.79</c:v>
                      </c:pt>
                      <c:pt idx="5">
                        <c:v>24.04</c:v>
                      </c:pt>
                      <c:pt idx="6">
                        <c:v>27.13</c:v>
                      </c:pt>
                      <c:pt idx="7">
                        <c:v>32.44</c:v>
                      </c:pt>
                      <c:pt idx="8">
                        <c:v>33.4</c:v>
                      </c:pt>
                      <c:pt idx="9">
                        <c:v>33.619999999999997</c:v>
                      </c:pt>
                      <c:pt idx="10">
                        <c:v>35.93</c:v>
                      </c:pt>
                      <c:pt idx="11">
                        <c:v>36.159999999999997</c:v>
                      </c:pt>
                      <c:pt idx="12">
                        <c:v>38.08</c:v>
                      </c:pt>
                      <c:pt idx="13">
                        <c:v>39.22</c:v>
                      </c:pt>
                      <c:pt idx="14">
                        <c:v>39.979999999999997</c:v>
                      </c:pt>
                      <c:pt idx="15">
                        <c:v>39.200000000000003</c:v>
                      </c:pt>
                      <c:pt idx="16">
                        <c:v>36.43</c:v>
                      </c:pt>
                      <c:pt idx="17">
                        <c:v>30.75</c:v>
                      </c:pt>
                      <c:pt idx="18">
                        <c:v>28.37</c:v>
                      </c:pt>
                      <c:pt idx="19">
                        <c:v>27.58</c:v>
                      </c:pt>
                      <c:pt idx="20">
                        <c:v>27.19</c:v>
                      </c:pt>
                      <c:pt idx="21">
                        <c:v>26.91</c:v>
                      </c:pt>
                      <c:pt idx="22">
                        <c:v>26.88</c:v>
                      </c:pt>
                      <c:pt idx="23">
                        <c:v>26.92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1C-4930-AD1A-FFD60F4F6B5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diarios'!$J$1</c15:sqref>
                        </c15:formulaRef>
                      </c:ext>
                    </c:extLst>
                    <c:strCache>
                      <c:ptCount val="1"/>
                      <c:pt idx="0">
                        <c:v>95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9334092133901583E-2"/>
                        <c:y val="0.2459943381804662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24.85</c:v>
                      </c:pt>
                      <c:pt idx="1">
                        <c:v>24.31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23.5</c:v>
                      </c:pt>
                      <c:pt idx="5">
                        <c:v>23.7</c:v>
                      </c:pt>
                      <c:pt idx="6">
                        <c:v>25.91</c:v>
                      </c:pt>
                      <c:pt idx="7">
                        <c:v>29.53</c:v>
                      </c:pt>
                      <c:pt idx="8">
                        <c:v>34.69</c:v>
                      </c:pt>
                      <c:pt idx="9">
                        <c:v>33.96</c:v>
                      </c:pt>
                      <c:pt idx="10">
                        <c:v>33.56</c:v>
                      </c:pt>
                      <c:pt idx="11">
                        <c:v>34.619999999999997</c:v>
                      </c:pt>
                      <c:pt idx="12">
                        <c:v>35.64</c:v>
                      </c:pt>
                      <c:pt idx="13">
                        <c:v>36.729999999999997</c:v>
                      </c:pt>
                      <c:pt idx="14">
                        <c:v>38.42</c:v>
                      </c:pt>
                      <c:pt idx="15">
                        <c:v>37.01</c:v>
                      </c:pt>
                      <c:pt idx="16">
                        <c:v>32.909999999999997</c:v>
                      </c:pt>
                      <c:pt idx="17">
                        <c:v>29.09</c:v>
                      </c:pt>
                      <c:pt idx="18">
                        <c:v>27.7</c:v>
                      </c:pt>
                      <c:pt idx="19">
                        <c:v>27.31</c:v>
                      </c:pt>
                      <c:pt idx="20">
                        <c:v>27.03</c:v>
                      </c:pt>
                      <c:pt idx="21">
                        <c:v>26.37</c:v>
                      </c:pt>
                      <c:pt idx="22">
                        <c:v>25.85</c:v>
                      </c:pt>
                      <c:pt idx="23">
                        <c:v>25.01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41C-4930-AD1A-FFD60F4F6B5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diarios'!$M$1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279505686789151"/>
                        <c:y val="0.250210187743411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diarios'!$M$3:$M$22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2200</c:v>
                      </c:pt>
                      <c:pt idx="18">
                        <c:v>2300</c:v>
                      </c:pt>
                      <c:pt idx="19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24.78</c:v>
                      </c:pt>
                      <c:pt idx="1">
                        <c:v>24.77</c:v>
                      </c:pt>
                      <c:pt idx="2">
                        <c:v>24.73</c:v>
                      </c:pt>
                      <c:pt idx="3">
                        <c:v>24.88</c:v>
                      </c:pt>
                      <c:pt idx="4">
                        <c:v>25.13</c:v>
                      </c:pt>
                      <c:pt idx="5">
                        <c:v>25.12</c:v>
                      </c:pt>
                      <c:pt idx="6">
                        <c:v>27.85</c:v>
                      </c:pt>
                      <c:pt idx="7">
                        <c:v>32.32</c:v>
                      </c:pt>
                      <c:pt idx="8">
                        <c:v>34.67</c:v>
                      </c:pt>
                      <c:pt idx="9">
                        <c:v>36.32</c:v>
                      </c:pt>
                      <c:pt idx="10">
                        <c:v>36.35</c:v>
                      </c:pt>
                      <c:pt idx="11">
                        <c:v>36.409999999999997</c:v>
                      </c:pt>
                      <c:pt idx="12">
                        <c:v>37.86</c:v>
                      </c:pt>
                      <c:pt idx="13">
                        <c:v>39.07</c:v>
                      </c:pt>
                      <c:pt idx="14">
                        <c:v>39.29</c:v>
                      </c:pt>
                      <c:pt idx="15">
                        <c:v>37.909999999999997</c:v>
                      </c:pt>
                      <c:pt idx="16">
                        <c:v>36.29</c:v>
                      </c:pt>
                      <c:pt idx="17">
                        <c:v>27.7</c:v>
                      </c:pt>
                      <c:pt idx="18">
                        <c:v>27.42</c:v>
                      </c:pt>
                      <c:pt idx="19">
                        <c:v>27.17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41C-4930-AD1A-FFD60F4F6B5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diarios'!$S$1</c15:sqref>
                        </c15:formulaRef>
                      </c:ext>
                    </c:extLst>
                    <c:strCache>
                      <c:ptCount val="1"/>
                      <c:pt idx="0">
                        <c:v>98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26.57</c:v>
                      </c:pt>
                      <c:pt idx="1">
                        <c:v>25.91</c:v>
                      </c:pt>
                      <c:pt idx="2">
                        <c:v>25.57</c:v>
                      </c:pt>
                      <c:pt idx="3">
                        <c:v>25.72</c:v>
                      </c:pt>
                      <c:pt idx="4">
                        <c:v>25.64</c:v>
                      </c:pt>
                      <c:pt idx="5">
                        <c:v>25.61</c:v>
                      </c:pt>
                      <c:pt idx="6">
                        <c:v>26.13</c:v>
                      </c:pt>
                      <c:pt idx="7">
                        <c:v>28.55</c:v>
                      </c:pt>
                      <c:pt idx="8">
                        <c:v>28.83</c:v>
                      </c:pt>
                      <c:pt idx="9">
                        <c:v>31.17</c:v>
                      </c:pt>
                      <c:pt idx="10">
                        <c:v>31.7</c:v>
                      </c:pt>
                      <c:pt idx="11">
                        <c:v>28.69</c:v>
                      </c:pt>
                      <c:pt idx="12">
                        <c:v>34.96</c:v>
                      </c:pt>
                      <c:pt idx="13">
                        <c:v>35.909999999999997</c:v>
                      </c:pt>
                      <c:pt idx="14">
                        <c:v>37.86</c:v>
                      </c:pt>
                      <c:pt idx="15">
                        <c:v>37.119999999999997</c:v>
                      </c:pt>
                      <c:pt idx="16">
                        <c:v>32.58</c:v>
                      </c:pt>
                      <c:pt idx="17">
                        <c:v>29.72</c:v>
                      </c:pt>
                      <c:pt idx="18">
                        <c:v>27.77</c:v>
                      </c:pt>
                      <c:pt idx="19">
                        <c:v>26.95</c:v>
                      </c:pt>
                      <c:pt idx="20">
                        <c:v>26.63</c:v>
                      </c:pt>
                      <c:pt idx="21">
                        <c:v>26.26</c:v>
                      </c:pt>
                      <c:pt idx="22">
                        <c:v>25.65</c:v>
                      </c:pt>
                      <c:pt idx="23">
                        <c:v>25.39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41C-4930-AD1A-FFD60F4F6B5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diarios'!$V$1</c15:sqref>
                        </c15:formulaRef>
                      </c:ext>
                    </c:extLst>
                    <c:strCache>
                      <c:ptCount val="1"/>
                      <c:pt idx="0">
                        <c:v>99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25.15</c:v>
                      </c:pt>
                      <c:pt idx="1">
                        <c:v>25.15</c:v>
                      </c:pt>
                      <c:pt idx="2">
                        <c:v>24.53</c:v>
                      </c:pt>
                      <c:pt idx="3">
                        <c:v>24.43</c:v>
                      </c:pt>
                      <c:pt idx="4">
                        <c:v>24.19</c:v>
                      </c:pt>
                      <c:pt idx="5">
                        <c:v>23.98</c:v>
                      </c:pt>
                      <c:pt idx="6">
                        <c:v>25.44</c:v>
                      </c:pt>
                      <c:pt idx="7">
                        <c:v>31.69</c:v>
                      </c:pt>
                      <c:pt idx="8">
                        <c:v>34.299999999999997</c:v>
                      </c:pt>
                      <c:pt idx="9">
                        <c:v>35.1</c:v>
                      </c:pt>
                      <c:pt idx="10">
                        <c:v>35.4</c:v>
                      </c:pt>
                      <c:pt idx="11">
                        <c:v>35.86</c:v>
                      </c:pt>
                      <c:pt idx="12">
                        <c:v>37.61</c:v>
                      </c:pt>
                      <c:pt idx="13">
                        <c:v>36.11</c:v>
                      </c:pt>
                      <c:pt idx="14">
                        <c:v>35.64</c:v>
                      </c:pt>
                      <c:pt idx="15">
                        <c:v>35.840000000000003</c:v>
                      </c:pt>
                      <c:pt idx="16">
                        <c:v>34.31</c:v>
                      </c:pt>
                      <c:pt idx="17">
                        <c:v>29.93</c:v>
                      </c:pt>
                      <c:pt idx="18">
                        <c:v>28.19</c:v>
                      </c:pt>
                      <c:pt idx="19">
                        <c:v>27.67</c:v>
                      </c:pt>
                      <c:pt idx="20">
                        <c:v>27.41</c:v>
                      </c:pt>
                      <c:pt idx="21">
                        <c:v>27.22</c:v>
                      </c:pt>
                      <c:pt idx="22">
                        <c:v>27.02</c:v>
                      </c:pt>
                      <c:pt idx="23">
                        <c:v>26.64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41C-4930-AD1A-FFD60F4F6B5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diarios'!$Y$1</c15:sqref>
                        </c15:formulaRef>
                      </c:ext>
                    </c:extLst>
                    <c:strCache>
                      <c:ptCount val="1"/>
                      <c:pt idx="0">
                        <c:v>102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diarios'!$Y$3:$Y$26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diarios'!$Z$3:$Z$26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26.99</c:v>
                      </c:pt>
                      <c:pt idx="1">
                        <c:v>26.98</c:v>
                      </c:pt>
                      <c:pt idx="2">
                        <c:v>26.6</c:v>
                      </c:pt>
                      <c:pt idx="3">
                        <c:v>26.13</c:v>
                      </c:pt>
                      <c:pt idx="4">
                        <c:v>25.29</c:v>
                      </c:pt>
                      <c:pt idx="5">
                        <c:v>24.94</c:v>
                      </c:pt>
                      <c:pt idx="6">
                        <c:v>26.28</c:v>
                      </c:pt>
                      <c:pt idx="7">
                        <c:v>31.83</c:v>
                      </c:pt>
                      <c:pt idx="8">
                        <c:v>34.47</c:v>
                      </c:pt>
                      <c:pt idx="9">
                        <c:v>35.17</c:v>
                      </c:pt>
                      <c:pt idx="10">
                        <c:v>35.64</c:v>
                      </c:pt>
                      <c:pt idx="11">
                        <c:v>36.11</c:v>
                      </c:pt>
                      <c:pt idx="12">
                        <c:v>37.15</c:v>
                      </c:pt>
                      <c:pt idx="13">
                        <c:v>38.24</c:v>
                      </c:pt>
                      <c:pt idx="14">
                        <c:v>39.01</c:v>
                      </c:pt>
                      <c:pt idx="15">
                        <c:v>38.74</c:v>
                      </c:pt>
                      <c:pt idx="16">
                        <c:v>36.909999999999997</c:v>
                      </c:pt>
                      <c:pt idx="17">
                        <c:v>31.19</c:v>
                      </c:pt>
                      <c:pt idx="18">
                        <c:v>28.47</c:v>
                      </c:pt>
                      <c:pt idx="19">
                        <c:v>27.83</c:v>
                      </c:pt>
                      <c:pt idx="20">
                        <c:v>27.54</c:v>
                      </c:pt>
                      <c:pt idx="21">
                        <c:v>27.59</c:v>
                      </c:pt>
                      <c:pt idx="22">
                        <c:v>27.27</c:v>
                      </c:pt>
                      <c:pt idx="23">
                        <c:v>27.09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41C-4930-AD1A-FFD60F4F6B5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diarios'!$AB$1</c15:sqref>
                        </c15:formulaRef>
                      </c:ext>
                    </c:extLst>
                    <c:strCache>
                      <c:ptCount val="1"/>
                      <c:pt idx="0">
                        <c:v>103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2100</c:v>
                      </c:pt>
                      <c:pt idx="16">
                        <c:v>2200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26.82</c:v>
                      </c:pt>
                      <c:pt idx="1">
                        <c:v>26.58</c:v>
                      </c:pt>
                      <c:pt idx="2">
                        <c:v>26.36</c:v>
                      </c:pt>
                      <c:pt idx="3">
                        <c:v>26.3</c:v>
                      </c:pt>
                      <c:pt idx="4">
                        <c:v>25.37</c:v>
                      </c:pt>
                      <c:pt idx="5">
                        <c:v>24.49</c:v>
                      </c:pt>
                      <c:pt idx="6">
                        <c:v>28.59</c:v>
                      </c:pt>
                      <c:pt idx="7">
                        <c:v>33.42</c:v>
                      </c:pt>
                      <c:pt idx="8">
                        <c:v>33.92</c:v>
                      </c:pt>
                      <c:pt idx="9">
                        <c:v>36.08</c:v>
                      </c:pt>
                      <c:pt idx="10">
                        <c:v>36.03</c:v>
                      </c:pt>
                      <c:pt idx="11">
                        <c:v>37.1</c:v>
                      </c:pt>
                      <c:pt idx="12">
                        <c:v>38.130000000000003</c:v>
                      </c:pt>
                      <c:pt idx="13">
                        <c:v>38.72</c:v>
                      </c:pt>
                      <c:pt idx="14">
                        <c:v>38.06</c:v>
                      </c:pt>
                      <c:pt idx="15">
                        <c:v>27.04</c:v>
                      </c:pt>
                      <c:pt idx="16">
                        <c:v>26.58</c:v>
                      </c:pt>
                      <c:pt idx="17">
                        <c:v>26.12</c:v>
                      </c:pt>
                      <c:pt idx="18">
                        <c:v>25.59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41C-4930-AD1A-FFD60F4F6B5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diarios'!$AE$1</c15:sqref>
                        </c15:formulaRef>
                      </c:ext>
                    </c:extLst>
                    <c:strCache>
                      <c:ptCount val="1"/>
                      <c:pt idx="0">
                        <c:v>104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diarios'!$AE$3:$AE$26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diarios'!$AF$3:$AF$26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24.74</c:v>
                      </c:pt>
                      <c:pt idx="1">
                        <c:v>24</c:v>
                      </c:pt>
                      <c:pt idx="2">
                        <c:v>24.02</c:v>
                      </c:pt>
                      <c:pt idx="3">
                        <c:v>23.53</c:v>
                      </c:pt>
                      <c:pt idx="4">
                        <c:v>23.19</c:v>
                      </c:pt>
                      <c:pt idx="5">
                        <c:v>23.23</c:v>
                      </c:pt>
                      <c:pt idx="6">
                        <c:v>26.55</c:v>
                      </c:pt>
                      <c:pt idx="7">
                        <c:v>32.89</c:v>
                      </c:pt>
                      <c:pt idx="8">
                        <c:v>34.86</c:v>
                      </c:pt>
                      <c:pt idx="9">
                        <c:v>35.979999999999997</c:v>
                      </c:pt>
                      <c:pt idx="10">
                        <c:v>37.5</c:v>
                      </c:pt>
                      <c:pt idx="11">
                        <c:v>38.15</c:v>
                      </c:pt>
                      <c:pt idx="12">
                        <c:v>39.229999999999997</c:v>
                      </c:pt>
                      <c:pt idx="13">
                        <c:v>39.99</c:v>
                      </c:pt>
                      <c:pt idx="14">
                        <c:v>39.99</c:v>
                      </c:pt>
                      <c:pt idx="15">
                        <c:v>39.229999999999997</c:v>
                      </c:pt>
                      <c:pt idx="16">
                        <c:v>36.799999999999997</c:v>
                      </c:pt>
                      <c:pt idx="17">
                        <c:v>31.1</c:v>
                      </c:pt>
                      <c:pt idx="18">
                        <c:v>28.32</c:v>
                      </c:pt>
                      <c:pt idx="19">
                        <c:v>27.36</c:v>
                      </c:pt>
                      <c:pt idx="20">
                        <c:v>26.78</c:v>
                      </c:pt>
                      <c:pt idx="21">
                        <c:v>26.64</c:v>
                      </c:pt>
                      <c:pt idx="22">
                        <c:v>26.83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41C-4930-AD1A-FFD60F4F6B5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diarios'!$AH$1</c15:sqref>
                        </c15:formulaRef>
                      </c:ext>
                    </c:extLst>
                    <c:strCache>
                      <c:ptCount val="1"/>
                      <c:pt idx="0">
                        <c:v>105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diarios'!$AH$3:$AH$26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diarios'!$AI$3:$AI$26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26.67</c:v>
                      </c:pt>
                      <c:pt idx="1">
                        <c:v>26.42</c:v>
                      </c:pt>
                      <c:pt idx="2">
                        <c:v>25.76</c:v>
                      </c:pt>
                      <c:pt idx="3">
                        <c:v>25.06</c:v>
                      </c:pt>
                      <c:pt idx="4">
                        <c:v>24.61</c:v>
                      </c:pt>
                      <c:pt idx="5">
                        <c:v>24.31</c:v>
                      </c:pt>
                      <c:pt idx="6">
                        <c:v>25.95</c:v>
                      </c:pt>
                      <c:pt idx="7">
                        <c:v>33.200000000000003</c:v>
                      </c:pt>
                      <c:pt idx="8">
                        <c:v>35</c:v>
                      </c:pt>
                      <c:pt idx="9">
                        <c:v>36.9</c:v>
                      </c:pt>
                      <c:pt idx="10">
                        <c:v>37.340000000000003</c:v>
                      </c:pt>
                      <c:pt idx="11">
                        <c:v>38.25</c:v>
                      </c:pt>
                      <c:pt idx="12">
                        <c:v>38.83</c:v>
                      </c:pt>
                      <c:pt idx="13">
                        <c:v>39.450000000000003</c:v>
                      </c:pt>
                      <c:pt idx="14">
                        <c:v>39.630000000000003</c:v>
                      </c:pt>
                      <c:pt idx="15">
                        <c:v>37.33</c:v>
                      </c:pt>
                      <c:pt idx="16">
                        <c:v>31.96</c:v>
                      </c:pt>
                      <c:pt idx="17">
                        <c:v>29.96</c:v>
                      </c:pt>
                      <c:pt idx="18">
                        <c:v>29.01</c:v>
                      </c:pt>
                      <c:pt idx="19">
                        <c:v>28.35</c:v>
                      </c:pt>
                      <c:pt idx="20">
                        <c:v>28.04</c:v>
                      </c:pt>
                      <c:pt idx="21">
                        <c:v>27.82</c:v>
                      </c:pt>
                      <c:pt idx="22">
                        <c:v>27.53</c:v>
                      </c:pt>
                      <c:pt idx="23">
                        <c:v>27.38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41C-4930-AD1A-FFD60F4F6B56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diarios'!$AK$1</c15:sqref>
                        </c15:formulaRef>
                      </c:ext>
                    </c:extLst>
                    <c:strCache>
                      <c:ptCount val="1"/>
                      <c:pt idx="0">
                        <c:v>106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diarios'!$AK$3:$AK$26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diarios'!$AL$3:$AL$26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27.03</c:v>
                      </c:pt>
                      <c:pt idx="1">
                        <c:v>26.96</c:v>
                      </c:pt>
                      <c:pt idx="2">
                        <c:v>27.02</c:v>
                      </c:pt>
                      <c:pt idx="3">
                        <c:v>26.55</c:v>
                      </c:pt>
                      <c:pt idx="4">
                        <c:v>26.05</c:v>
                      </c:pt>
                      <c:pt idx="5">
                        <c:v>25.63</c:v>
                      </c:pt>
                      <c:pt idx="6">
                        <c:v>30.18</c:v>
                      </c:pt>
                      <c:pt idx="7">
                        <c:v>33.619999999999997</c:v>
                      </c:pt>
                      <c:pt idx="8">
                        <c:v>35.93</c:v>
                      </c:pt>
                      <c:pt idx="9">
                        <c:v>37.53</c:v>
                      </c:pt>
                      <c:pt idx="10">
                        <c:v>36.54</c:v>
                      </c:pt>
                      <c:pt idx="11">
                        <c:v>37.49</c:v>
                      </c:pt>
                      <c:pt idx="12">
                        <c:v>39.5</c:v>
                      </c:pt>
                      <c:pt idx="13">
                        <c:v>40.49</c:v>
                      </c:pt>
                      <c:pt idx="14">
                        <c:v>37.72</c:v>
                      </c:pt>
                      <c:pt idx="15">
                        <c:v>39.36</c:v>
                      </c:pt>
                      <c:pt idx="16">
                        <c:v>36.03</c:v>
                      </c:pt>
                      <c:pt idx="17">
                        <c:v>31.2</c:v>
                      </c:pt>
                      <c:pt idx="18">
                        <c:v>29.2</c:v>
                      </c:pt>
                      <c:pt idx="19">
                        <c:v>28.52</c:v>
                      </c:pt>
                      <c:pt idx="20">
                        <c:v>28.33</c:v>
                      </c:pt>
                      <c:pt idx="21">
                        <c:v>28.03</c:v>
                      </c:pt>
                      <c:pt idx="22">
                        <c:v>27.71</c:v>
                      </c:pt>
                      <c:pt idx="23">
                        <c:v>27.27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41C-4930-AD1A-FFD60F4F6B5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diarios'!$AN$1</c15:sqref>
                        </c15:formulaRef>
                      </c:ext>
                    </c:extLst>
                    <c:strCache>
                      <c:ptCount val="1"/>
                      <c:pt idx="0">
                        <c:v>107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diarios'!$AN$3:$AN$26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diarios'!$AO$3:$AO$26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26.74</c:v>
                      </c:pt>
                      <c:pt idx="1">
                        <c:v>26.55</c:v>
                      </c:pt>
                      <c:pt idx="2">
                        <c:v>26.06</c:v>
                      </c:pt>
                      <c:pt idx="3">
                        <c:v>25.58</c:v>
                      </c:pt>
                      <c:pt idx="4">
                        <c:v>25.3</c:v>
                      </c:pt>
                      <c:pt idx="5">
                        <c:v>25.13</c:v>
                      </c:pt>
                      <c:pt idx="6">
                        <c:v>26.52</c:v>
                      </c:pt>
                      <c:pt idx="7">
                        <c:v>34.19</c:v>
                      </c:pt>
                      <c:pt idx="8">
                        <c:v>34.54</c:v>
                      </c:pt>
                      <c:pt idx="9">
                        <c:v>36.979999999999997</c:v>
                      </c:pt>
                      <c:pt idx="10">
                        <c:v>37.49</c:v>
                      </c:pt>
                      <c:pt idx="11">
                        <c:v>38.520000000000003</c:v>
                      </c:pt>
                      <c:pt idx="12">
                        <c:v>36.549999999999997</c:v>
                      </c:pt>
                      <c:pt idx="13">
                        <c:v>40.409999999999997</c:v>
                      </c:pt>
                      <c:pt idx="14">
                        <c:v>40.369999999999997</c:v>
                      </c:pt>
                      <c:pt idx="15">
                        <c:v>35.28</c:v>
                      </c:pt>
                      <c:pt idx="16">
                        <c:v>31.67</c:v>
                      </c:pt>
                      <c:pt idx="17">
                        <c:v>29.48</c:v>
                      </c:pt>
                      <c:pt idx="18">
                        <c:v>28.36</c:v>
                      </c:pt>
                      <c:pt idx="19">
                        <c:v>27.86</c:v>
                      </c:pt>
                      <c:pt idx="20">
                        <c:v>27.6</c:v>
                      </c:pt>
                      <c:pt idx="21">
                        <c:v>27.47</c:v>
                      </c:pt>
                      <c:pt idx="22">
                        <c:v>27.23</c:v>
                      </c:pt>
                      <c:pt idx="23">
                        <c:v>26.96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41C-4930-AD1A-FFD60F4F6B56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diarios'!$AQ$1</c15:sqref>
                        </c15:formulaRef>
                      </c:ext>
                    </c:extLst>
                    <c:strCache>
                      <c:ptCount val="1"/>
                      <c:pt idx="0">
                        <c:v>108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diarios'!$AR$3:$AR$26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26.58</c:v>
                      </c:pt>
                      <c:pt idx="1">
                        <c:v>26.42</c:v>
                      </c:pt>
                      <c:pt idx="2">
                        <c:v>25.87</c:v>
                      </c:pt>
                      <c:pt idx="3">
                        <c:v>25.43</c:v>
                      </c:pt>
                      <c:pt idx="4">
                        <c:v>25.24</c:v>
                      </c:pt>
                      <c:pt idx="5">
                        <c:v>25.24</c:v>
                      </c:pt>
                      <c:pt idx="6">
                        <c:v>27.31</c:v>
                      </c:pt>
                      <c:pt idx="7">
                        <c:v>27.94</c:v>
                      </c:pt>
                      <c:pt idx="8">
                        <c:v>31.1</c:v>
                      </c:pt>
                      <c:pt idx="9">
                        <c:v>32.64</c:v>
                      </c:pt>
                      <c:pt idx="10">
                        <c:v>31.11</c:v>
                      </c:pt>
                      <c:pt idx="11">
                        <c:v>32.9</c:v>
                      </c:pt>
                      <c:pt idx="12">
                        <c:v>33.93</c:v>
                      </c:pt>
                      <c:pt idx="13">
                        <c:v>31.74</c:v>
                      </c:pt>
                      <c:pt idx="14">
                        <c:v>33.270000000000003</c:v>
                      </c:pt>
                      <c:pt idx="15">
                        <c:v>32.770000000000003</c:v>
                      </c:pt>
                      <c:pt idx="16">
                        <c:v>30.63</c:v>
                      </c:pt>
                      <c:pt idx="17">
                        <c:v>28.7</c:v>
                      </c:pt>
                      <c:pt idx="18">
                        <c:v>27.64</c:v>
                      </c:pt>
                      <c:pt idx="19">
                        <c:v>27.21</c:v>
                      </c:pt>
                      <c:pt idx="20">
                        <c:v>26.94</c:v>
                      </c:pt>
                      <c:pt idx="21">
                        <c:v>26.7</c:v>
                      </c:pt>
                      <c:pt idx="22">
                        <c:v>26.68</c:v>
                      </c:pt>
                      <c:pt idx="23">
                        <c:v>26.4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41C-4930-AD1A-FFD60F4F6B56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diarios'!$AT$1</c15:sqref>
                        </c15:formulaRef>
                      </c:ext>
                    </c:extLst>
                    <c:strCache>
                      <c:ptCount val="1"/>
                      <c:pt idx="0">
                        <c:v>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diarios'!$AT$3:$AT$26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diarios'!$AU$3:$AU$26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25.59</c:v>
                      </c:pt>
                      <c:pt idx="1">
                        <c:v>24.83</c:v>
                      </c:pt>
                      <c:pt idx="2">
                        <c:v>23.57</c:v>
                      </c:pt>
                      <c:pt idx="3">
                        <c:v>23.19</c:v>
                      </c:pt>
                      <c:pt idx="4">
                        <c:v>23.17</c:v>
                      </c:pt>
                      <c:pt idx="5">
                        <c:v>23.23</c:v>
                      </c:pt>
                      <c:pt idx="6">
                        <c:v>23.48</c:v>
                      </c:pt>
                      <c:pt idx="7">
                        <c:v>27.29</c:v>
                      </c:pt>
                      <c:pt idx="8">
                        <c:v>29.04</c:v>
                      </c:pt>
                      <c:pt idx="9">
                        <c:v>31.77</c:v>
                      </c:pt>
                      <c:pt idx="10">
                        <c:v>35.67</c:v>
                      </c:pt>
                      <c:pt idx="11">
                        <c:v>37.08</c:v>
                      </c:pt>
                      <c:pt idx="12">
                        <c:v>38.97</c:v>
                      </c:pt>
                      <c:pt idx="13">
                        <c:v>38.700000000000003</c:v>
                      </c:pt>
                      <c:pt idx="14">
                        <c:v>36.799999999999997</c:v>
                      </c:pt>
                      <c:pt idx="15">
                        <c:v>35.49</c:v>
                      </c:pt>
                      <c:pt idx="16">
                        <c:v>33.14</c:v>
                      </c:pt>
                      <c:pt idx="17">
                        <c:v>29.23</c:v>
                      </c:pt>
                      <c:pt idx="18">
                        <c:v>27.07</c:v>
                      </c:pt>
                      <c:pt idx="19">
                        <c:v>26.34</c:v>
                      </c:pt>
                      <c:pt idx="20">
                        <c:v>25.82</c:v>
                      </c:pt>
                      <c:pt idx="21">
                        <c:v>25.29</c:v>
                      </c:pt>
                      <c:pt idx="22">
                        <c:v>24.99</c:v>
                      </c:pt>
                      <c:pt idx="23">
                        <c:v>24.51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41C-4930-AD1A-FFD60F4F6B56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diarios'!$AW$1</c15:sqref>
                        </c15:formulaRef>
                      </c:ext>
                    </c:extLst>
                    <c:strCache>
                      <c:ptCount val="1"/>
                      <c:pt idx="0">
                        <c:v>111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diarios'!$AW$3:$AW$26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diarios'!$AX$3:$AX$26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24.51</c:v>
                      </c:pt>
                      <c:pt idx="1">
                        <c:v>24.16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23.62</c:v>
                      </c:pt>
                      <c:pt idx="5">
                        <c:v>23.32</c:v>
                      </c:pt>
                      <c:pt idx="6">
                        <c:v>24.93</c:v>
                      </c:pt>
                      <c:pt idx="7">
                        <c:v>27.19</c:v>
                      </c:pt>
                      <c:pt idx="8">
                        <c:v>28.84</c:v>
                      </c:pt>
                      <c:pt idx="9">
                        <c:v>33.4</c:v>
                      </c:pt>
                      <c:pt idx="10">
                        <c:v>36</c:v>
                      </c:pt>
                      <c:pt idx="11">
                        <c:v>36.07</c:v>
                      </c:pt>
                      <c:pt idx="12">
                        <c:v>36.049999999999997</c:v>
                      </c:pt>
                      <c:pt idx="13">
                        <c:v>38.61</c:v>
                      </c:pt>
                      <c:pt idx="14">
                        <c:v>39.24</c:v>
                      </c:pt>
                      <c:pt idx="15">
                        <c:v>38.97</c:v>
                      </c:pt>
                      <c:pt idx="16">
                        <c:v>36.4</c:v>
                      </c:pt>
                      <c:pt idx="17">
                        <c:v>30.72</c:v>
                      </c:pt>
                      <c:pt idx="18">
                        <c:v>28.16</c:v>
                      </c:pt>
                      <c:pt idx="19">
                        <c:v>27.11</c:v>
                      </c:pt>
                      <c:pt idx="20">
                        <c:v>26.13</c:v>
                      </c:pt>
                      <c:pt idx="21">
                        <c:v>25.39</c:v>
                      </c:pt>
                      <c:pt idx="22">
                        <c:v>25.03</c:v>
                      </c:pt>
                      <c:pt idx="23">
                        <c:v>24.68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41C-4930-AD1A-FFD60F4F6B56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diarios'!$AZ$1</c15:sqref>
                        </c15:formulaRef>
                      </c:ext>
                    </c:extLst>
                    <c:strCache>
                      <c:ptCount val="1"/>
                      <c:pt idx="0">
                        <c:v>112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diarios'!$AZ$3:$AZ$26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diarios'!$BA$3:$BA$26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</c:v>
                      </c:pt>
                      <c:pt idx="1">
                        <c:v>24.54</c:v>
                      </c:pt>
                      <c:pt idx="2">
                        <c:v>24.58</c:v>
                      </c:pt>
                      <c:pt idx="3">
                        <c:v>24.5</c:v>
                      </c:pt>
                      <c:pt idx="4">
                        <c:v>24.55</c:v>
                      </c:pt>
                      <c:pt idx="5">
                        <c:v>24.19</c:v>
                      </c:pt>
                      <c:pt idx="6">
                        <c:v>24.68</c:v>
                      </c:pt>
                      <c:pt idx="7">
                        <c:v>28.79</c:v>
                      </c:pt>
                      <c:pt idx="8">
                        <c:v>34.97</c:v>
                      </c:pt>
                      <c:pt idx="9">
                        <c:v>35.61</c:v>
                      </c:pt>
                      <c:pt idx="10">
                        <c:v>33.64</c:v>
                      </c:pt>
                      <c:pt idx="11">
                        <c:v>36.29</c:v>
                      </c:pt>
                      <c:pt idx="12">
                        <c:v>36.630000000000003</c:v>
                      </c:pt>
                      <c:pt idx="13">
                        <c:v>39.21</c:v>
                      </c:pt>
                      <c:pt idx="14">
                        <c:v>37.43</c:v>
                      </c:pt>
                      <c:pt idx="15">
                        <c:v>36.57</c:v>
                      </c:pt>
                      <c:pt idx="16">
                        <c:v>32.880000000000003</c:v>
                      </c:pt>
                      <c:pt idx="17">
                        <c:v>29.63</c:v>
                      </c:pt>
                      <c:pt idx="18">
                        <c:v>27.73</c:v>
                      </c:pt>
                      <c:pt idx="19">
                        <c:v>26.8</c:v>
                      </c:pt>
                      <c:pt idx="20">
                        <c:v>26.31</c:v>
                      </c:pt>
                      <c:pt idx="21">
                        <c:v>26.29</c:v>
                      </c:pt>
                      <c:pt idx="22">
                        <c:v>25.86</c:v>
                      </c:pt>
                      <c:pt idx="23">
                        <c:v>25.07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41C-4930-AD1A-FFD60F4F6B56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diarios'!$BC$1</c15:sqref>
                        </c15:formulaRef>
                      </c:ext>
                    </c:extLst>
                    <c:strCache>
                      <c:ptCount val="1"/>
                      <c:pt idx="0">
                        <c:v>113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diarios'!$BC$3:$BC$26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diarios'!$BD$3:$BD$26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24.64</c:v>
                      </c:pt>
                      <c:pt idx="1">
                        <c:v>24.19</c:v>
                      </c:pt>
                      <c:pt idx="2">
                        <c:v>23.7</c:v>
                      </c:pt>
                      <c:pt idx="3">
                        <c:v>23.66</c:v>
                      </c:pt>
                      <c:pt idx="4">
                        <c:v>23.54</c:v>
                      </c:pt>
                      <c:pt idx="5">
                        <c:v>23.35</c:v>
                      </c:pt>
                      <c:pt idx="6">
                        <c:v>23.74</c:v>
                      </c:pt>
                      <c:pt idx="7">
                        <c:v>26.56</c:v>
                      </c:pt>
                      <c:pt idx="8">
                        <c:v>31.45</c:v>
                      </c:pt>
                      <c:pt idx="9">
                        <c:v>33.81</c:v>
                      </c:pt>
                      <c:pt idx="10">
                        <c:v>34.83</c:v>
                      </c:pt>
                      <c:pt idx="11">
                        <c:v>35.619999999999997</c:v>
                      </c:pt>
                      <c:pt idx="12">
                        <c:v>36.36</c:v>
                      </c:pt>
                      <c:pt idx="13">
                        <c:v>36.79</c:v>
                      </c:pt>
                      <c:pt idx="14">
                        <c:v>37.340000000000003</c:v>
                      </c:pt>
                      <c:pt idx="15">
                        <c:v>32.549999999999997</c:v>
                      </c:pt>
                      <c:pt idx="16">
                        <c:v>30.69</c:v>
                      </c:pt>
                      <c:pt idx="17">
                        <c:v>28.77</c:v>
                      </c:pt>
                      <c:pt idx="18">
                        <c:v>26.42</c:v>
                      </c:pt>
                      <c:pt idx="19">
                        <c:v>25.43</c:v>
                      </c:pt>
                      <c:pt idx="20">
                        <c:v>24.63</c:v>
                      </c:pt>
                      <c:pt idx="21">
                        <c:v>24.27</c:v>
                      </c:pt>
                      <c:pt idx="22">
                        <c:v>23.77</c:v>
                      </c:pt>
                      <c:pt idx="23">
                        <c:v>23.64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41C-4930-AD1A-FFD60F4F6B56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diarios'!$BF$1</c15:sqref>
                        </c15:formulaRef>
                      </c:ext>
                    </c:extLst>
                    <c:strCache>
                      <c:ptCount val="1"/>
                      <c:pt idx="0">
                        <c:v>115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diarios'!$BF$3:$BF$26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diarios'!$BG$3:$BG$26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24.56</c:v>
                      </c:pt>
                      <c:pt idx="1">
                        <c:v>24.3</c:v>
                      </c:pt>
                      <c:pt idx="2">
                        <c:v>24.16</c:v>
                      </c:pt>
                      <c:pt idx="3">
                        <c:v>24.05</c:v>
                      </c:pt>
                      <c:pt idx="4">
                        <c:v>23.87</c:v>
                      </c:pt>
                      <c:pt idx="5">
                        <c:v>23.97</c:v>
                      </c:pt>
                      <c:pt idx="6">
                        <c:v>27.18</c:v>
                      </c:pt>
                      <c:pt idx="7">
                        <c:v>31.47</c:v>
                      </c:pt>
                      <c:pt idx="8">
                        <c:v>33.86</c:v>
                      </c:pt>
                      <c:pt idx="9">
                        <c:v>35.299999999999997</c:v>
                      </c:pt>
                      <c:pt idx="10">
                        <c:v>35.31</c:v>
                      </c:pt>
                      <c:pt idx="11">
                        <c:v>36.46</c:v>
                      </c:pt>
                      <c:pt idx="12">
                        <c:v>36.229999999999997</c:v>
                      </c:pt>
                      <c:pt idx="13">
                        <c:v>36.75</c:v>
                      </c:pt>
                      <c:pt idx="14">
                        <c:v>38.18</c:v>
                      </c:pt>
                      <c:pt idx="15">
                        <c:v>35.71</c:v>
                      </c:pt>
                      <c:pt idx="16">
                        <c:v>32.49</c:v>
                      </c:pt>
                      <c:pt idx="17">
                        <c:v>29.17</c:v>
                      </c:pt>
                      <c:pt idx="18">
                        <c:v>27.7</c:v>
                      </c:pt>
                      <c:pt idx="19">
                        <c:v>26.88</c:v>
                      </c:pt>
                      <c:pt idx="20">
                        <c:v>25.91</c:v>
                      </c:pt>
                      <c:pt idx="21">
                        <c:v>25.63</c:v>
                      </c:pt>
                      <c:pt idx="22">
                        <c:v>25.38</c:v>
                      </c:pt>
                      <c:pt idx="23">
                        <c:v>24.98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41C-4930-AD1A-FFD60F4F6B56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diarios'!$BI$1</c15:sqref>
                        </c15:formulaRef>
                      </c:ext>
                    </c:extLst>
                    <c:strCache>
                      <c:ptCount val="1"/>
                      <c:pt idx="0">
                        <c:v>116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diarios'!$BI$3:$BI$26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diarios'!$BJ$3:$BJ$26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25.01</c:v>
                      </c:pt>
                      <c:pt idx="1">
                        <c:v>24.85</c:v>
                      </c:pt>
                      <c:pt idx="2">
                        <c:v>24.51</c:v>
                      </c:pt>
                      <c:pt idx="3">
                        <c:v>24.15</c:v>
                      </c:pt>
                      <c:pt idx="4">
                        <c:v>23.83</c:v>
                      </c:pt>
                      <c:pt idx="5">
                        <c:v>23.78</c:v>
                      </c:pt>
                      <c:pt idx="6">
                        <c:v>25.28</c:v>
                      </c:pt>
                      <c:pt idx="7">
                        <c:v>30.59</c:v>
                      </c:pt>
                      <c:pt idx="8">
                        <c:v>34.5</c:v>
                      </c:pt>
                      <c:pt idx="9">
                        <c:v>35.020000000000003</c:v>
                      </c:pt>
                      <c:pt idx="10">
                        <c:v>35.86</c:v>
                      </c:pt>
                      <c:pt idx="11">
                        <c:v>36.9</c:v>
                      </c:pt>
                      <c:pt idx="12">
                        <c:v>37.26</c:v>
                      </c:pt>
                      <c:pt idx="13">
                        <c:v>38.090000000000003</c:v>
                      </c:pt>
                      <c:pt idx="14">
                        <c:v>38.450000000000003</c:v>
                      </c:pt>
                      <c:pt idx="15">
                        <c:v>38</c:v>
                      </c:pt>
                      <c:pt idx="16">
                        <c:v>35.14</c:v>
                      </c:pt>
                      <c:pt idx="17">
                        <c:v>30.22</c:v>
                      </c:pt>
                      <c:pt idx="18">
                        <c:v>28.29</c:v>
                      </c:pt>
                      <c:pt idx="19">
                        <c:v>27.64</c:v>
                      </c:pt>
                      <c:pt idx="20">
                        <c:v>27.78</c:v>
                      </c:pt>
                      <c:pt idx="21">
                        <c:v>27.71</c:v>
                      </c:pt>
                      <c:pt idx="22">
                        <c:v>27.01</c:v>
                      </c:pt>
                      <c:pt idx="23">
                        <c:v>25.95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41C-4930-AD1A-FFD60F4F6B56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diarios'!$BL$1</c15:sqref>
                        </c15:formulaRef>
                      </c:ext>
                    </c:extLst>
                    <c:strCache>
                      <c:ptCount val="1"/>
                      <c:pt idx="0">
                        <c:v>117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diarios'!$BL$3:$BL$26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diarios'!$BM$3:$BM$26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25.67</c:v>
                      </c:pt>
                      <c:pt idx="1">
                        <c:v>25.32</c:v>
                      </c:pt>
                      <c:pt idx="2">
                        <c:v>25.37</c:v>
                      </c:pt>
                      <c:pt idx="3">
                        <c:v>24.74</c:v>
                      </c:pt>
                      <c:pt idx="4">
                        <c:v>24.47</c:v>
                      </c:pt>
                      <c:pt idx="5">
                        <c:v>24.18</c:v>
                      </c:pt>
                      <c:pt idx="6">
                        <c:v>28.07</c:v>
                      </c:pt>
                      <c:pt idx="7">
                        <c:v>32.31</c:v>
                      </c:pt>
                      <c:pt idx="8">
                        <c:v>35.15</c:v>
                      </c:pt>
                      <c:pt idx="9">
                        <c:v>36.299999999999997</c:v>
                      </c:pt>
                      <c:pt idx="10">
                        <c:v>35.72</c:v>
                      </c:pt>
                      <c:pt idx="11">
                        <c:v>37.04</c:v>
                      </c:pt>
                      <c:pt idx="12">
                        <c:v>37.799999999999997</c:v>
                      </c:pt>
                      <c:pt idx="13">
                        <c:v>38.299999999999997</c:v>
                      </c:pt>
                      <c:pt idx="14">
                        <c:v>39.18</c:v>
                      </c:pt>
                      <c:pt idx="15">
                        <c:v>39.03</c:v>
                      </c:pt>
                      <c:pt idx="16">
                        <c:v>36.06</c:v>
                      </c:pt>
                      <c:pt idx="17">
                        <c:v>30.57</c:v>
                      </c:pt>
                      <c:pt idx="18">
                        <c:v>28.73</c:v>
                      </c:pt>
                      <c:pt idx="19">
                        <c:v>28.11</c:v>
                      </c:pt>
                      <c:pt idx="20">
                        <c:v>27.81</c:v>
                      </c:pt>
                      <c:pt idx="21">
                        <c:v>27.6</c:v>
                      </c:pt>
                      <c:pt idx="22">
                        <c:v>27.22</c:v>
                      </c:pt>
                      <c:pt idx="23">
                        <c:v>26.77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41C-4930-AD1A-FFD60F4F6B56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diarios'!$BO$1</c15:sqref>
                        </c15:formulaRef>
                      </c:ext>
                    </c:extLst>
                    <c:strCache>
                      <c:ptCount val="1"/>
                      <c:pt idx="0">
                        <c:v>118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diarios'!$BO$3:$BO$21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diarios'!$BP$3:$BP$21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25.93</c:v>
                      </c:pt>
                      <c:pt idx="1">
                        <c:v>25.43</c:v>
                      </c:pt>
                      <c:pt idx="2">
                        <c:v>25.4</c:v>
                      </c:pt>
                      <c:pt idx="3">
                        <c:v>25.16</c:v>
                      </c:pt>
                      <c:pt idx="4">
                        <c:v>24.93</c:v>
                      </c:pt>
                      <c:pt idx="5">
                        <c:v>25.02</c:v>
                      </c:pt>
                      <c:pt idx="6">
                        <c:v>29.14</c:v>
                      </c:pt>
                      <c:pt idx="7">
                        <c:v>32.57</c:v>
                      </c:pt>
                      <c:pt idx="8">
                        <c:v>34.840000000000003</c:v>
                      </c:pt>
                      <c:pt idx="9">
                        <c:v>35.840000000000003</c:v>
                      </c:pt>
                      <c:pt idx="10">
                        <c:v>37.24</c:v>
                      </c:pt>
                      <c:pt idx="11">
                        <c:v>34.74</c:v>
                      </c:pt>
                      <c:pt idx="12">
                        <c:v>32.57</c:v>
                      </c:pt>
                      <c:pt idx="13">
                        <c:v>33.22</c:v>
                      </c:pt>
                      <c:pt idx="14">
                        <c:v>35.26</c:v>
                      </c:pt>
                      <c:pt idx="15">
                        <c:v>32.76</c:v>
                      </c:pt>
                      <c:pt idx="16">
                        <c:v>29.43</c:v>
                      </c:pt>
                      <c:pt idx="17">
                        <c:v>25.6</c:v>
                      </c:pt>
                      <c:pt idx="18">
                        <c:v>25.73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41C-4930-AD1A-FFD60F4F6B56}"/>
                  </c:ext>
                </c:extLst>
              </c15:ser>
            </c15:filteredScatterSeries>
          </c:ext>
        </c:extLst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(°C)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6"/>
          <c:tx>
            <c:strRef>
              <c:f>'Observación datos diarios'!$S$1</c:f>
              <c:strCache>
                <c:ptCount val="1"/>
                <c:pt idx="0">
                  <c:v>98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4540616797900263"/>
                  <c:y val="0.30951193421579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'Observación datos diarios'!$S$3:$S$26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diarios'!$T$3:$T$26</c:f>
              <c:numCache>
                <c:formatCode>General</c:formatCode>
                <c:ptCount val="24"/>
                <c:pt idx="0">
                  <c:v>26.57</c:v>
                </c:pt>
                <c:pt idx="1">
                  <c:v>25.91</c:v>
                </c:pt>
                <c:pt idx="2">
                  <c:v>25.57</c:v>
                </c:pt>
                <c:pt idx="3">
                  <c:v>25.72</c:v>
                </c:pt>
                <c:pt idx="4">
                  <c:v>25.64</c:v>
                </c:pt>
                <c:pt idx="5">
                  <c:v>25.61</c:v>
                </c:pt>
                <c:pt idx="6">
                  <c:v>26.13</c:v>
                </c:pt>
                <c:pt idx="7">
                  <c:v>28.55</c:v>
                </c:pt>
                <c:pt idx="8">
                  <c:v>28.83</c:v>
                </c:pt>
                <c:pt idx="9">
                  <c:v>31.17</c:v>
                </c:pt>
                <c:pt idx="10">
                  <c:v>31.7</c:v>
                </c:pt>
                <c:pt idx="11">
                  <c:v>28.69</c:v>
                </c:pt>
                <c:pt idx="12">
                  <c:v>34.96</c:v>
                </c:pt>
                <c:pt idx="13">
                  <c:v>35.909999999999997</c:v>
                </c:pt>
                <c:pt idx="14">
                  <c:v>37.86</c:v>
                </c:pt>
                <c:pt idx="15">
                  <c:v>37.119999999999997</c:v>
                </c:pt>
                <c:pt idx="16">
                  <c:v>32.58</c:v>
                </c:pt>
                <c:pt idx="17">
                  <c:v>29.72</c:v>
                </c:pt>
                <c:pt idx="18">
                  <c:v>27.77</c:v>
                </c:pt>
                <c:pt idx="19">
                  <c:v>26.95</c:v>
                </c:pt>
                <c:pt idx="20">
                  <c:v>26.63</c:v>
                </c:pt>
                <c:pt idx="21">
                  <c:v>26.26</c:v>
                </c:pt>
                <c:pt idx="22">
                  <c:v>25.65</c:v>
                </c:pt>
                <c:pt idx="23">
                  <c:v>25.39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73-473A-B377-F090C390C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'Observación datos diarios'!$B$1</c15:sqref>
                        </c15:formulaRef>
                      </c:ext>
                    </c:extLst>
                    <c:strCache>
                      <c:ptCount val="1"/>
                      <c:pt idx="0">
                        <c:v>91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667469736699129"/>
                        <c:y val="0.2928356651355143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'Observación datos diarios'!$A$3:$A$26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'Observación datos diarios'!$B$3:$B$26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27.94</c:v>
                      </c:pt>
                      <c:pt idx="1">
                        <c:v>27.44</c:v>
                      </c:pt>
                      <c:pt idx="2">
                        <c:v>26.84</c:v>
                      </c:pt>
                      <c:pt idx="3">
                        <c:v>26.69</c:v>
                      </c:pt>
                      <c:pt idx="4">
                        <c:v>26.82</c:v>
                      </c:pt>
                      <c:pt idx="5">
                        <c:v>26.33</c:v>
                      </c:pt>
                      <c:pt idx="6">
                        <c:v>28.14</c:v>
                      </c:pt>
                      <c:pt idx="7">
                        <c:v>30.51</c:v>
                      </c:pt>
                      <c:pt idx="8">
                        <c:v>34.11</c:v>
                      </c:pt>
                      <c:pt idx="9">
                        <c:v>35.78</c:v>
                      </c:pt>
                      <c:pt idx="10">
                        <c:v>37.22</c:v>
                      </c:pt>
                      <c:pt idx="11">
                        <c:v>36.799999999999997</c:v>
                      </c:pt>
                      <c:pt idx="12">
                        <c:v>38.43</c:v>
                      </c:pt>
                      <c:pt idx="13">
                        <c:v>39.04</c:v>
                      </c:pt>
                      <c:pt idx="14">
                        <c:v>39.26</c:v>
                      </c:pt>
                      <c:pt idx="15">
                        <c:v>38.96</c:v>
                      </c:pt>
                      <c:pt idx="16">
                        <c:v>36.340000000000003</c:v>
                      </c:pt>
                      <c:pt idx="17">
                        <c:v>31.05</c:v>
                      </c:pt>
                      <c:pt idx="18">
                        <c:v>28.78</c:v>
                      </c:pt>
                      <c:pt idx="19">
                        <c:v>27.98</c:v>
                      </c:pt>
                      <c:pt idx="20">
                        <c:v>27.52</c:v>
                      </c:pt>
                      <c:pt idx="21">
                        <c:v>27.13</c:v>
                      </c:pt>
                      <c:pt idx="22">
                        <c:v>26.98</c:v>
                      </c:pt>
                      <c:pt idx="23">
                        <c:v>26.9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0E73-473A-B377-F090C390C60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diarios'!$D$1</c15:sqref>
                        </c15:formulaRef>
                      </c:ext>
                    </c:extLst>
                    <c:strCache>
                      <c:ptCount val="1"/>
                      <c:pt idx="0">
                        <c:v>92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735519220447663"/>
                        <c:y val="0.3076753823022479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26.73</c:v>
                      </c:pt>
                      <c:pt idx="1">
                        <c:v>26.6</c:v>
                      </c:pt>
                      <c:pt idx="2">
                        <c:v>26.81</c:v>
                      </c:pt>
                      <c:pt idx="3">
                        <c:v>26.64</c:v>
                      </c:pt>
                      <c:pt idx="4">
                        <c:v>26.47</c:v>
                      </c:pt>
                      <c:pt idx="5">
                        <c:v>26.65</c:v>
                      </c:pt>
                      <c:pt idx="6">
                        <c:v>27.75</c:v>
                      </c:pt>
                      <c:pt idx="7">
                        <c:v>29.92</c:v>
                      </c:pt>
                      <c:pt idx="8">
                        <c:v>32.700000000000003</c:v>
                      </c:pt>
                      <c:pt idx="9">
                        <c:v>33.92</c:v>
                      </c:pt>
                      <c:pt idx="10">
                        <c:v>26.71</c:v>
                      </c:pt>
                      <c:pt idx="11">
                        <c:v>33.57</c:v>
                      </c:pt>
                      <c:pt idx="12">
                        <c:v>34.409999999999997</c:v>
                      </c:pt>
                      <c:pt idx="13">
                        <c:v>34.92</c:v>
                      </c:pt>
                      <c:pt idx="14">
                        <c:v>35.229999999999997</c:v>
                      </c:pt>
                      <c:pt idx="15">
                        <c:v>36.94</c:v>
                      </c:pt>
                      <c:pt idx="16">
                        <c:v>34.33</c:v>
                      </c:pt>
                      <c:pt idx="17">
                        <c:v>29.58</c:v>
                      </c:pt>
                      <c:pt idx="18">
                        <c:v>27.92</c:v>
                      </c:pt>
                      <c:pt idx="19">
                        <c:v>27.38</c:v>
                      </c:pt>
                      <c:pt idx="20">
                        <c:v>26.74</c:v>
                      </c:pt>
                      <c:pt idx="21">
                        <c:v>26.65</c:v>
                      </c:pt>
                      <c:pt idx="22">
                        <c:v>26.38</c:v>
                      </c:pt>
                      <c:pt idx="23">
                        <c:v>25.89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73-473A-B377-F090C390C60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diarios'!$G$1</c15:sqref>
                        </c15:formulaRef>
                      </c:ext>
                    </c:extLst>
                    <c:strCache>
                      <c:ptCount val="1"/>
                      <c:pt idx="0">
                        <c:v>93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884924271776461"/>
                        <c:y val="0.259006672088322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25.21</c:v>
                      </c:pt>
                      <c:pt idx="1">
                        <c:v>24.47</c:v>
                      </c:pt>
                      <c:pt idx="2">
                        <c:v>24.9</c:v>
                      </c:pt>
                      <c:pt idx="3">
                        <c:v>24.85</c:v>
                      </c:pt>
                      <c:pt idx="4">
                        <c:v>24.79</c:v>
                      </c:pt>
                      <c:pt idx="5">
                        <c:v>24.04</c:v>
                      </c:pt>
                      <c:pt idx="6">
                        <c:v>27.13</c:v>
                      </c:pt>
                      <c:pt idx="7">
                        <c:v>32.44</c:v>
                      </c:pt>
                      <c:pt idx="8">
                        <c:v>33.4</c:v>
                      </c:pt>
                      <c:pt idx="9">
                        <c:v>33.619999999999997</c:v>
                      </c:pt>
                      <c:pt idx="10">
                        <c:v>35.93</c:v>
                      </c:pt>
                      <c:pt idx="11">
                        <c:v>36.159999999999997</c:v>
                      </c:pt>
                      <c:pt idx="12">
                        <c:v>38.08</c:v>
                      </c:pt>
                      <c:pt idx="13">
                        <c:v>39.22</c:v>
                      </c:pt>
                      <c:pt idx="14">
                        <c:v>39.979999999999997</c:v>
                      </c:pt>
                      <c:pt idx="15">
                        <c:v>39.200000000000003</c:v>
                      </c:pt>
                      <c:pt idx="16">
                        <c:v>36.43</c:v>
                      </c:pt>
                      <c:pt idx="17">
                        <c:v>30.75</c:v>
                      </c:pt>
                      <c:pt idx="18">
                        <c:v>28.37</c:v>
                      </c:pt>
                      <c:pt idx="19">
                        <c:v>27.58</c:v>
                      </c:pt>
                      <c:pt idx="20">
                        <c:v>27.19</c:v>
                      </c:pt>
                      <c:pt idx="21">
                        <c:v>26.91</c:v>
                      </c:pt>
                      <c:pt idx="22">
                        <c:v>26.88</c:v>
                      </c:pt>
                      <c:pt idx="23">
                        <c:v>26.92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73-473A-B377-F090C390C60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diarios'!$J$1</c15:sqref>
                        </c15:formulaRef>
                      </c:ext>
                    </c:extLst>
                    <c:strCache>
                      <c:ptCount val="1"/>
                      <c:pt idx="0">
                        <c:v>95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9334092133901583E-2"/>
                        <c:y val="0.2459943381804662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24.85</c:v>
                      </c:pt>
                      <c:pt idx="1">
                        <c:v>24.31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23.5</c:v>
                      </c:pt>
                      <c:pt idx="5">
                        <c:v>23.7</c:v>
                      </c:pt>
                      <c:pt idx="6">
                        <c:v>25.91</c:v>
                      </c:pt>
                      <c:pt idx="7">
                        <c:v>29.53</c:v>
                      </c:pt>
                      <c:pt idx="8">
                        <c:v>34.69</c:v>
                      </c:pt>
                      <c:pt idx="9">
                        <c:v>33.96</c:v>
                      </c:pt>
                      <c:pt idx="10">
                        <c:v>33.56</c:v>
                      </c:pt>
                      <c:pt idx="11">
                        <c:v>34.619999999999997</c:v>
                      </c:pt>
                      <c:pt idx="12">
                        <c:v>35.64</c:v>
                      </c:pt>
                      <c:pt idx="13">
                        <c:v>36.729999999999997</c:v>
                      </c:pt>
                      <c:pt idx="14">
                        <c:v>38.42</c:v>
                      </c:pt>
                      <c:pt idx="15">
                        <c:v>37.01</c:v>
                      </c:pt>
                      <c:pt idx="16">
                        <c:v>32.909999999999997</c:v>
                      </c:pt>
                      <c:pt idx="17">
                        <c:v>29.09</c:v>
                      </c:pt>
                      <c:pt idx="18">
                        <c:v>27.7</c:v>
                      </c:pt>
                      <c:pt idx="19">
                        <c:v>27.31</c:v>
                      </c:pt>
                      <c:pt idx="20">
                        <c:v>27.03</c:v>
                      </c:pt>
                      <c:pt idx="21">
                        <c:v>26.37</c:v>
                      </c:pt>
                      <c:pt idx="22">
                        <c:v>25.85</c:v>
                      </c:pt>
                      <c:pt idx="23">
                        <c:v>25.01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73-473A-B377-F090C390C60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diarios'!$M$1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279505686789151"/>
                        <c:y val="0.250210187743411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diarios'!$M$3:$M$22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2200</c:v>
                      </c:pt>
                      <c:pt idx="18">
                        <c:v>2300</c:v>
                      </c:pt>
                      <c:pt idx="19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24.78</c:v>
                      </c:pt>
                      <c:pt idx="1">
                        <c:v>24.77</c:v>
                      </c:pt>
                      <c:pt idx="2">
                        <c:v>24.73</c:v>
                      </c:pt>
                      <c:pt idx="3">
                        <c:v>24.88</c:v>
                      </c:pt>
                      <c:pt idx="4">
                        <c:v>25.13</c:v>
                      </c:pt>
                      <c:pt idx="5">
                        <c:v>25.12</c:v>
                      </c:pt>
                      <c:pt idx="6">
                        <c:v>27.85</c:v>
                      </c:pt>
                      <c:pt idx="7">
                        <c:v>32.32</c:v>
                      </c:pt>
                      <c:pt idx="8">
                        <c:v>34.67</c:v>
                      </c:pt>
                      <c:pt idx="9">
                        <c:v>36.32</c:v>
                      </c:pt>
                      <c:pt idx="10">
                        <c:v>36.35</c:v>
                      </c:pt>
                      <c:pt idx="11">
                        <c:v>36.409999999999997</c:v>
                      </c:pt>
                      <c:pt idx="12">
                        <c:v>37.86</c:v>
                      </c:pt>
                      <c:pt idx="13">
                        <c:v>39.07</c:v>
                      </c:pt>
                      <c:pt idx="14">
                        <c:v>39.29</c:v>
                      </c:pt>
                      <c:pt idx="15">
                        <c:v>37.909999999999997</c:v>
                      </c:pt>
                      <c:pt idx="16">
                        <c:v>36.29</c:v>
                      </c:pt>
                      <c:pt idx="17">
                        <c:v>27.7</c:v>
                      </c:pt>
                      <c:pt idx="18">
                        <c:v>27.42</c:v>
                      </c:pt>
                      <c:pt idx="19">
                        <c:v>27.17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73-473A-B377-F090C390C60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diarios'!$P$1</c15:sqref>
                        </c15:formulaRef>
                      </c:ext>
                    </c:extLst>
                    <c:strCache>
                      <c:ptCount val="1"/>
                      <c:pt idx="0">
                        <c:v>97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6795056867891513E-2"/>
                        <c:y val="0.2334684514212920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26.86</c:v>
                      </c:pt>
                      <c:pt idx="1">
                        <c:v>26.84</c:v>
                      </c:pt>
                      <c:pt idx="2">
                        <c:v>26.06</c:v>
                      </c:pt>
                      <c:pt idx="3">
                        <c:v>25.08</c:v>
                      </c:pt>
                      <c:pt idx="4">
                        <c:v>24.7</c:v>
                      </c:pt>
                      <c:pt idx="5">
                        <c:v>24.43</c:v>
                      </c:pt>
                      <c:pt idx="6">
                        <c:v>29.11</c:v>
                      </c:pt>
                      <c:pt idx="7">
                        <c:v>33.78</c:v>
                      </c:pt>
                      <c:pt idx="8">
                        <c:v>36</c:v>
                      </c:pt>
                      <c:pt idx="9">
                        <c:v>37.22</c:v>
                      </c:pt>
                      <c:pt idx="10">
                        <c:v>36.5</c:v>
                      </c:pt>
                      <c:pt idx="11">
                        <c:v>36.64</c:v>
                      </c:pt>
                      <c:pt idx="12">
                        <c:v>38.67</c:v>
                      </c:pt>
                      <c:pt idx="13">
                        <c:v>39.950000000000003</c:v>
                      </c:pt>
                      <c:pt idx="14">
                        <c:v>40.4</c:v>
                      </c:pt>
                      <c:pt idx="15">
                        <c:v>39.79</c:v>
                      </c:pt>
                      <c:pt idx="16">
                        <c:v>37.6</c:v>
                      </c:pt>
                      <c:pt idx="17">
                        <c:v>31.3</c:v>
                      </c:pt>
                      <c:pt idx="18">
                        <c:v>28.46</c:v>
                      </c:pt>
                      <c:pt idx="19">
                        <c:v>27.42</c:v>
                      </c:pt>
                      <c:pt idx="20">
                        <c:v>26.89</c:v>
                      </c:pt>
                      <c:pt idx="21">
                        <c:v>26.55</c:v>
                      </c:pt>
                      <c:pt idx="22">
                        <c:v>26.63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73-473A-B377-F090C390C60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diarios'!$V$1</c15:sqref>
                        </c15:formulaRef>
                      </c:ext>
                    </c:extLst>
                    <c:strCache>
                      <c:ptCount val="1"/>
                      <c:pt idx="0">
                        <c:v>99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diarios'!$V$3:$V$26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diarios'!$W$3:$W$26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25.15</c:v>
                      </c:pt>
                      <c:pt idx="1">
                        <c:v>25.15</c:v>
                      </c:pt>
                      <c:pt idx="2">
                        <c:v>24.53</c:v>
                      </c:pt>
                      <c:pt idx="3">
                        <c:v>24.43</c:v>
                      </c:pt>
                      <c:pt idx="4">
                        <c:v>24.19</c:v>
                      </c:pt>
                      <c:pt idx="5">
                        <c:v>23.98</c:v>
                      </c:pt>
                      <c:pt idx="6">
                        <c:v>25.44</c:v>
                      </c:pt>
                      <c:pt idx="7">
                        <c:v>31.69</c:v>
                      </c:pt>
                      <c:pt idx="8">
                        <c:v>34.299999999999997</c:v>
                      </c:pt>
                      <c:pt idx="9">
                        <c:v>35.1</c:v>
                      </c:pt>
                      <c:pt idx="10">
                        <c:v>35.4</c:v>
                      </c:pt>
                      <c:pt idx="11">
                        <c:v>35.86</c:v>
                      </c:pt>
                      <c:pt idx="12">
                        <c:v>37.61</c:v>
                      </c:pt>
                      <c:pt idx="13">
                        <c:v>36.11</c:v>
                      </c:pt>
                      <c:pt idx="14">
                        <c:v>35.64</c:v>
                      </c:pt>
                      <c:pt idx="15">
                        <c:v>35.840000000000003</c:v>
                      </c:pt>
                      <c:pt idx="16">
                        <c:v>34.31</c:v>
                      </c:pt>
                      <c:pt idx="17">
                        <c:v>29.93</c:v>
                      </c:pt>
                      <c:pt idx="18">
                        <c:v>28.19</c:v>
                      </c:pt>
                      <c:pt idx="19">
                        <c:v>27.67</c:v>
                      </c:pt>
                      <c:pt idx="20">
                        <c:v>27.41</c:v>
                      </c:pt>
                      <c:pt idx="21">
                        <c:v>27.22</c:v>
                      </c:pt>
                      <c:pt idx="22">
                        <c:v>27.02</c:v>
                      </c:pt>
                      <c:pt idx="23">
                        <c:v>26.64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73-473A-B377-F090C390C60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diarios'!$Y$1</c15:sqref>
                        </c15:formulaRef>
                      </c:ext>
                    </c:extLst>
                    <c:strCache>
                      <c:ptCount val="1"/>
                      <c:pt idx="0">
                        <c:v>102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diarios'!$Y$3:$Y$26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diarios'!$Z$3:$Z$26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26.99</c:v>
                      </c:pt>
                      <c:pt idx="1">
                        <c:v>26.98</c:v>
                      </c:pt>
                      <c:pt idx="2">
                        <c:v>26.6</c:v>
                      </c:pt>
                      <c:pt idx="3">
                        <c:v>26.13</c:v>
                      </c:pt>
                      <c:pt idx="4">
                        <c:v>25.29</c:v>
                      </c:pt>
                      <c:pt idx="5">
                        <c:v>24.94</c:v>
                      </c:pt>
                      <c:pt idx="6">
                        <c:v>26.28</c:v>
                      </c:pt>
                      <c:pt idx="7">
                        <c:v>31.83</c:v>
                      </c:pt>
                      <c:pt idx="8">
                        <c:v>34.47</c:v>
                      </c:pt>
                      <c:pt idx="9">
                        <c:v>35.17</c:v>
                      </c:pt>
                      <c:pt idx="10">
                        <c:v>35.64</c:v>
                      </c:pt>
                      <c:pt idx="11">
                        <c:v>36.11</c:v>
                      </c:pt>
                      <c:pt idx="12">
                        <c:v>37.15</c:v>
                      </c:pt>
                      <c:pt idx="13">
                        <c:v>38.24</c:v>
                      </c:pt>
                      <c:pt idx="14">
                        <c:v>39.01</c:v>
                      </c:pt>
                      <c:pt idx="15">
                        <c:v>38.74</c:v>
                      </c:pt>
                      <c:pt idx="16">
                        <c:v>36.909999999999997</c:v>
                      </c:pt>
                      <c:pt idx="17">
                        <c:v>31.19</c:v>
                      </c:pt>
                      <c:pt idx="18">
                        <c:v>28.47</c:v>
                      </c:pt>
                      <c:pt idx="19">
                        <c:v>27.83</c:v>
                      </c:pt>
                      <c:pt idx="20">
                        <c:v>27.54</c:v>
                      </c:pt>
                      <c:pt idx="21">
                        <c:v>27.59</c:v>
                      </c:pt>
                      <c:pt idx="22">
                        <c:v>27.27</c:v>
                      </c:pt>
                      <c:pt idx="23">
                        <c:v>27.09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73-473A-B377-F090C390C60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diarios'!$AB$1</c15:sqref>
                        </c15:formulaRef>
                      </c:ext>
                    </c:extLst>
                    <c:strCache>
                      <c:ptCount val="1"/>
                      <c:pt idx="0">
                        <c:v>103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2100</c:v>
                      </c:pt>
                      <c:pt idx="16">
                        <c:v>2200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26.82</c:v>
                      </c:pt>
                      <c:pt idx="1">
                        <c:v>26.58</c:v>
                      </c:pt>
                      <c:pt idx="2">
                        <c:v>26.36</c:v>
                      </c:pt>
                      <c:pt idx="3">
                        <c:v>26.3</c:v>
                      </c:pt>
                      <c:pt idx="4">
                        <c:v>25.37</c:v>
                      </c:pt>
                      <c:pt idx="5">
                        <c:v>24.49</c:v>
                      </c:pt>
                      <c:pt idx="6">
                        <c:v>28.59</c:v>
                      </c:pt>
                      <c:pt idx="7">
                        <c:v>33.42</c:v>
                      </c:pt>
                      <c:pt idx="8">
                        <c:v>33.92</c:v>
                      </c:pt>
                      <c:pt idx="9">
                        <c:v>36.08</c:v>
                      </c:pt>
                      <c:pt idx="10">
                        <c:v>36.03</c:v>
                      </c:pt>
                      <c:pt idx="11">
                        <c:v>37.1</c:v>
                      </c:pt>
                      <c:pt idx="12">
                        <c:v>38.130000000000003</c:v>
                      </c:pt>
                      <c:pt idx="13">
                        <c:v>38.72</c:v>
                      </c:pt>
                      <c:pt idx="14">
                        <c:v>38.06</c:v>
                      </c:pt>
                      <c:pt idx="15">
                        <c:v>27.04</c:v>
                      </c:pt>
                      <c:pt idx="16">
                        <c:v>26.58</c:v>
                      </c:pt>
                      <c:pt idx="17">
                        <c:v>26.12</c:v>
                      </c:pt>
                      <c:pt idx="18">
                        <c:v>25.59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73-473A-B377-F090C390C60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diarios'!$AE$1</c15:sqref>
                        </c15:formulaRef>
                      </c:ext>
                    </c:extLst>
                    <c:strCache>
                      <c:ptCount val="1"/>
                      <c:pt idx="0">
                        <c:v>104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diarios'!$AE$3:$AE$26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diarios'!$AF$3:$AF$26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24.74</c:v>
                      </c:pt>
                      <c:pt idx="1">
                        <c:v>24</c:v>
                      </c:pt>
                      <c:pt idx="2">
                        <c:v>24.02</c:v>
                      </c:pt>
                      <c:pt idx="3">
                        <c:v>23.53</c:v>
                      </c:pt>
                      <c:pt idx="4">
                        <c:v>23.19</c:v>
                      </c:pt>
                      <c:pt idx="5">
                        <c:v>23.23</c:v>
                      </c:pt>
                      <c:pt idx="6">
                        <c:v>26.55</c:v>
                      </c:pt>
                      <c:pt idx="7">
                        <c:v>32.89</c:v>
                      </c:pt>
                      <c:pt idx="8">
                        <c:v>34.86</c:v>
                      </c:pt>
                      <c:pt idx="9">
                        <c:v>35.979999999999997</c:v>
                      </c:pt>
                      <c:pt idx="10">
                        <c:v>37.5</c:v>
                      </c:pt>
                      <c:pt idx="11">
                        <c:v>38.15</c:v>
                      </c:pt>
                      <c:pt idx="12">
                        <c:v>39.229999999999997</c:v>
                      </c:pt>
                      <c:pt idx="13">
                        <c:v>39.99</c:v>
                      </c:pt>
                      <c:pt idx="14">
                        <c:v>39.99</c:v>
                      </c:pt>
                      <c:pt idx="15">
                        <c:v>39.229999999999997</c:v>
                      </c:pt>
                      <c:pt idx="16">
                        <c:v>36.799999999999997</c:v>
                      </c:pt>
                      <c:pt idx="17">
                        <c:v>31.1</c:v>
                      </c:pt>
                      <c:pt idx="18">
                        <c:v>28.32</c:v>
                      </c:pt>
                      <c:pt idx="19">
                        <c:v>27.36</c:v>
                      </c:pt>
                      <c:pt idx="20">
                        <c:v>26.78</c:v>
                      </c:pt>
                      <c:pt idx="21">
                        <c:v>26.64</c:v>
                      </c:pt>
                      <c:pt idx="22">
                        <c:v>26.83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73-473A-B377-F090C390C60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diarios'!$AH$1</c15:sqref>
                        </c15:formulaRef>
                      </c:ext>
                    </c:extLst>
                    <c:strCache>
                      <c:ptCount val="1"/>
                      <c:pt idx="0">
                        <c:v>105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diarios'!$AH$3:$AH$26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diarios'!$AI$3:$AI$26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26.67</c:v>
                      </c:pt>
                      <c:pt idx="1">
                        <c:v>26.42</c:v>
                      </c:pt>
                      <c:pt idx="2">
                        <c:v>25.76</c:v>
                      </c:pt>
                      <c:pt idx="3">
                        <c:v>25.06</c:v>
                      </c:pt>
                      <c:pt idx="4">
                        <c:v>24.61</c:v>
                      </c:pt>
                      <c:pt idx="5">
                        <c:v>24.31</c:v>
                      </c:pt>
                      <c:pt idx="6">
                        <c:v>25.95</c:v>
                      </c:pt>
                      <c:pt idx="7">
                        <c:v>33.200000000000003</c:v>
                      </c:pt>
                      <c:pt idx="8">
                        <c:v>35</c:v>
                      </c:pt>
                      <c:pt idx="9">
                        <c:v>36.9</c:v>
                      </c:pt>
                      <c:pt idx="10">
                        <c:v>37.340000000000003</c:v>
                      </c:pt>
                      <c:pt idx="11">
                        <c:v>38.25</c:v>
                      </c:pt>
                      <c:pt idx="12">
                        <c:v>38.83</c:v>
                      </c:pt>
                      <c:pt idx="13">
                        <c:v>39.450000000000003</c:v>
                      </c:pt>
                      <c:pt idx="14">
                        <c:v>39.630000000000003</c:v>
                      </c:pt>
                      <c:pt idx="15">
                        <c:v>37.33</c:v>
                      </c:pt>
                      <c:pt idx="16">
                        <c:v>31.96</c:v>
                      </c:pt>
                      <c:pt idx="17">
                        <c:v>29.96</c:v>
                      </c:pt>
                      <c:pt idx="18">
                        <c:v>29.01</c:v>
                      </c:pt>
                      <c:pt idx="19">
                        <c:v>28.35</c:v>
                      </c:pt>
                      <c:pt idx="20">
                        <c:v>28.04</c:v>
                      </c:pt>
                      <c:pt idx="21">
                        <c:v>27.82</c:v>
                      </c:pt>
                      <c:pt idx="22">
                        <c:v>27.53</c:v>
                      </c:pt>
                      <c:pt idx="23">
                        <c:v>27.38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73-473A-B377-F090C390C60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diarios'!$AK$1</c15:sqref>
                        </c15:formulaRef>
                      </c:ext>
                    </c:extLst>
                    <c:strCache>
                      <c:ptCount val="1"/>
                      <c:pt idx="0">
                        <c:v>106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diarios'!$AK$3:$AK$26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diarios'!$AL$3:$AL$26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27.03</c:v>
                      </c:pt>
                      <c:pt idx="1">
                        <c:v>26.96</c:v>
                      </c:pt>
                      <c:pt idx="2">
                        <c:v>27.02</c:v>
                      </c:pt>
                      <c:pt idx="3">
                        <c:v>26.55</c:v>
                      </c:pt>
                      <c:pt idx="4">
                        <c:v>26.05</c:v>
                      </c:pt>
                      <c:pt idx="5">
                        <c:v>25.63</c:v>
                      </c:pt>
                      <c:pt idx="6">
                        <c:v>30.18</c:v>
                      </c:pt>
                      <c:pt idx="7">
                        <c:v>33.619999999999997</c:v>
                      </c:pt>
                      <c:pt idx="8">
                        <c:v>35.93</c:v>
                      </c:pt>
                      <c:pt idx="9">
                        <c:v>37.53</c:v>
                      </c:pt>
                      <c:pt idx="10">
                        <c:v>36.54</c:v>
                      </c:pt>
                      <c:pt idx="11">
                        <c:v>37.49</c:v>
                      </c:pt>
                      <c:pt idx="12">
                        <c:v>39.5</c:v>
                      </c:pt>
                      <c:pt idx="13">
                        <c:v>40.49</c:v>
                      </c:pt>
                      <c:pt idx="14">
                        <c:v>37.72</c:v>
                      </c:pt>
                      <c:pt idx="15">
                        <c:v>39.36</c:v>
                      </c:pt>
                      <c:pt idx="16">
                        <c:v>36.03</c:v>
                      </c:pt>
                      <c:pt idx="17">
                        <c:v>31.2</c:v>
                      </c:pt>
                      <c:pt idx="18">
                        <c:v>29.2</c:v>
                      </c:pt>
                      <c:pt idx="19">
                        <c:v>28.52</c:v>
                      </c:pt>
                      <c:pt idx="20">
                        <c:v>28.33</c:v>
                      </c:pt>
                      <c:pt idx="21">
                        <c:v>28.03</c:v>
                      </c:pt>
                      <c:pt idx="22">
                        <c:v>27.71</c:v>
                      </c:pt>
                      <c:pt idx="23">
                        <c:v>27.27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73-473A-B377-F090C390C60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diarios'!$AN$1</c15:sqref>
                        </c15:formulaRef>
                      </c:ext>
                    </c:extLst>
                    <c:strCache>
                      <c:ptCount val="1"/>
                      <c:pt idx="0">
                        <c:v>107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diarios'!$AN$3:$AN$26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diarios'!$AO$3:$AO$26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26.74</c:v>
                      </c:pt>
                      <c:pt idx="1">
                        <c:v>26.55</c:v>
                      </c:pt>
                      <c:pt idx="2">
                        <c:v>26.06</c:v>
                      </c:pt>
                      <c:pt idx="3">
                        <c:v>25.58</c:v>
                      </c:pt>
                      <c:pt idx="4">
                        <c:v>25.3</c:v>
                      </c:pt>
                      <c:pt idx="5">
                        <c:v>25.13</c:v>
                      </c:pt>
                      <c:pt idx="6">
                        <c:v>26.52</c:v>
                      </c:pt>
                      <c:pt idx="7">
                        <c:v>34.19</c:v>
                      </c:pt>
                      <c:pt idx="8">
                        <c:v>34.54</c:v>
                      </c:pt>
                      <c:pt idx="9">
                        <c:v>36.979999999999997</c:v>
                      </c:pt>
                      <c:pt idx="10">
                        <c:v>37.49</c:v>
                      </c:pt>
                      <c:pt idx="11">
                        <c:v>38.520000000000003</c:v>
                      </c:pt>
                      <c:pt idx="12">
                        <c:v>36.549999999999997</c:v>
                      </c:pt>
                      <c:pt idx="13">
                        <c:v>40.409999999999997</c:v>
                      </c:pt>
                      <c:pt idx="14">
                        <c:v>40.369999999999997</c:v>
                      </c:pt>
                      <c:pt idx="15">
                        <c:v>35.28</c:v>
                      </c:pt>
                      <c:pt idx="16">
                        <c:v>31.67</c:v>
                      </c:pt>
                      <c:pt idx="17">
                        <c:v>29.48</c:v>
                      </c:pt>
                      <c:pt idx="18">
                        <c:v>28.36</c:v>
                      </c:pt>
                      <c:pt idx="19">
                        <c:v>27.86</c:v>
                      </c:pt>
                      <c:pt idx="20">
                        <c:v>27.6</c:v>
                      </c:pt>
                      <c:pt idx="21">
                        <c:v>27.47</c:v>
                      </c:pt>
                      <c:pt idx="22">
                        <c:v>27.23</c:v>
                      </c:pt>
                      <c:pt idx="23">
                        <c:v>26.96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73-473A-B377-F090C390C60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diarios'!$AQ$1</c15:sqref>
                        </c15:formulaRef>
                      </c:ext>
                    </c:extLst>
                    <c:strCache>
                      <c:ptCount val="1"/>
                      <c:pt idx="0">
                        <c:v>108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diarios'!$AR$3:$AR$26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26.58</c:v>
                      </c:pt>
                      <c:pt idx="1">
                        <c:v>26.42</c:v>
                      </c:pt>
                      <c:pt idx="2">
                        <c:v>25.87</c:v>
                      </c:pt>
                      <c:pt idx="3">
                        <c:v>25.43</c:v>
                      </c:pt>
                      <c:pt idx="4">
                        <c:v>25.24</c:v>
                      </c:pt>
                      <c:pt idx="5">
                        <c:v>25.24</c:v>
                      </c:pt>
                      <c:pt idx="6">
                        <c:v>27.31</c:v>
                      </c:pt>
                      <c:pt idx="7">
                        <c:v>27.94</c:v>
                      </c:pt>
                      <c:pt idx="8">
                        <c:v>31.1</c:v>
                      </c:pt>
                      <c:pt idx="9">
                        <c:v>32.64</c:v>
                      </c:pt>
                      <c:pt idx="10">
                        <c:v>31.11</c:v>
                      </c:pt>
                      <c:pt idx="11">
                        <c:v>32.9</c:v>
                      </c:pt>
                      <c:pt idx="12">
                        <c:v>33.93</c:v>
                      </c:pt>
                      <c:pt idx="13">
                        <c:v>31.74</c:v>
                      </c:pt>
                      <c:pt idx="14">
                        <c:v>33.270000000000003</c:v>
                      </c:pt>
                      <c:pt idx="15">
                        <c:v>32.770000000000003</c:v>
                      </c:pt>
                      <c:pt idx="16">
                        <c:v>30.63</c:v>
                      </c:pt>
                      <c:pt idx="17">
                        <c:v>28.7</c:v>
                      </c:pt>
                      <c:pt idx="18">
                        <c:v>27.64</c:v>
                      </c:pt>
                      <c:pt idx="19">
                        <c:v>27.21</c:v>
                      </c:pt>
                      <c:pt idx="20">
                        <c:v>26.94</c:v>
                      </c:pt>
                      <c:pt idx="21">
                        <c:v>26.7</c:v>
                      </c:pt>
                      <c:pt idx="22">
                        <c:v>26.68</c:v>
                      </c:pt>
                      <c:pt idx="23">
                        <c:v>26.4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73-473A-B377-F090C390C60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diarios'!$AT$1</c15:sqref>
                        </c15:formulaRef>
                      </c:ext>
                    </c:extLst>
                    <c:strCache>
                      <c:ptCount val="1"/>
                      <c:pt idx="0">
                        <c:v>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diarios'!$AT$3:$AT$26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diarios'!$AU$3:$AU$26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25.59</c:v>
                      </c:pt>
                      <c:pt idx="1">
                        <c:v>24.83</c:v>
                      </c:pt>
                      <c:pt idx="2">
                        <c:v>23.57</c:v>
                      </c:pt>
                      <c:pt idx="3">
                        <c:v>23.19</c:v>
                      </c:pt>
                      <c:pt idx="4">
                        <c:v>23.17</c:v>
                      </c:pt>
                      <c:pt idx="5">
                        <c:v>23.23</c:v>
                      </c:pt>
                      <c:pt idx="6">
                        <c:v>23.48</c:v>
                      </c:pt>
                      <c:pt idx="7">
                        <c:v>27.29</c:v>
                      </c:pt>
                      <c:pt idx="8">
                        <c:v>29.04</c:v>
                      </c:pt>
                      <c:pt idx="9">
                        <c:v>31.77</c:v>
                      </c:pt>
                      <c:pt idx="10">
                        <c:v>35.67</c:v>
                      </c:pt>
                      <c:pt idx="11">
                        <c:v>37.08</c:v>
                      </c:pt>
                      <c:pt idx="12">
                        <c:v>38.97</c:v>
                      </c:pt>
                      <c:pt idx="13">
                        <c:v>38.700000000000003</c:v>
                      </c:pt>
                      <c:pt idx="14">
                        <c:v>36.799999999999997</c:v>
                      </c:pt>
                      <c:pt idx="15">
                        <c:v>35.49</c:v>
                      </c:pt>
                      <c:pt idx="16">
                        <c:v>33.14</c:v>
                      </c:pt>
                      <c:pt idx="17">
                        <c:v>29.23</c:v>
                      </c:pt>
                      <c:pt idx="18">
                        <c:v>27.07</c:v>
                      </c:pt>
                      <c:pt idx="19">
                        <c:v>26.34</c:v>
                      </c:pt>
                      <c:pt idx="20">
                        <c:v>25.82</c:v>
                      </c:pt>
                      <c:pt idx="21">
                        <c:v>25.29</c:v>
                      </c:pt>
                      <c:pt idx="22">
                        <c:v>24.99</c:v>
                      </c:pt>
                      <c:pt idx="23">
                        <c:v>24.51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73-473A-B377-F090C390C60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diarios'!$AW$1</c15:sqref>
                        </c15:formulaRef>
                      </c:ext>
                    </c:extLst>
                    <c:strCache>
                      <c:ptCount val="1"/>
                      <c:pt idx="0">
                        <c:v>111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diarios'!$AW$3:$AW$26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diarios'!$AX$3:$AX$26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24.51</c:v>
                      </c:pt>
                      <c:pt idx="1">
                        <c:v>24.16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23.62</c:v>
                      </c:pt>
                      <c:pt idx="5">
                        <c:v>23.32</c:v>
                      </c:pt>
                      <c:pt idx="6">
                        <c:v>24.93</c:v>
                      </c:pt>
                      <c:pt idx="7">
                        <c:v>27.19</c:v>
                      </c:pt>
                      <c:pt idx="8">
                        <c:v>28.84</c:v>
                      </c:pt>
                      <c:pt idx="9">
                        <c:v>33.4</c:v>
                      </c:pt>
                      <c:pt idx="10">
                        <c:v>36</c:v>
                      </c:pt>
                      <c:pt idx="11">
                        <c:v>36.07</c:v>
                      </c:pt>
                      <c:pt idx="12">
                        <c:v>36.049999999999997</c:v>
                      </c:pt>
                      <c:pt idx="13">
                        <c:v>38.61</c:v>
                      </c:pt>
                      <c:pt idx="14">
                        <c:v>39.24</c:v>
                      </c:pt>
                      <c:pt idx="15">
                        <c:v>38.97</c:v>
                      </c:pt>
                      <c:pt idx="16">
                        <c:v>36.4</c:v>
                      </c:pt>
                      <c:pt idx="17">
                        <c:v>30.72</c:v>
                      </c:pt>
                      <c:pt idx="18">
                        <c:v>28.16</c:v>
                      </c:pt>
                      <c:pt idx="19">
                        <c:v>27.11</c:v>
                      </c:pt>
                      <c:pt idx="20">
                        <c:v>26.13</c:v>
                      </c:pt>
                      <c:pt idx="21">
                        <c:v>25.39</c:v>
                      </c:pt>
                      <c:pt idx="22">
                        <c:v>25.03</c:v>
                      </c:pt>
                      <c:pt idx="23">
                        <c:v>24.68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73-473A-B377-F090C390C60E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diarios'!$AZ$1</c15:sqref>
                        </c15:formulaRef>
                      </c:ext>
                    </c:extLst>
                    <c:strCache>
                      <c:ptCount val="1"/>
                      <c:pt idx="0">
                        <c:v>112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diarios'!$AZ$3:$AZ$26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diarios'!$BA$3:$BA$26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</c:v>
                      </c:pt>
                      <c:pt idx="1">
                        <c:v>24.54</c:v>
                      </c:pt>
                      <c:pt idx="2">
                        <c:v>24.58</c:v>
                      </c:pt>
                      <c:pt idx="3">
                        <c:v>24.5</c:v>
                      </c:pt>
                      <c:pt idx="4">
                        <c:v>24.55</c:v>
                      </c:pt>
                      <c:pt idx="5">
                        <c:v>24.19</c:v>
                      </c:pt>
                      <c:pt idx="6">
                        <c:v>24.68</c:v>
                      </c:pt>
                      <c:pt idx="7">
                        <c:v>28.79</c:v>
                      </c:pt>
                      <c:pt idx="8">
                        <c:v>34.97</c:v>
                      </c:pt>
                      <c:pt idx="9">
                        <c:v>35.61</c:v>
                      </c:pt>
                      <c:pt idx="10">
                        <c:v>33.64</c:v>
                      </c:pt>
                      <c:pt idx="11">
                        <c:v>36.29</c:v>
                      </c:pt>
                      <c:pt idx="12">
                        <c:v>36.630000000000003</c:v>
                      </c:pt>
                      <c:pt idx="13">
                        <c:v>39.21</c:v>
                      </c:pt>
                      <c:pt idx="14">
                        <c:v>37.43</c:v>
                      </c:pt>
                      <c:pt idx="15">
                        <c:v>36.57</c:v>
                      </c:pt>
                      <c:pt idx="16">
                        <c:v>32.880000000000003</c:v>
                      </c:pt>
                      <c:pt idx="17">
                        <c:v>29.63</c:v>
                      </c:pt>
                      <c:pt idx="18">
                        <c:v>27.73</c:v>
                      </c:pt>
                      <c:pt idx="19">
                        <c:v>26.8</c:v>
                      </c:pt>
                      <c:pt idx="20">
                        <c:v>26.31</c:v>
                      </c:pt>
                      <c:pt idx="21">
                        <c:v>26.29</c:v>
                      </c:pt>
                      <c:pt idx="22">
                        <c:v>25.86</c:v>
                      </c:pt>
                      <c:pt idx="23">
                        <c:v>25.07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73-473A-B377-F090C390C60E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diarios'!$BC$1</c15:sqref>
                        </c15:formulaRef>
                      </c:ext>
                    </c:extLst>
                    <c:strCache>
                      <c:ptCount val="1"/>
                      <c:pt idx="0">
                        <c:v>113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diarios'!$BC$3:$BC$26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diarios'!$BD$3:$BD$26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24.64</c:v>
                      </c:pt>
                      <c:pt idx="1">
                        <c:v>24.19</c:v>
                      </c:pt>
                      <c:pt idx="2">
                        <c:v>23.7</c:v>
                      </c:pt>
                      <c:pt idx="3">
                        <c:v>23.66</c:v>
                      </c:pt>
                      <c:pt idx="4">
                        <c:v>23.54</c:v>
                      </c:pt>
                      <c:pt idx="5">
                        <c:v>23.35</c:v>
                      </c:pt>
                      <c:pt idx="6">
                        <c:v>23.74</c:v>
                      </c:pt>
                      <c:pt idx="7">
                        <c:v>26.56</c:v>
                      </c:pt>
                      <c:pt idx="8">
                        <c:v>31.45</c:v>
                      </c:pt>
                      <c:pt idx="9">
                        <c:v>33.81</c:v>
                      </c:pt>
                      <c:pt idx="10">
                        <c:v>34.83</c:v>
                      </c:pt>
                      <c:pt idx="11">
                        <c:v>35.619999999999997</c:v>
                      </c:pt>
                      <c:pt idx="12">
                        <c:v>36.36</c:v>
                      </c:pt>
                      <c:pt idx="13">
                        <c:v>36.79</c:v>
                      </c:pt>
                      <c:pt idx="14">
                        <c:v>37.340000000000003</c:v>
                      </c:pt>
                      <c:pt idx="15">
                        <c:v>32.549999999999997</c:v>
                      </c:pt>
                      <c:pt idx="16">
                        <c:v>30.69</c:v>
                      </c:pt>
                      <c:pt idx="17">
                        <c:v>28.77</c:v>
                      </c:pt>
                      <c:pt idx="18">
                        <c:v>26.42</c:v>
                      </c:pt>
                      <c:pt idx="19">
                        <c:v>25.43</c:v>
                      </c:pt>
                      <c:pt idx="20">
                        <c:v>24.63</c:v>
                      </c:pt>
                      <c:pt idx="21">
                        <c:v>24.27</c:v>
                      </c:pt>
                      <c:pt idx="22">
                        <c:v>23.77</c:v>
                      </c:pt>
                      <c:pt idx="23">
                        <c:v>23.64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73-473A-B377-F090C390C60E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diarios'!$BF$1</c15:sqref>
                        </c15:formulaRef>
                      </c:ext>
                    </c:extLst>
                    <c:strCache>
                      <c:ptCount val="1"/>
                      <c:pt idx="0">
                        <c:v>115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diarios'!$BF$3:$BF$26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diarios'!$BG$3:$BG$26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24.56</c:v>
                      </c:pt>
                      <c:pt idx="1">
                        <c:v>24.3</c:v>
                      </c:pt>
                      <c:pt idx="2">
                        <c:v>24.16</c:v>
                      </c:pt>
                      <c:pt idx="3">
                        <c:v>24.05</c:v>
                      </c:pt>
                      <c:pt idx="4">
                        <c:v>23.87</c:v>
                      </c:pt>
                      <c:pt idx="5">
                        <c:v>23.97</c:v>
                      </c:pt>
                      <c:pt idx="6">
                        <c:v>27.18</c:v>
                      </c:pt>
                      <c:pt idx="7">
                        <c:v>31.47</c:v>
                      </c:pt>
                      <c:pt idx="8">
                        <c:v>33.86</c:v>
                      </c:pt>
                      <c:pt idx="9">
                        <c:v>35.299999999999997</c:v>
                      </c:pt>
                      <c:pt idx="10">
                        <c:v>35.31</c:v>
                      </c:pt>
                      <c:pt idx="11">
                        <c:v>36.46</c:v>
                      </c:pt>
                      <c:pt idx="12">
                        <c:v>36.229999999999997</c:v>
                      </c:pt>
                      <c:pt idx="13">
                        <c:v>36.75</c:v>
                      </c:pt>
                      <c:pt idx="14">
                        <c:v>38.18</c:v>
                      </c:pt>
                      <c:pt idx="15">
                        <c:v>35.71</c:v>
                      </c:pt>
                      <c:pt idx="16">
                        <c:v>32.49</c:v>
                      </c:pt>
                      <c:pt idx="17">
                        <c:v>29.17</c:v>
                      </c:pt>
                      <c:pt idx="18">
                        <c:v>27.7</c:v>
                      </c:pt>
                      <c:pt idx="19">
                        <c:v>26.88</c:v>
                      </c:pt>
                      <c:pt idx="20">
                        <c:v>25.91</c:v>
                      </c:pt>
                      <c:pt idx="21">
                        <c:v>25.63</c:v>
                      </c:pt>
                      <c:pt idx="22">
                        <c:v>25.38</c:v>
                      </c:pt>
                      <c:pt idx="23">
                        <c:v>24.98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73-473A-B377-F090C390C60E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diarios'!$BI$1</c15:sqref>
                        </c15:formulaRef>
                      </c:ext>
                    </c:extLst>
                    <c:strCache>
                      <c:ptCount val="1"/>
                      <c:pt idx="0">
                        <c:v>116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diarios'!$BI$3:$BI$26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diarios'!$BJ$3:$BJ$26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25.01</c:v>
                      </c:pt>
                      <c:pt idx="1">
                        <c:v>24.85</c:v>
                      </c:pt>
                      <c:pt idx="2">
                        <c:v>24.51</c:v>
                      </c:pt>
                      <c:pt idx="3">
                        <c:v>24.15</c:v>
                      </c:pt>
                      <c:pt idx="4">
                        <c:v>23.83</c:v>
                      </c:pt>
                      <c:pt idx="5">
                        <c:v>23.78</c:v>
                      </c:pt>
                      <c:pt idx="6">
                        <c:v>25.28</c:v>
                      </c:pt>
                      <c:pt idx="7">
                        <c:v>30.59</c:v>
                      </c:pt>
                      <c:pt idx="8">
                        <c:v>34.5</c:v>
                      </c:pt>
                      <c:pt idx="9">
                        <c:v>35.020000000000003</c:v>
                      </c:pt>
                      <c:pt idx="10">
                        <c:v>35.86</c:v>
                      </c:pt>
                      <c:pt idx="11">
                        <c:v>36.9</c:v>
                      </c:pt>
                      <c:pt idx="12">
                        <c:v>37.26</c:v>
                      </c:pt>
                      <c:pt idx="13">
                        <c:v>38.090000000000003</c:v>
                      </c:pt>
                      <c:pt idx="14">
                        <c:v>38.450000000000003</c:v>
                      </c:pt>
                      <c:pt idx="15">
                        <c:v>38</c:v>
                      </c:pt>
                      <c:pt idx="16">
                        <c:v>35.14</c:v>
                      </c:pt>
                      <c:pt idx="17">
                        <c:v>30.22</c:v>
                      </c:pt>
                      <c:pt idx="18">
                        <c:v>28.29</c:v>
                      </c:pt>
                      <c:pt idx="19">
                        <c:v>27.64</c:v>
                      </c:pt>
                      <c:pt idx="20">
                        <c:v>27.78</c:v>
                      </c:pt>
                      <c:pt idx="21">
                        <c:v>27.71</c:v>
                      </c:pt>
                      <c:pt idx="22">
                        <c:v>27.01</c:v>
                      </c:pt>
                      <c:pt idx="23">
                        <c:v>25.95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73-473A-B377-F090C390C60E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diarios'!$BL$1</c15:sqref>
                        </c15:formulaRef>
                      </c:ext>
                    </c:extLst>
                    <c:strCache>
                      <c:ptCount val="1"/>
                      <c:pt idx="0">
                        <c:v>117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diarios'!$BL$3:$BL$26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diarios'!$BM$3:$BM$26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25.67</c:v>
                      </c:pt>
                      <c:pt idx="1">
                        <c:v>25.32</c:v>
                      </c:pt>
                      <c:pt idx="2">
                        <c:v>25.37</c:v>
                      </c:pt>
                      <c:pt idx="3">
                        <c:v>24.74</c:v>
                      </c:pt>
                      <c:pt idx="4">
                        <c:v>24.47</c:v>
                      </c:pt>
                      <c:pt idx="5">
                        <c:v>24.18</c:v>
                      </c:pt>
                      <c:pt idx="6">
                        <c:v>28.07</c:v>
                      </c:pt>
                      <c:pt idx="7">
                        <c:v>32.31</c:v>
                      </c:pt>
                      <c:pt idx="8">
                        <c:v>35.15</c:v>
                      </c:pt>
                      <c:pt idx="9">
                        <c:v>36.299999999999997</c:v>
                      </c:pt>
                      <c:pt idx="10">
                        <c:v>35.72</c:v>
                      </c:pt>
                      <c:pt idx="11">
                        <c:v>37.04</c:v>
                      </c:pt>
                      <c:pt idx="12">
                        <c:v>37.799999999999997</c:v>
                      </c:pt>
                      <c:pt idx="13">
                        <c:v>38.299999999999997</c:v>
                      </c:pt>
                      <c:pt idx="14">
                        <c:v>39.18</c:v>
                      </c:pt>
                      <c:pt idx="15">
                        <c:v>39.03</c:v>
                      </c:pt>
                      <c:pt idx="16">
                        <c:v>36.06</c:v>
                      </c:pt>
                      <c:pt idx="17">
                        <c:v>30.57</c:v>
                      </c:pt>
                      <c:pt idx="18">
                        <c:v>28.73</c:v>
                      </c:pt>
                      <c:pt idx="19">
                        <c:v>28.11</c:v>
                      </c:pt>
                      <c:pt idx="20">
                        <c:v>27.81</c:v>
                      </c:pt>
                      <c:pt idx="21">
                        <c:v>27.6</c:v>
                      </c:pt>
                      <c:pt idx="22">
                        <c:v>27.22</c:v>
                      </c:pt>
                      <c:pt idx="23">
                        <c:v>26.77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73-473A-B377-F090C390C60E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diarios'!$BO$1</c15:sqref>
                        </c15:formulaRef>
                      </c:ext>
                    </c:extLst>
                    <c:strCache>
                      <c:ptCount val="1"/>
                      <c:pt idx="0">
                        <c:v>118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diarios'!$BO$3:$BO$21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diarios'!$BP$3:$BP$21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25.93</c:v>
                      </c:pt>
                      <c:pt idx="1">
                        <c:v>25.43</c:v>
                      </c:pt>
                      <c:pt idx="2">
                        <c:v>25.4</c:v>
                      </c:pt>
                      <c:pt idx="3">
                        <c:v>25.16</c:v>
                      </c:pt>
                      <c:pt idx="4">
                        <c:v>24.93</c:v>
                      </c:pt>
                      <c:pt idx="5">
                        <c:v>25.02</c:v>
                      </c:pt>
                      <c:pt idx="6">
                        <c:v>29.14</c:v>
                      </c:pt>
                      <c:pt idx="7">
                        <c:v>32.57</c:v>
                      </c:pt>
                      <c:pt idx="8">
                        <c:v>34.840000000000003</c:v>
                      </c:pt>
                      <c:pt idx="9">
                        <c:v>35.840000000000003</c:v>
                      </c:pt>
                      <c:pt idx="10">
                        <c:v>37.24</c:v>
                      </c:pt>
                      <c:pt idx="11">
                        <c:v>34.74</c:v>
                      </c:pt>
                      <c:pt idx="12">
                        <c:v>32.57</c:v>
                      </c:pt>
                      <c:pt idx="13">
                        <c:v>33.22</c:v>
                      </c:pt>
                      <c:pt idx="14">
                        <c:v>35.26</c:v>
                      </c:pt>
                      <c:pt idx="15">
                        <c:v>32.76</c:v>
                      </c:pt>
                      <c:pt idx="16">
                        <c:v>29.43</c:v>
                      </c:pt>
                      <c:pt idx="17">
                        <c:v>25.6</c:v>
                      </c:pt>
                      <c:pt idx="18">
                        <c:v>25.73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73-473A-B377-F090C390C60E}"/>
                  </c:ext>
                </c:extLst>
              </c15:ser>
            </c15:filteredScatterSeries>
          </c:ext>
        </c:extLst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(°C)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7"/>
          <c:tx>
            <c:strRef>
              <c:f>'Observación datos diarios'!$V$1</c:f>
              <c:strCache>
                <c:ptCount val="1"/>
                <c:pt idx="0">
                  <c:v>99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2040616797900262"/>
                  <c:y val="0.24279218283890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'Observación datos diarios'!$V$3:$V$26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numCache>
            </c:numRef>
          </c:xVal>
          <c:yVal>
            <c:numRef>
              <c:f>'Observación datos diarios'!$W$3:$W$26</c:f>
              <c:numCache>
                <c:formatCode>General</c:formatCode>
                <c:ptCount val="24"/>
                <c:pt idx="0">
                  <c:v>25.15</c:v>
                </c:pt>
                <c:pt idx="1">
                  <c:v>25.15</c:v>
                </c:pt>
                <c:pt idx="2">
                  <c:v>24.53</c:v>
                </c:pt>
                <c:pt idx="3">
                  <c:v>24.43</c:v>
                </c:pt>
                <c:pt idx="4">
                  <c:v>24.19</c:v>
                </c:pt>
                <c:pt idx="5">
                  <c:v>23.98</c:v>
                </c:pt>
                <c:pt idx="6">
                  <c:v>25.44</c:v>
                </c:pt>
                <c:pt idx="7">
                  <c:v>31.69</c:v>
                </c:pt>
                <c:pt idx="8">
                  <c:v>34.299999999999997</c:v>
                </c:pt>
                <c:pt idx="9">
                  <c:v>35.1</c:v>
                </c:pt>
                <c:pt idx="10">
                  <c:v>35.4</c:v>
                </c:pt>
                <c:pt idx="11">
                  <c:v>35.86</c:v>
                </c:pt>
                <c:pt idx="12">
                  <c:v>37.61</c:v>
                </c:pt>
                <c:pt idx="13">
                  <c:v>36.11</c:v>
                </c:pt>
                <c:pt idx="14">
                  <c:v>35.64</c:v>
                </c:pt>
                <c:pt idx="15">
                  <c:v>35.840000000000003</c:v>
                </c:pt>
                <c:pt idx="16">
                  <c:v>34.31</c:v>
                </c:pt>
                <c:pt idx="17">
                  <c:v>29.93</c:v>
                </c:pt>
                <c:pt idx="18">
                  <c:v>28.19</c:v>
                </c:pt>
                <c:pt idx="19">
                  <c:v>27.67</c:v>
                </c:pt>
                <c:pt idx="20">
                  <c:v>27.41</c:v>
                </c:pt>
                <c:pt idx="21">
                  <c:v>27.22</c:v>
                </c:pt>
                <c:pt idx="22">
                  <c:v>27.02</c:v>
                </c:pt>
                <c:pt idx="23">
                  <c:v>26.64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B6-4B57-8A57-B0C45C91D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14824"/>
        <c:axId val="36011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'Observación datos diarios'!$B$1</c15:sqref>
                        </c15:formulaRef>
                      </c:ext>
                    </c:extLst>
                    <c:strCache>
                      <c:ptCount val="1"/>
                      <c:pt idx="0">
                        <c:v>91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667469736699129"/>
                        <c:y val="0.2928356651355143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'Observación datos diarios'!$A$3:$A$26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'Observación datos diarios'!$B$3:$B$26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27.94</c:v>
                      </c:pt>
                      <c:pt idx="1">
                        <c:v>27.44</c:v>
                      </c:pt>
                      <c:pt idx="2">
                        <c:v>26.84</c:v>
                      </c:pt>
                      <c:pt idx="3">
                        <c:v>26.69</c:v>
                      </c:pt>
                      <c:pt idx="4">
                        <c:v>26.82</c:v>
                      </c:pt>
                      <c:pt idx="5">
                        <c:v>26.33</c:v>
                      </c:pt>
                      <c:pt idx="6">
                        <c:v>28.14</c:v>
                      </c:pt>
                      <c:pt idx="7">
                        <c:v>30.51</c:v>
                      </c:pt>
                      <c:pt idx="8">
                        <c:v>34.11</c:v>
                      </c:pt>
                      <c:pt idx="9">
                        <c:v>35.78</c:v>
                      </c:pt>
                      <c:pt idx="10">
                        <c:v>37.22</c:v>
                      </c:pt>
                      <c:pt idx="11">
                        <c:v>36.799999999999997</c:v>
                      </c:pt>
                      <c:pt idx="12">
                        <c:v>38.43</c:v>
                      </c:pt>
                      <c:pt idx="13">
                        <c:v>39.04</c:v>
                      </c:pt>
                      <c:pt idx="14">
                        <c:v>39.26</c:v>
                      </c:pt>
                      <c:pt idx="15">
                        <c:v>38.96</c:v>
                      </c:pt>
                      <c:pt idx="16">
                        <c:v>36.340000000000003</c:v>
                      </c:pt>
                      <c:pt idx="17">
                        <c:v>31.05</c:v>
                      </c:pt>
                      <c:pt idx="18">
                        <c:v>28.78</c:v>
                      </c:pt>
                      <c:pt idx="19">
                        <c:v>27.98</c:v>
                      </c:pt>
                      <c:pt idx="20">
                        <c:v>27.52</c:v>
                      </c:pt>
                      <c:pt idx="21">
                        <c:v>27.13</c:v>
                      </c:pt>
                      <c:pt idx="22">
                        <c:v>26.98</c:v>
                      </c:pt>
                      <c:pt idx="23">
                        <c:v>26.9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1B6-4B57-8A57-B0C45C91D46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diarios'!$D$1</c15:sqref>
                        </c15:formulaRef>
                      </c:ext>
                    </c:extLst>
                    <c:strCache>
                      <c:ptCount val="1"/>
                      <c:pt idx="0">
                        <c:v>92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735519220447663"/>
                        <c:y val="0.3076753823022479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diarios'!$D$3:$D$26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diarios'!$E$3:$E$26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26.73</c:v>
                      </c:pt>
                      <c:pt idx="1">
                        <c:v>26.6</c:v>
                      </c:pt>
                      <c:pt idx="2">
                        <c:v>26.81</c:v>
                      </c:pt>
                      <c:pt idx="3">
                        <c:v>26.64</c:v>
                      </c:pt>
                      <c:pt idx="4">
                        <c:v>26.47</c:v>
                      </c:pt>
                      <c:pt idx="5">
                        <c:v>26.65</c:v>
                      </c:pt>
                      <c:pt idx="6">
                        <c:v>27.75</c:v>
                      </c:pt>
                      <c:pt idx="7">
                        <c:v>29.92</c:v>
                      </c:pt>
                      <c:pt idx="8">
                        <c:v>32.700000000000003</c:v>
                      </c:pt>
                      <c:pt idx="9">
                        <c:v>33.92</c:v>
                      </c:pt>
                      <c:pt idx="10">
                        <c:v>26.71</c:v>
                      </c:pt>
                      <c:pt idx="11">
                        <c:v>33.57</c:v>
                      </c:pt>
                      <c:pt idx="12">
                        <c:v>34.409999999999997</c:v>
                      </c:pt>
                      <c:pt idx="13">
                        <c:v>34.92</c:v>
                      </c:pt>
                      <c:pt idx="14">
                        <c:v>35.229999999999997</c:v>
                      </c:pt>
                      <c:pt idx="15">
                        <c:v>36.94</c:v>
                      </c:pt>
                      <c:pt idx="16">
                        <c:v>34.33</c:v>
                      </c:pt>
                      <c:pt idx="17">
                        <c:v>29.58</c:v>
                      </c:pt>
                      <c:pt idx="18">
                        <c:v>27.92</c:v>
                      </c:pt>
                      <c:pt idx="19">
                        <c:v>27.38</c:v>
                      </c:pt>
                      <c:pt idx="20">
                        <c:v>26.74</c:v>
                      </c:pt>
                      <c:pt idx="21">
                        <c:v>26.65</c:v>
                      </c:pt>
                      <c:pt idx="22">
                        <c:v>26.38</c:v>
                      </c:pt>
                      <c:pt idx="23">
                        <c:v>25.89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1B6-4B57-8A57-B0C45C91D46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diarios'!$G$1</c15:sqref>
                        </c15:formulaRef>
                      </c:ext>
                    </c:extLst>
                    <c:strCache>
                      <c:ptCount val="1"/>
                      <c:pt idx="0">
                        <c:v>93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1884924271776461"/>
                        <c:y val="0.259006672088322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diarios'!$H$3:$H$26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25.21</c:v>
                      </c:pt>
                      <c:pt idx="1">
                        <c:v>24.47</c:v>
                      </c:pt>
                      <c:pt idx="2">
                        <c:v>24.9</c:v>
                      </c:pt>
                      <c:pt idx="3">
                        <c:v>24.85</c:v>
                      </c:pt>
                      <c:pt idx="4">
                        <c:v>24.79</c:v>
                      </c:pt>
                      <c:pt idx="5">
                        <c:v>24.04</c:v>
                      </c:pt>
                      <c:pt idx="6">
                        <c:v>27.13</c:v>
                      </c:pt>
                      <c:pt idx="7">
                        <c:v>32.44</c:v>
                      </c:pt>
                      <c:pt idx="8">
                        <c:v>33.4</c:v>
                      </c:pt>
                      <c:pt idx="9">
                        <c:v>33.619999999999997</c:v>
                      </c:pt>
                      <c:pt idx="10">
                        <c:v>35.93</c:v>
                      </c:pt>
                      <c:pt idx="11">
                        <c:v>36.159999999999997</c:v>
                      </c:pt>
                      <c:pt idx="12">
                        <c:v>38.08</c:v>
                      </c:pt>
                      <c:pt idx="13">
                        <c:v>39.22</c:v>
                      </c:pt>
                      <c:pt idx="14">
                        <c:v>39.979999999999997</c:v>
                      </c:pt>
                      <c:pt idx="15">
                        <c:v>39.200000000000003</c:v>
                      </c:pt>
                      <c:pt idx="16">
                        <c:v>36.43</c:v>
                      </c:pt>
                      <c:pt idx="17">
                        <c:v>30.75</c:v>
                      </c:pt>
                      <c:pt idx="18">
                        <c:v>28.37</c:v>
                      </c:pt>
                      <c:pt idx="19">
                        <c:v>27.58</c:v>
                      </c:pt>
                      <c:pt idx="20">
                        <c:v>27.19</c:v>
                      </c:pt>
                      <c:pt idx="21">
                        <c:v>26.91</c:v>
                      </c:pt>
                      <c:pt idx="22">
                        <c:v>26.88</c:v>
                      </c:pt>
                      <c:pt idx="23">
                        <c:v>26.92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B6-4B57-8A57-B0C45C91D46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diarios'!$J$1</c15:sqref>
                        </c15:formulaRef>
                      </c:ext>
                    </c:extLst>
                    <c:strCache>
                      <c:ptCount val="1"/>
                      <c:pt idx="0">
                        <c:v>95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9334092133901583E-2"/>
                        <c:y val="0.2459943381804662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diarios'!$J$3:$J$26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diarios'!$K$3:$K$26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24.85</c:v>
                      </c:pt>
                      <c:pt idx="1">
                        <c:v>24.31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23.5</c:v>
                      </c:pt>
                      <c:pt idx="5">
                        <c:v>23.7</c:v>
                      </c:pt>
                      <c:pt idx="6">
                        <c:v>25.91</c:v>
                      </c:pt>
                      <c:pt idx="7">
                        <c:v>29.53</c:v>
                      </c:pt>
                      <c:pt idx="8">
                        <c:v>34.69</c:v>
                      </c:pt>
                      <c:pt idx="9">
                        <c:v>33.96</c:v>
                      </c:pt>
                      <c:pt idx="10">
                        <c:v>33.56</c:v>
                      </c:pt>
                      <c:pt idx="11">
                        <c:v>34.619999999999997</c:v>
                      </c:pt>
                      <c:pt idx="12">
                        <c:v>35.64</c:v>
                      </c:pt>
                      <c:pt idx="13">
                        <c:v>36.729999999999997</c:v>
                      </c:pt>
                      <c:pt idx="14">
                        <c:v>38.42</c:v>
                      </c:pt>
                      <c:pt idx="15">
                        <c:v>37.01</c:v>
                      </c:pt>
                      <c:pt idx="16">
                        <c:v>32.909999999999997</c:v>
                      </c:pt>
                      <c:pt idx="17">
                        <c:v>29.09</c:v>
                      </c:pt>
                      <c:pt idx="18">
                        <c:v>27.7</c:v>
                      </c:pt>
                      <c:pt idx="19">
                        <c:v>27.31</c:v>
                      </c:pt>
                      <c:pt idx="20">
                        <c:v>27.03</c:v>
                      </c:pt>
                      <c:pt idx="21">
                        <c:v>26.37</c:v>
                      </c:pt>
                      <c:pt idx="22">
                        <c:v>25.85</c:v>
                      </c:pt>
                      <c:pt idx="23">
                        <c:v>25.01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B6-4B57-8A57-B0C45C91D46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diarios'!$M$1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279505686789151"/>
                        <c:y val="0.2502101877434112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diarios'!$M$3:$M$22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2200</c:v>
                      </c:pt>
                      <c:pt idx="18">
                        <c:v>2300</c:v>
                      </c:pt>
                      <c:pt idx="19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24.78</c:v>
                      </c:pt>
                      <c:pt idx="1">
                        <c:v>24.77</c:v>
                      </c:pt>
                      <c:pt idx="2">
                        <c:v>24.73</c:v>
                      </c:pt>
                      <c:pt idx="3">
                        <c:v>24.88</c:v>
                      </c:pt>
                      <c:pt idx="4">
                        <c:v>25.13</c:v>
                      </c:pt>
                      <c:pt idx="5">
                        <c:v>25.12</c:v>
                      </c:pt>
                      <c:pt idx="6">
                        <c:v>27.85</c:v>
                      </c:pt>
                      <c:pt idx="7">
                        <c:v>32.32</c:v>
                      </c:pt>
                      <c:pt idx="8">
                        <c:v>34.67</c:v>
                      </c:pt>
                      <c:pt idx="9">
                        <c:v>36.32</c:v>
                      </c:pt>
                      <c:pt idx="10">
                        <c:v>36.35</c:v>
                      </c:pt>
                      <c:pt idx="11">
                        <c:v>36.409999999999997</c:v>
                      </c:pt>
                      <c:pt idx="12">
                        <c:v>37.86</c:v>
                      </c:pt>
                      <c:pt idx="13">
                        <c:v>39.07</c:v>
                      </c:pt>
                      <c:pt idx="14">
                        <c:v>39.29</c:v>
                      </c:pt>
                      <c:pt idx="15">
                        <c:v>37.909999999999997</c:v>
                      </c:pt>
                      <c:pt idx="16">
                        <c:v>36.29</c:v>
                      </c:pt>
                      <c:pt idx="17">
                        <c:v>27.7</c:v>
                      </c:pt>
                      <c:pt idx="18">
                        <c:v>27.42</c:v>
                      </c:pt>
                      <c:pt idx="19">
                        <c:v>27.17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1B6-4B57-8A57-B0C45C91D46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diarios'!$P$1</c15:sqref>
                        </c15:formulaRef>
                      </c:ext>
                    </c:extLst>
                    <c:strCache>
                      <c:ptCount val="1"/>
                      <c:pt idx="0">
                        <c:v>97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9.6795056867891513E-2"/>
                        <c:y val="0.2334684514212920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diarios'!$P$3:$P$26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diarios'!$Q$3:$Q$26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26.86</c:v>
                      </c:pt>
                      <c:pt idx="1">
                        <c:v>26.84</c:v>
                      </c:pt>
                      <c:pt idx="2">
                        <c:v>26.06</c:v>
                      </c:pt>
                      <c:pt idx="3">
                        <c:v>25.08</c:v>
                      </c:pt>
                      <c:pt idx="4">
                        <c:v>24.7</c:v>
                      </c:pt>
                      <c:pt idx="5">
                        <c:v>24.43</c:v>
                      </c:pt>
                      <c:pt idx="6">
                        <c:v>29.11</c:v>
                      </c:pt>
                      <c:pt idx="7">
                        <c:v>33.78</c:v>
                      </c:pt>
                      <c:pt idx="8">
                        <c:v>36</c:v>
                      </c:pt>
                      <c:pt idx="9">
                        <c:v>37.22</c:v>
                      </c:pt>
                      <c:pt idx="10">
                        <c:v>36.5</c:v>
                      </c:pt>
                      <c:pt idx="11">
                        <c:v>36.64</c:v>
                      </c:pt>
                      <c:pt idx="12">
                        <c:v>38.67</c:v>
                      </c:pt>
                      <c:pt idx="13">
                        <c:v>39.950000000000003</c:v>
                      </c:pt>
                      <c:pt idx="14">
                        <c:v>40.4</c:v>
                      </c:pt>
                      <c:pt idx="15">
                        <c:v>39.79</c:v>
                      </c:pt>
                      <c:pt idx="16">
                        <c:v>37.6</c:v>
                      </c:pt>
                      <c:pt idx="17">
                        <c:v>31.3</c:v>
                      </c:pt>
                      <c:pt idx="18">
                        <c:v>28.46</c:v>
                      </c:pt>
                      <c:pt idx="19">
                        <c:v>27.42</c:v>
                      </c:pt>
                      <c:pt idx="20">
                        <c:v>26.89</c:v>
                      </c:pt>
                      <c:pt idx="21">
                        <c:v>26.55</c:v>
                      </c:pt>
                      <c:pt idx="22">
                        <c:v>26.63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B6-4B57-8A57-B0C45C91D46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diarios'!$S$1</c15:sqref>
                        </c15:formulaRef>
                      </c:ext>
                    </c:extLst>
                    <c:strCache>
                      <c:ptCount val="1"/>
                      <c:pt idx="0">
                        <c:v>98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0.14540616797900263"/>
                        <c:y val="0.309511934215793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diarios'!$S$3:$S$26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diarios'!$T$3:$T$26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26.57</c:v>
                      </c:pt>
                      <c:pt idx="1">
                        <c:v>25.91</c:v>
                      </c:pt>
                      <c:pt idx="2">
                        <c:v>25.57</c:v>
                      </c:pt>
                      <c:pt idx="3">
                        <c:v>25.72</c:v>
                      </c:pt>
                      <c:pt idx="4">
                        <c:v>25.64</c:v>
                      </c:pt>
                      <c:pt idx="5">
                        <c:v>25.61</c:v>
                      </c:pt>
                      <c:pt idx="6">
                        <c:v>26.13</c:v>
                      </c:pt>
                      <c:pt idx="7">
                        <c:v>28.55</c:v>
                      </c:pt>
                      <c:pt idx="8">
                        <c:v>28.83</c:v>
                      </c:pt>
                      <c:pt idx="9">
                        <c:v>31.17</c:v>
                      </c:pt>
                      <c:pt idx="10">
                        <c:v>31.7</c:v>
                      </c:pt>
                      <c:pt idx="11">
                        <c:v>28.69</c:v>
                      </c:pt>
                      <c:pt idx="12">
                        <c:v>34.96</c:v>
                      </c:pt>
                      <c:pt idx="13">
                        <c:v>35.909999999999997</c:v>
                      </c:pt>
                      <c:pt idx="14">
                        <c:v>37.86</c:v>
                      </c:pt>
                      <c:pt idx="15">
                        <c:v>37.119999999999997</c:v>
                      </c:pt>
                      <c:pt idx="16">
                        <c:v>32.58</c:v>
                      </c:pt>
                      <c:pt idx="17">
                        <c:v>29.72</c:v>
                      </c:pt>
                      <c:pt idx="18">
                        <c:v>27.77</c:v>
                      </c:pt>
                      <c:pt idx="19">
                        <c:v>26.95</c:v>
                      </c:pt>
                      <c:pt idx="20">
                        <c:v>26.63</c:v>
                      </c:pt>
                      <c:pt idx="21">
                        <c:v>26.26</c:v>
                      </c:pt>
                      <c:pt idx="22">
                        <c:v>25.65</c:v>
                      </c:pt>
                      <c:pt idx="23">
                        <c:v>25.39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1B6-4B57-8A57-B0C45C91D46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diarios'!$Y$1</c15:sqref>
                        </c15:formulaRef>
                      </c:ext>
                    </c:extLst>
                    <c:strCache>
                      <c:ptCount val="1"/>
                      <c:pt idx="0">
                        <c:v>102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diarios'!$Y$3:$Y$26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diarios'!$Z$3:$Z$26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26.99</c:v>
                      </c:pt>
                      <c:pt idx="1">
                        <c:v>26.98</c:v>
                      </c:pt>
                      <c:pt idx="2">
                        <c:v>26.6</c:v>
                      </c:pt>
                      <c:pt idx="3">
                        <c:v>26.13</c:v>
                      </c:pt>
                      <c:pt idx="4">
                        <c:v>25.29</c:v>
                      </c:pt>
                      <c:pt idx="5">
                        <c:v>24.94</c:v>
                      </c:pt>
                      <c:pt idx="6">
                        <c:v>26.28</c:v>
                      </c:pt>
                      <c:pt idx="7">
                        <c:v>31.83</c:v>
                      </c:pt>
                      <c:pt idx="8">
                        <c:v>34.47</c:v>
                      </c:pt>
                      <c:pt idx="9">
                        <c:v>35.17</c:v>
                      </c:pt>
                      <c:pt idx="10">
                        <c:v>35.64</c:v>
                      </c:pt>
                      <c:pt idx="11">
                        <c:v>36.11</c:v>
                      </c:pt>
                      <c:pt idx="12">
                        <c:v>37.15</c:v>
                      </c:pt>
                      <c:pt idx="13">
                        <c:v>38.24</c:v>
                      </c:pt>
                      <c:pt idx="14">
                        <c:v>39.01</c:v>
                      </c:pt>
                      <c:pt idx="15">
                        <c:v>38.74</c:v>
                      </c:pt>
                      <c:pt idx="16">
                        <c:v>36.909999999999997</c:v>
                      </c:pt>
                      <c:pt idx="17">
                        <c:v>31.19</c:v>
                      </c:pt>
                      <c:pt idx="18">
                        <c:v>28.47</c:v>
                      </c:pt>
                      <c:pt idx="19">
                        <c:v>27.83</c:v>
                      </c:pt>
                      <c:pt idx="20">
                        <c:v>27.54</c:v>
                      </c:pt>
                      <c:pt idx="21">
                        <c:v>27.59</c:v>
                      </c:pt>
                      <c:pt idx="22">
                        <c:v>27.27</c:v>
                      </c:pt>
                      <c:pt idx="23">
                        <c:v>27.09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1B6-4B57-8A57-B0C45C91D460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diarios'!$AB$1</c15:sqref>
                        </c15:formulaRef>
                      </c:ext>
                    </c:extLst>
                    <c:strCache>
                      <c:ptCount val="1"/>
                      <c:pt idx="0">
                        <c:v>103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2100</c:v>
                      </c:pt>
                      <c:pt idx="16">
                        <c:v>2200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26.82</c:v>
                      </c:pt>
                      <c:pt idx="1">
                        <c:v>26.58</c:v>
                      </c:pt>
                      <c:pt idx="2">
                        <c:v>26.36</c:v>
                      </c:pt>
                      <c:pt idx="3">
                        <c:v>26.3</c:v>
                      </c:pt>
                      <c:pt idx="4">
                        <c:v>25.37</c:v>
                      </c:pt>
                      <c:pt idx="5">
                        <c:v>24.49</c:v>
                      </c:pt>
                      <c:pt idx="6">
                        <c:v>28.59</c:v>
                      </c:pt>
                      <c:pt idx="7">
                        <c:v>33.42</c:v>
                      </c:pt>
                      <c:pt idx="8">
                        <c:v>33.92</c:v>
                      </c:pt>
                      <c:pt idx="9">
                        <c:v>36.08</c:v>
                      </c:pt>
                      <c:pt idx="10">
                        <c:v>36.03</c:v>
                      </c:pt>
                      <c:pt idx="11">
                        <c:v>37.1</c:v>
                      </c:pt>
                      <c:pt idx="12">
                        <c:v>38.130000000000003</c:v>
                      </c:pt>
                      <c:pt idx="13">
                        <c:v>38.72</c:v>
                      </c:pt>
                      <c:pt idx="14">
                        <c:v>38.06</c:v>
                      </c:pt>
                      <c:pt idx="15">
                        <c:v>27.04</c:v>
                      </c:pt>
                      <c:pt idx="16">
                        <c:v>26.58</c:v>
                      </c:pt>
                      <c:pt idx="17">
                        <c:v>26.12</c:v>
                      </c:pt>
                      <c:pt idx="18">
                        <c:v>25.59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B6-4B57-8A57-B0C45C91D46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diarios'!$AE$1</c15:sqref>
                        </c15:formulaRef>
                      </c:ext>
                    </c:extLst>
                    <c:strCache>
                      <c:ptCount val="1"/>
                      <c:pt idx="0">
                        <c:v>104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diarios'!$AE$3:$AE$26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diarios'!$AF$3:$AF$26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24.74</c:v>
                      </c:pt>
                      <c:pt idx="1">
                        <c:v>24</c:v>
                      </c:pt>
                      <c:pt idx="2">
                        <c:v>24.02</c:v>
                      </c:pt>
                      <c:pt idx="3">
                        <c:v>23.53</c:v>
                      </c:pt>
                      <c:pt idx="4">
                        <c:v>23.19</c:v>
                      </c:pt>
                      <c:pt idx="5">
                        <c:v>23.23</c:v>
                      </c:pt>
                      <c:pt idx="6">
                        <c:v>26.55</c:v>
                      </c:pt>
                      <c:pt idx="7">
                        <c:v>32.89</c:v>
                      </c:pt>
                      <c:pt idx="8">
                        <c:v>34.86</c:v>
                      </c:pt>
                      <c:pt idx="9">
                        <c:v>35.979999999999997</c:v>
                      </c:pt>
                      <c:pt idx="10">
                        <c:v>37.5</c:v>
                      </c:pt>
                      <c:pt idx="11">
                        <c:v>38.15</c:v>
                      </c:pt>
                      <c:pt idx="12">
                        <c:v>39.229999999999997</c:v>
                      </c:pt>
                      <c:pt idx="13">
                        <c:v>39.99</c:v>
                      </c:pt>
                      <c:pt idx="14">
                        <c:v>39.99</c:v>
                      </c:pt>
                      <c:pt idx="15">
                        <c:v>39.229999999999997</c:v>
                      </c:pt>
                      <c:pt idx="16">
                        <c:v>36.799999999999997</c:v>
                      </c:pt>
                      <c:pt idx="17">
                        <c:v>31.1</c:v>
                      </c:pt>
                      <c:pt idx="18">
                        <c:v>28.32</c:v>
                      </c:pt>
                      <c:pt idx="19">
                        <c:v>27.36</c:v>
                      </c:pt>
                      <c:pt idx="20">
                        <c:v>26.78</c:v>
                      </c:pt>
                      <c:pt idx="21">
                        <c:v>26.64</c:v>
                      </c:pt>
                      <c:pt idx="22">
                        <c:v>26.83</c:v>
                      </c:pt>
                      <c:pt idx="23">
                        <c:v>26.74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B6-4B57-8A57-B0C45C91D46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diarios'!$AH$1</c15:sqref>
                        </c15:formulaRef>
                      </c:ext>
                    </c:extLst>
                    <c:strCache>
                      <c:ptCount val="1"/>
                      <c:pt idx="0">
                        <c:v>105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diarios'!$AH$3:$AH$26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diarios'!$AI$3:$AI$26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26.67</c:v>
                      </c:pt>
                      <c:pt idx="1">
                        <c:v>26.42</c:v>
                      </c:pt>
                      <c:pt idx="2">
                        <c:v>25.76</c:v>
                      </c:pt>
                      <c:pt idx="3">
                        <c:v>25.06</c:v>
                      </c:pt>
                      <c:pt idx="4">
                        <c:v>24.61</c:v>
                      </c:pt>
                      <c:pt idx="5">
                        <c:v>24.31</c:v>
                      </c:pt>
                      <c:pt idx="6">
                        <c:v>25.95</c:v>
                      </c:pt>
                      <c:pt idx="7">
                        <c:v>33.200000000000003</c:v>
                      </c:pt>
                      <c:pt idx="8">
                        <c:v>35</c:v>
                      </c:pt>
                      <c:pt idx="9">
                        <c:v>36.9</c:v>
                      </c:pt>
                      <c:pt idx="10">
                        <c:v>37.340000000000003</c:v>
                      </c:pt>
                      <c:pt idx="11">
                        <c:v>38.25</c:v>
                      </c:pt>
                      <c:pt idx="12">
                        <c:v>38.83</c:v>
                      </c:pt>
                      <c:pt idx="13">
                        <c:v>39.450000000000003</c:v>
                      </c:pt>
                      <c:pt idx="14">
                        <c:v>39.630000000000003</c:v>
                      </c:pt>
                      <c:pt idx="15">
                        <c:v>37.33</c:v>
                      </c:pt>
                      <c:pt idx="16">
                        <c:v>31.96</c:v>
                      </c:pt>
                      <c:pt idx="17">
                        <c:v>29.96</c:v>
                      </c:pt>
                      <c:pt idx="18">
                        <c:v>29.01</c:v>
                      </c:pt>
                      <c:pt idx="19">
                        <c:v>28.35</c:v>
                      </c:pt>
                      <c:pt idx="20">
                        <c:v>28.04</c:v>
                      </c:pt>
                      <c:pt idx="21">
                        <c:v>27.82</c:v>
                      </c:pt>
                      <c:pt idx="22">
                        <c:v>27.53</c:v>
                      </c:pt>
                      <c:pt idx="23">
                        <c:v>27.38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B6-4B57-8A57-B0C45C91D460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diarios'!$AK$1</c15:sqref>
                        </c15:formulaRef>
                      </c:ext>
                    </c:extLst>
                    <c:strCache>
                      <c:ptCount val="1"/>
                      <c:pt idx="0">
                        <c:v>106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diarios'!$AK$3:$AK$26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diarios'!$AL$3:$AL$26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27.03</c:v>
                      </c:pt>
                      <c:pt idx="1">
                        <c:v>26.96</c:v>
                      </c:pt>
                      <c:pt idx="2">
                        <c:v>27.02</c:v>
                      </c:pt>
                      <c:pt idx="3">
                        <c:v>26.55</c:v>
                      </c:pt>
                      <c:pt idx="4">
                        <c:v>26.05</c:v>
                      </c:pt>
                      <c:pt idx="5">
                        <c:v>25.63</c:v>
                      </c:pt>
                      <c:pt idx="6">
                        <c:v>30.18</c:v>
                      </c:pt>
                      <c:pt idx="7">
                        <c:v>33.619999999999997</c:v>
                      </c:pt>
                      <c:pt idx="8">
                        <c:v>35.93</c:v>
                      </c:pt>
                      <c:pt idx="9">
                        <c:v>37.53</c:v>
                      </c:pt>
                      <c:pt idx="10">
                        <c:v>36.54</c:v>
                      </c:pt>
                      <c:pt idx="11">
                        <c:v>37.49</c:v>
                      </c:pt>
                      <c:pt idx="12">
                        <c:v>39.5</c:v>
                      </c:pt>
                      <c:pt idx="13">
                        <c:v>40.49</c:v>
                      </c:pt>
                      <c:pt idx="14">
                        <c:v>37.72</c:v>
                      </c:pt>
                      <c:pt idx="15">
                        <c:v>39.36</c:v>
                      </c:pt>
                      <c:pt idx="16">
                        <c:v>36.03</c:v>
                      </c:pt>
                      <c:pt idx="17">
                        <c:v>31.2</c:v>
                      </c:pt>
                      <c:pt idx="18">
                        <c:v>29.2</c:v>
                      </c:pt>
                      <c:pt idx="19">
                        <c:v>28.52</c:v>
                      </c:pt>
                      <c:pt idx="20">
                        <c:v>28.33</c:v>
                      </c:pt>
                      <c:pt idx="21">
                        <c:v>28.03</c:v>
                      </c:pt>
                      <c:pt idx="22">
                        <c:v>27.71</c:v>
                      </c:pt>
                      <c:pt idx="23">
                        <c:v>27.27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B6-4B57-8A57-B0C45C91D460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diarios'!$AN$1</c15:sqref>
                        </c15:formulaRef>
                      </c:ext>
                    </c:extLst>
                    <c:strCache>
                      <c:ptCount val="1"/>
                      <c:pt idx="0">
                        <c:v>107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diarios'!$AN$3:$AN$26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diarios'!$AO$3:$AO$26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26.74</c:v>
                      </c:pt>
                      <c:pt idx="1">
                        <c:v>26.55</c:v>
                      </c:pt>
                      <c:pt idx="2">
                        <c:v>26.06</c:v>
                      </c:pt>
                      <c:pt idx="3">
                        <c:v>25.58</c:v>
                      </c:pt>
                      <c:pt idx="4">
                        <c:v>25.3</c:v>
                      </c:pt>
                      <c:pt idx="5">
                        <c:v>25.13</c:v>
                      </c:pt>
                      <c:pt idx="6">
                        <c:v>26.52</c:v>
                      </c:pt>
                      <c:pt idx="7">
                        <c:v>34.19</c:v>
                      </c:pt>
                      <c:pt idx="8">
                        <c:v>34.54</c:v>
                      </c:pt>
                      <c:pt idx="9">
                        <c:v>36.979999999999997</c:v>
                      </c:pt>
                      <c:pt idx="10">
                        <c:v>37.49</c:v>
                      </c:pt>
                      <c:pt idx="11">
                        <c:v>38.520000000000003</c:v>
                      </c:pt>
                      <c:pt idx="12">
                        <c:v>36.549999999999997</c:v>
                      </c:pt>
                      <c:pt idx="13">
                        <c:v>40.409999999999997</c:v>
                      </c:pt>
                      <c:pt idx="14">
                        <c:v>40.369999999999997</c:v>
                      </c:pt>
                      <c:pt idx="15">
                        <c:v>35.28</c:v>
                      </c:pt>
                      <c:pt idx="16">
                        <c:v>31.67</c:v>
                      </c:pt>
                      <c:pt idx="17">
                        <c:v>29.48</c:v>
                      </c:pt>
                      <c:pt idx="18">
                        <c:v>28.36</c:v>
                      </c:pt>
                      <c:pt idx="19">
                        <c:v>27.86</c:v>
                      </c:pt>
                      <c:pt idx="20">
                        <c:v>27.6</c:v>
                      </c:pt>
                      <c:pt idx="21">
                        <c:v>27.47</c:v>
                      </c:pt>
                      <c:pt idx="22">
                        <c:v>27.23</c:v>
                      </c:pt>
                      <c:pt idx="23">
                        <c:v>26.96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B6-4B57-8A57-B0C45C91D460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diarios'!$AQ$1</c15:sqref>
                        </c15:formulaRef>
                      </c:ext>
                    </c:extLst>
                    <c:strCache>
                      <c:ptCount val="1"/>
                      <c:pt idx="0">
                        <c:v>108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diarios'!$AQ$3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diarios'!$AR$3:$AR$26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26.58</c:v>
                      </c:pt>
                      <c:pt idx="1">
                        <c:v>26.42</c:v>
                      </c:pt>
                      <c:pt idx="2">
                        <c:v>25.87</c:v>
                      </c:pt>
                      <c:pt idx="3">
                        <c:v>25.43</c:v>
                      </c:pt>
                      <c:pt idx="4">
                        <c:v>25.24</c:v>
                      </c:pt>
                      <c:pt idx="5">
                        <c:v>25.24</c:v>
                      </c:pt>
                      <c:pt idx="6">
                        <c:v>27.31</c:v>
                      </c:pt>
                      <c:pt idx="7">
                        <c:v>27.94</c:v>
                      </c:pt>
                      <c:pt idx="8">
                        <c:v>31.1</c:v>
                      </c:pt>
                      <c:pt idx="9">
                        <c:v>32.64</c:v>
                      </c:pt>
                      <c:pt idx="10">
                        <c:v>31.11</c:v>
                      </c:pt>
                      <c:pt idx="11">
                        <c:v>32.9</c:v>
                      </c:pt>
                      <c:pt idx="12">
                        <c:v>33.93</c:v>
                      </c:pt>
                      <c:pt idx="13">
                        <c:v>31.74</c:v>
                      </c:pt>
                      <c:pt idx="14">
                        <c:v>33.270000000000003</c:v>
                      </c:pt>
                      <c:pt idx="15">
                        <c:v>32.770000000000003</c:v>
                      </c:pt>
                      <c:pt idx="16">
                        <c:v>30.63</c:v>
                      </c:pt>
                      <c:pt idx="17">
                        <c:v>28.7</c:v>
                      </c:pt>
                      <c:pt idx="18">
                        <c:v>27.64</c:v>
                      </c:pt>
                      <c:pt idx="19">
                        <c:v>27.21</c:v>
                      </c:pt>
                      <c:pt idx="20">
                        <c:v>26.94</c:v>
                      </c:pt>
                      <c:pt idx="21">
                        <c:v>26.7</c:v>
                      </c:pt>
                      <c:pt idx="22">
                        <c:v>26.68</c:v>
                      </c:pt>
                      <c:pt idx="23">
                        <c:v>26.4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B6-4B57-8A57-B0C45C91D460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diarios'!$AT$1</c15:sqref>
                        </c15:formulaRef>
                      </c:ext>
                    </c:extLst>
                    <c:strCache>
                      <c:ptCount val="1"/>
                      <c:pt idx="0">
                        <c:v>110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diarios'!$AT$3:$AT$26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diarios'!$AU$3:$AU$26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25.59</c:v>
                      </c:pt>
                      <c:pt idx="1">
                        <c:v>24.83</c:v>
                      </c:pt>
                      <c:pt idx="2">
                        <c:v>23.57</c:v>
                      </c:pt>
                      <c:pt idx="3">
                        <c:v>23.19</c:v>
                      </c:pt>
                      <c:pt idx="4">
                        <c:v>23.17</c:v>
                      </c:pt>
                      <c:pt idx="5">
                        <c:v>23.23</c:v>
                      </c:pt>
                      <c:pt idx="6">
                        <c:v>23.48</c:v>
                      </c:pt>
                      <c:pt idx="7">
                        <c:v>27.29</c:v>
                      </c:pt>
                      <c:pt idx="8">
                        <c:v>29.04</c:v>
                      </c:pt>
                      <c:pt idx="9">
                        <c:v>31.77</c:v>
                      </c:pt>
                      <c:pt idx="10">
                        <c:v>35.67</c:v>
                      </c:pt>
                      <c:pt idx="11">
                        <c:v>37.08</c:v>
                      </c:pt>
                      <c:pt idx="12">
                        <c:v>38.97</c:v>
                      </c:pt>
                      <c:pt idx="13">
                        <c:v>38.700000000000003</c:v>
                      </c:pt>
                      <c:pt idx="14">
                        <c:v>36.799999999999997</c:v>
                      </c:pt>
                      <c:pt idx="15">
                        <c:v>35.49</c:v>
                      </c:pt>
                      <c:pt idx="16">
                        <c:v>33.14</c:v>
                      </c:pt>
                      <c:pt idx="17">
                        <c:v>29.23</c:v>
                      </c:pt>
                      <c:pt idx="18">
                        <c:v>27.07</c:v>
                      </c:pt>
                      <c:pt idx="19">
                        <c:v>26.34</c:v>
                      </c:pt>
                      <c:pt idx="20">
                        <c:v>25.82</c:v>
                      </c:pt>
                      <c:pt idx="21">
                        <c:v>25.29</c:v>
                      </c:pt>
                      <c:pt idx="22">
                        <c:v>24.99</c:v>
                      </c:pt>
                      <c:pt idx="23">
                        <c:v>24.51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B6-4B57-8A57-B0C45C91D460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diarios'!$AW$1</c15:sqref>
                        </c15:formulaRef>
                      </c:ext>
                    </c:extLst>
                    <c:strCache>
                      <c:ptCount val="1"/>
                      <c:pt idx="0">
                        <c:v>111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diarios'!$AW$3:$AW$26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diarios'!$AX$3:$AX$26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24.51</c:v>
                      </c:pt>
                      <c:pt idx="1">
                        <c:v>24.16</c:v>
                      </c:pt>
                      <c:pt idx="2">
                        <c:v>23.88</c:v>
                      </c:pt>
                      <c:pt idx="3">
                        <c:v>23.63</c:v>
                      </c:pt>
                      <c:pt idx="4">
                        <c:v>23.62</c:v>
                      </c:pt>
                      <c:pt idx="5">
                        <c:v>23.32</c:v>
                      </c:pt>
                      <c:pt idx="6">
                        <c:v>24.93</c:v>
                      </c:pt>
                      <c:pt idx="7">
                        <c:v>27.19</c:v>
                      </c:pt>
                      <c:pt idx="8">
                        <c:v>28.84</c:v>
                      </c:pt>
                      <c:pt idx="9">
                        <c:v>33.4</c:v>
                      </c:pt>
                      <c:pt idx="10">
                        <c:v>36</c:v>
                      </c:pt>
                      <c:pt idx="11">
                        <c:v>36.07</c:v>
                      </c:pt>
                      <c:pt idx="12">
                        <c:v>36.049999999999997</c:v>
                      </c:pt>
                      <c:pt idx="13">
                        <c:v>38.61</c:v>
                      </c:pt>
                      <c:pt idx="14">
                        <c:v>39.24</c:v>
                      </c:pt>
                      <c:pt idx="15">
                        <c:v>38.97</c:v>
                      </c:pt>
                      <c:pt idx="16">
                        <c:v>36.4</c:v>
                      </c:pt>
                      <c:pt idx="17">
                        <c:v>30.72</c:v>
                      </c:pt>
                      <c:pt idx="18">
                        <c:v>28.16</c:v>
                      </c:pt>
                      <c:pt idx="19">
                        <c:v>27.11</c:v>
                      </c:pt>
                      <c:pt idx="20">
                        <c:v>26.13</c:v>
                      </c:pt>
                      <c:pt idx="21">
                        <c:v>25.39</c:v>
                      </c:pt>
                      <c:pt idx="22">
                        <c:v>25.03</c:v>
                      </c:pt>
                      <c:pt idx="23">
                        <c:v>24.68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B6-4B57-8A57-B0C45C91D460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diarios'!$AZ$1</c15:sqref>
                        </c15:formulaRef>
                      </c:ext>
                    </c:extLst>
                    <c:strCache>
                      <c:ptCount val="1"/>
                      <c:pt idx="0">
                        <c:v>112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diarios'!$AZ$3:$AZ$26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diarios'!$BA$3:$BA$26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</c:v>
                      </c:pt>
                      <c:pt idx="1">
                        <c:v>24.54</c:v>
                      </c:pt>
                      <c:pt idx="2">
                        <c:v>24.58</c:v>
                      </c:pt>
                      <c:pt idx="3">
                        <c:v>24.5</c:v>
                      </c:pt>
                      <c:pt idx="4">
                        <c:v>24.55</c:v>
                      </c:pt>
                      <c:pt idx="5">
                        <c:v>24.19</c:v>
                      </c:pt>
                      <c:pt idx="6">
                        <c:v>24.68</c:v>
                      </c:pt>
                      <c:pt idx="7">
                        <c:v>28.79</c:v>
                      </c:pt>
                      <c:pt idx="8">
                        <c:v>34.97</c:v>
                      </c:pt>
                      <c:pt idx="9">
                        <c:v>35.61</c:v>
                      </c:pt>
                      <c:pt idx="10">
                        <c:v>33.64</c:v>
                      </c:pt>
                      <c:pt idx="11">
                        <c:v>36.29</c:v>
                      </c:pt>
                      <c:pt idx="12">
                        <c:v>36.630000000000003</c:v>
                      </c:pt>
                      <c:pt idx="13">
                        <c:v>39.21</c:v>
                      </c:pt>
                      <c:pt idx="14">
                        <c:v>37.43</c:v>
                      </c:pt>
                      <c:pt idx="15">
                        <c:v>36.57</c:v>
                      </c:pt>
                      <c:pt idx="16">
                        <c:v>32.880000000000003</c:v>
                      </c:pt>
                      <c:pt idx="17">
                        <c:v>29.63</c:v>
                      </c:pt>
                      <c:pt idx="18">
                        <c:v>27.73</c:v>
                      </c:pt>
                      <c:pt idx="19">
                        <c:v>26.8</c:v>
                      </c:pt>
                      <c:pt idx="20">
                        <c:v>26.31</c:v>
                      </c:pt>
                      <c:pt idx="21">
                        <c:v>26.29</c:v>
                      </c:pt>
                      <c:pt idx="22">
                        <c:v>25.86</c:v>
                      </c:pt>
                      <c:pt idx="23">
                        <c:v>25.07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1B6-4B57-8A57-B0C45C91D460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diarios'!$BC$1</c15:sqref>
                        </c15:formulaRef>
                      </c:ext>
                    </c:extLst>
                    <c:strCache>
                      <c:ptCount val="1"/>
                      <c:pt idx="0">
                        <c:v>113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diarios'!$BC$3:$BC$26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diarios'!$BD$3:$BD$26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24.64</c:v>
                      </c:pt>
                      <c:pt idx="1">
                        <c:v>24.19</c:v>
                      </c:pt>
                      <c:pt idx="2">
                        <c:v>23.7</c:v>
                      </c:pt>
                      <c:pt idx="3">
                        <c:v>23.66</c:v>
                      </c:pt>
                      <c:pt idx="4">
                        <c:v>23.54</c:v>
                      </c:pt>
                      <c:pt idx="5">
                        <c:v>23.35</c:v>
                      </c:pt>
                      <c:pt idx="6">
                        <c:v>23.74</c:v>
                      </c:pt>
                      <c:pt idx="7">
                        <c:v>26.56</c:v>
                      </c:pt>
                      <c:pt idx="8">
                        <c:v>31.45</c:v>
                      </c:pt>
                      <c:pt idx="9">
                        <c:v>33.81</c:v>
                      </c:pt>
                      <c:pt idx="10">
                        <c:v>34.83</c:v>
                      </c:pt>
                      <c:pt idx="11">
                        <c:v>35.619999999999997</c:v>
                      </c:pt>
                      <c:pt idx="12">
                        <c:v>36.36</c:v>
                      </c:pt>
                      <c:pt idx="13">
                        <c:v>36.79</c:v>
                      </c:pt>
                      <c:pt idx="14">
                        <c:v>37.340000000000003</c:v>
                      </c:pt>
                      <c:pt idx="15">
                        <c:v>32.549999999999997</c:v>
                      </c:pt>
                      <c:pt idx="16">
                        <c:v>30.69</c:v>
                      </c:pt>
                      <c:pt idx="17">
                        <c:v>28.77</c:v>
                      </c:pt>
                      <c:pt idx="18">
                        <c:v>26.42</c:v>
                      </c:pt>
                      <c:pt idx="19">
                        <c:v>25.43</c:v>
                      </c:pt>
                      <c:pt idx="20">
                        <c:v>24.63</c:v>
                      </c:pt>
                      <c:pt idx="21">
                        <c:v>24.27</c:v>
                      </c:pt>
                      <c:pt idx="22">
                        <c:v>23.77</c:v>
                      </c:pt>
                      <c:pt idx="23">
                        <c:v>23.64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B6-4B57-8A57-B0C45C91D460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diarios'!$BF$1</c15:sqref>
                        </c15:formulaRef>
                      </c:ext>
                    </c:extLst>
                    <c:strCache>
                      <c:ptCount val="1"/>
                      <c:pt idx="0">
                        <c:v>115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diarios'!$BF$3:$BF$26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diarios'!$BG$3:$BG$26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24.56</c:v>
                      </c:pt>
                      <c:pt idx="1">
                        <c:v>24.3</c:v>
                      </c:pt>
                      <c:pt idx="2">
                        <c:v>24.16</c:v>
                      </c:pt>
                      <c:pt idx="3">
                        <c:v>24.05</c:v>
                      </c:pt>
                      <c:pt idx="4">
                        <c:v>23.87</c:v>
                      </c:pt>
                      <c:pt idx="5">
                        <c:v>23.97</c:v>
                      </c:pt>
                      <c:pt idx="6">
                        <c:v>27.18</c:v>
                      </c:pt>
                      <c:pt idx="7">
                        <c:v>31.47</c:v>
                      </c:pt>
                      <c:pt idx="8">
                        <c:v>33.86</c:v>
                      </c:pt>
                      <c:pt idx="9">
                        <c:v>35.299999999999997</c:v>
                      </c:pt>
                      <c:pt idx="10">
                        <c:v>35.31</c:v>
                      </c:pt>
                      <c:pt idx="11">
                        <c:v>36.46</c:v>
                      </c:pt>
                      <c:pt idx="12">
                        <c:v>36.229999999999997</c:v>
                      </c:pt>
                      <c:pt idx="13">
                        <c:v>36.75</c:v>
                      </c:pt>
                      <c:pt idx="14">
                        <c:v>38.18</c:v>
                      </c:pt>
                      <c:pt idx="15">
                        <c:v>35.71</c:v>
                      </c:pt>
                      <c:pt idx="16">
                        <c:v>32.49</c:v>
                      </c:pt>
                      <c:pt idx="17">
                        <c:v>29.17</c:v>
                      </c:pt>
                      <c:pt idx="18">
                        <c:v>27.7</c:v>
                      </c:pt>
                      <c:pt idx="19">
                        <c:v>26.88</c:v>
                      </c:pt>
                      <c:pt idx="20">
                        <c:v>25.91</c:v>
                      </c:pt>
                      <c:pt idx="21">
                        <c:v>25.63</c:v>
                      </c:pt>
                      <c:pt idx="22">
                        <c:v>25.38</c:v>
                      </c:pt>
                      <c:pt idx="23">
                        <c:v>24.98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1B6-4B57-8A57-B0C45C91D460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diarios'!$BI$1</c15:sqref>
                        </c15:formulaRef>
                      </c:ext>
                    </c:extLst>
                    <c:strCache>
                      <c:ptCount val="1"/>
                      <c:pt idx="0">
                        <c:v>116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diarios'!$BI$3:$BI$26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diarios'!$BJ$3:$BJ$26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25.01</c:v>
                      </c:pt>
                      <c:pt idx="1">
                        <c:v>24.85</c:v>
                      </c:pt>
                      <c:pt idx="2">
                        <c:v>24.51</c:v>
                      </c:pt>
                      <c:pt idx="3">
                        <c:v>24.15</c:v>
                      </c:pt>
                      <c:pt idx="4">
                        <c:v>23.83</c:v>
                      </c:pt>
                      <c:pt idx="5">
                        <c:v>23.78</c:v>
                      </c:pt>
                      <c:pt idx="6">
                        <c:v>25.28</c:v>
                      </c:pt>
                      <c:pt idx="7">
                        <c:v>30.59</c:v>
                      </c:pt>
                      <c:pt idx="8">
                        <c:v>34.5</c:v>
                      </c:pt>
                      <c:pt idx="9">
                        <c:v>35.020000000000003</c:v>
                      </c:pt>
                      <c:pt idx="10">
                        <c:v>35.86</c:v>
                      </c:pt>
                      <c:pt idx="11">
                        <c:v>36.9</c:v>
                      </c:pt>
                      <c:pt idx="12">
                        <c:v>37.26</c:v>
                      </c:pt>
                      <c:pt idx="13">
                        <c:v>38.090000000000003</c:v>
                      </c:pt>
                      <c:pt idx="14">
                        <c:v>38.450000000000003</c:v>
                      </c:pt>
                      <c:pt idx="15">
                        <c:v>38</c:v>
                      </c:pt>
                      <c:pt idx="16">
                        <c:v>35.14</c:v>
                      </c:pt>
                      <c:pt idx="17">
                        <c:v>30.22</c:v>
                      </c:pt>
                      <c:pt idx="18">
                        <c:v>28.29</c:v>
                      </c:pt>
                      <c:pt idx="19">
                        <c:v>27.64</c:v>
                      </c:pt>
                      <c:pt idx="20">
                        <c:v>27.78</c:v>
                      </c:pt>
                      <c:pt idx="21">
                        <c:v>27.71</c:v>
                      </c:pt>
                      <c:pt idx="22">
                        <c:v>27.01</c:v>
                      </c:pt>
                      <c:pt idx="23">
                        <c:v>25.95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1B6-4B57-8A57-B0C45C91D460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diarios'!$BL$1</c15:sqref>
                        </c15:formulaRef>
                      </c:ext>
                    </c:extLst>
                    <c:strCache>
                      <c:ptCount val="1"/>
                      <c:pt idx="0">
                        <c:v>117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diarios'!$BL$3:$BL$26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diarios'!$BM$3:$BM$26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25.67</c:v>
                      </c:pt>
                      <c:pt idx="1">
                        <c:v>25.32</c:v>
                      </c:pt>
                      <c:pt idx="2">
                        <c:v>25.37</c:v>
                      </c:pt>
                      <c:pt idx="3">
                        <c:v>24.74</c:v>
                      </c:pt>
                      <c:pt idx="4">
                        <c:v>24.47</c:v>
                      </c:pt>
                      <c:pt idx="5">
                        <c:v>24.18</c:v>
                      </c:pt>
                      <c:pt idx="6">
                        <c:v>28.07</c:v>
                      </c:pt>
                      <c:pt idx="7">
                        <c:v>32.31</c:v>
                      </c:pt>
                      <c:pt idx="8">
                        <c:v>35.15</c:v>
                      </c:pt>
                      <c:pt idx="9">
                        <c:v>36.299999999999997</c:v>
                      </c:pt>
                      <c:pt idx="10">
                        <c:v>35.72</c:v>
                      </c:pt>
                      <c:pt idx="11">
                        <c:v>37.04</c:v>
                      </c:pt>
                      <c:pt idx="12">
                        <c:v>37.799999999999997</c:v>
                      </c:pt>
                      <c:pt idx="13">
                        <c:v>38.299999999999997</c:v>
                      </c:pt>
                      <c:pt idx="14">
                        <c:v>39.18</c:v>
                      </c:pt>
                      <c:pt idx="15">
                        <c:v>39.03</c:v>
                      </c:pt>
                      <c:pt idx="16">
                        <c:v>36.06</c:v>
                      </c:pt>
                      <c:pt idx="17">
                        <c:v>30.57</c:v>
                      </c:pt>
                      <c:pt idx="18">
                        <c:v>28.73</c:v>
                      </c:pt>
                      <c:pt idx="19">
                        <c:v>28.11</c:v>
                      </c:pt>
                      <c:pt idx="20">
                        <c:v>27.81</c:v>
                      </c:pt>
                      <c:pt idx="21">
                        <c:v>27.6</c:v>
                      </c:pt>
                      <c:pt idx="22">
                        <c:v>27.22</c:v>
                      </c:pt>
                      <c:pt idx="23">
                        <c:v>26.77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1B6-4B57-8A57-B0C45C91D460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diarios'!$BO$1</c15:sqref>
                        </c15:formulaRef>
                      </c:ext>
                    </c:extLst>
                    <c:strCache>
                      <c:ptCount val="1"/>
                      <c:pt idx="0">
                        <c:v>118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diarios'!$BO$3:$BO$21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2300</c:v>
                      </c:pt>
                      <c:pt idx="18">
                        <c:v>2400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'Observación datos diarios'!$BP$3:$BP$21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25.93</c:v>
                      </c:pt>
                      <c:pt idx="1">
                        <c:v>25.43</c:v>
                      </c:pt>
                      <c:pt idx="2">
                        <c:v>25.4</c:v>
                      </c:pt>
                      <c:pt idx="3">
                        <c:v>25.16</c:v>
                      </c:pt>
                      <c:pt idx="4">
                        <c:v>24.93</c:v>
                      </c:pt>
                      <c:pt idx="5">
                        <c:v>25.02</c:v>
                      </c:pt>
                      <c:pt idx="6">
                        <c:v>29.14</c:v>
                      </c:pt>
                      <c:pt idx="7">
                        <c:v>32.57</c:v>
                      </c:pt>
                      <c:pt idx="8">
                        <c:v>34.840000000000003</c:v>
                      </c:pt>
                      <c:pt idx="9">
                        <c:v>35.840000000000003</c:v>
                      </c:pt>
                      <c:pt idx="10">
                        <c:v>37.24</c:v>
                      </c:pt>
                      <c:pt idx="11">
                        <c:v>34.74</c:v>
                      </c:pt>
                      <c:pt idx="12">
                        <c:v>32.57</c:v>
                      </c:pt>
                      <c:pt idx="13">
                        <c:v>33.22</c:v>
                      </c:pt>
                      <c:pt idx="14">
                        <c:v>35.26</c:v>
                      </c:pt>
                      <c:pt idx="15">
                        <c:v>32.76</c:v>
                      </c:pt>
                      <c:pt idx="16">
                        <c:v>29.43</c:v>
                      </c:pt>
                      <c:pt idx="17">
                        <c:v>25.6</c:v>
                      </c:pt>
                      <c:pt idx="18">
                        <c:v>25.73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21B6-4B57-8A57-B0C45C91D460}"/>
                  </c:ext>
                </c:extLst>
              </c15:ser>
            </c15:filteredScatterSeries>
          </c:ext>
        </c:extLst>
      </c:scatterChart>
      <c:valAx>
        <c:axId val="36011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6464"/>
        <c:crosses val="autoZero"/>
        <c:crossBetween val="midCat"/>
      </c:valAx>
      <c:valAx>
        <c:axId val="360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(°C)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011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427512</xdr:colOff>
      <xdr:row>27</xdr:row>
      <xdr:rowOff>149678</xdr:rowOff>
    </xdr:from>
    <xdr:to>
      <xdr:col>34</xdr:col>
      <xdr:colOff>427512</xdr:colOff>
      <xdr:row>42</xdr:row>
      <xdr:rowOff>36551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92BECCB5-D599-448D-8559-9BEF5A773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0</xdr:colOff>
      <xdr:row>41</xdr:row>
      <xdr:rowOff>75785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EA1358-E8CF-4A80-AF2A-B8F3A05F0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138043</xdr:rowOff>
    </xdr:from>
    <xdr:to>
      <xdr:col>6</xdr:col>
      <xdr:colOff>0</xdr:colOff>
      <xdr:row>56</xdr:row>
      <xdr:rowOff>20568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F619E99-B5F4-423E-BAD8-3FDD16034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6</xdr:col>
      <xdr:colOff>0</xdr:colOff>
      <xdr:row>71</xdr:row>
      <xdr:rowOff>75786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7B921B9-A80C-497D-9BC2-F5AF62D25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6</xdr:col>
      <xdr:colOff>0</xdr:colOff>
      <xdr:row>86</xdr:row>
      <xdr:rowOff>75786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C6F4175-5B80-43DB-AC98-DD2E12506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6</xdr:col>
      <xdr:colOff>0</xdr:colOff>
      <xdr:row>101</xdr:row>
      <xdr:rowOff>75786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C7E8D93-E486-4B2F-A64C-68DF5F230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6</xdr:col>
      <xdr:colOff>0</xdr:colOff>
      <xdr:row>116</xdr:row>
      <xdr:rowOff>75786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B6D8C30-050E-49ED-8DB7-3A31068A1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131764</xdr:colOff>
      <xdr:row>26</xdr:row>
      <xdr:rowOff>112989</xdr:rowOff>
    </xdr:from>
    <xdr:to>
      <xdr:col>13</xdr:col>
      <xdr:colOff>131764</xdr:colOff>
      <xdr:row>40</xdr:row>
      <xdr:rowOff>188775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92C92EB-AAA1-40FA-A33E-B89A1396A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227807</xdr:colOff>
      <xdr:row>41</xdr:row>
      <xdr:rowOff>33612</xdr:rowOff>
    </xdr:from>
    <xdr:to>
      <xdr:col>13</xdr:col>
      <xdr:colOff>227807</xdr:colOff>
      <xdr:row>55</xdr:row>
      <xdr:rowOff>112573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58EE095-C52D-45CF-B02D-F46F725CE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609610</xdr:colOff>
      <xdr:row>54</xdr:row>
      <xdr:rowOff>154742</xdr:rowOff>
    </xdr:from>
    <xdr:to>
      <xdr:col>12</xdr:col>
      <xdr:colOff>609610</xdr:colOff>
      <xdr:row>69</xdr:row>
      <xdr:rowOff>16215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327B9B4-3DEC-4089-BF5B-4E9AA20D6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609610</xdr:colOff>
      <xdr:row>69</xdr:row>
      <xdr:rowOff>154741</xdr:rowOff>
    </xdr:from>
    <xdr:to>
      <xdr:col>12</xdr:col>
      <xdr:colOff>609610</xdr:colOff>
      <xdr:row>84</xdr:row>
      <xdr:rowOff>16215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F895C69-7FE8-408F-A4C8-21CD6B221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609610</xdr:colOff>
      <xdr:row>84</xdr:row>
      <xdr:rowOff>154742</xdr:rowOff>
    </xdr:from>
    <xdr:to>
      <xdr:col>12</xdr:col>
      <xdr:colOff>609610</xdr:colOff>
      <xdr:row>99</xdr:row>
      <xdr:rowOff>16215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CEA8395-14E8-401D-8780-79ED717FB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701685</xdr:colOff>
      <xdr:row>101</xdr:row>
      <xdr:rowOff>154746</xdr:rowOff>
    </xdr:from>
    <xdr:to>
      <xdr:col>12</xdr:col>
      <xdr:colOff>701685</xdr:colOff>
      <xdr:row>116</xdr:row>
      <xdr:rowOff>16220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C9488B9-B928-48AB-951C-973C011D6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128588</xdr:colOff>
      <xdr:row>28</xdr:row>
      <xdr:rowOff>0</xdr:rowOff>
    </xdr:from>
    <xdr:to>
      <xdr:col>20</xdr:col>
      <xdr:colOff>128588</xdr:colOff>
      <xdr:row>42</xdr:row>
      <xdr:rowOff>66261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D2F00686-05DF-4661-B382-2C062B84E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43</xdr:row>
      <xdr:rowOff>109537</xdr:rowOff>
    </xdr:from>
    <xdr:to>
      <xdr:col>20</xdr:col>
      <xdr:colOff>0</xdr:colOff>
      <xdr:row>57</xdr:row>
      <xdr:rowOff>185323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97B52322-0B3D-44ED-B18C-E028DDDAA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58</xdr:row>
      <xdr:rowOff>109538</xdr:rowOff>
    </xdr:from>
    <xdr:to>
      <xdr:col>20</xdr:col>
      <xdr:colOff>0</xdr:colOff>
      <xdr:row>72</xdr:row>
      <xdr:rowOff>185324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B1B740A5-636E-4B21-B1EA-104CDF5C9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73</xdr:row>
      <xdr:rowOff>109537</xdr:rowOff>
    </xdr:from>
    <xdr:to>
      <xdr:col>20</xdr:col>
      <xdr:colOff>0</xdr:colOff>
      <xdr:row>87</xdr:row>
      <xdr:rowOff>185323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CAC2E3A9-ED1C-45E3-8235-7929529E5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88</xdr:row>
      <xdr:rowOff>109538</xdr:rowOff>
    </xdr:from>
    <xdr:to>
      <xdr:col>20</xdr:col>
      <xdr:colOff>0</xdr:colOff>
      <xdr:row>102</xdr:row>
      <xdr:rowOff>185324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55A48BEA-336F-4B51-A7D2-E59974BE1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79376</xdr:colOff>
      <xdr:row>105</xdr:row>
      <xdr:rowOff>59531</xdr:rowOff>
    </xdr:from>
    <xdr:to>
      <xdr:col>20</xdr:col>
      <xdr:colOff>79376</xdr:colOff>
      <xdr:row>119</xdr:row>
      <xdr:rowOff>136904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3319C076-EB18-4204-A6C4-020B456B1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178593</xdr:colOff>
      <xdr:row>28</xdr:row>
      <xdr:rowOff>39687</xdr:rowOff>
    </xdr:from>
    <xdr:to>
      <xdr:col>27</xdr:col>
      <xdr:colOff>178593</xdr:colOff>
      <xdr:row>42</xdr:row>
      <xdr:rowOff>117060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F7202C1E-F891-4FC8-827A-DCB42F418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39687</xdr:colOff>
      <xdr:row>43</xdr:row>
      <xdr:rowOff>158750</xdr:rowOff>
    </xdr:from>
    <xdr:to>
      <xdr:col>27</xdr:col>
      <xdr:colOff>39687</xdr:colOff>
      <xdr:row>58</xdr:row>
      <xdr:rowOff>37686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CFE877F3-91D3-4438-91E6-02CCB1A12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119062</xdr:colOff>
      <xdr:row>58</xdr:row>
      <xdr:rowOff>158750</xdr:rowOff>
    </xdr:from>
    <xdr:to>
      <xdr:col>27</xdr:col>
      <xdr:colOff>119062</xdr:colOff>
      <xdr:row>73</xdr:row>
      <xdr:rowOff>37685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8F9D3A64-64D5-4EFA-A566-4652FCF03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80818</xdr:colOff>
      <xdr:row>74</xdr:row>
      <xdr:rowOff>103909</xdr:rowOff>
    </xdr:from>
    <xdr:to>
      <xdr:col>27</xdr:col>
      <xdr:colOff>80818</xdr:colOff>
      <xdr:row>88</xdr:row>
      <xdr:rowOff>181283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C0CEFA8B-0163-4B6E-AE36-A7A9FF352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0</xdr:colOff>
      <xdr:row>90</xdr:row>
      <xdr:rowOff>0</xdr:rowOff>
    </xdr:from>
    <xdr:to>
      <xdr:col>27</xdr:col>
      <xdr:colOff>0</xdr:colOff>
      <xdr:row>104</xdr:row>
      <xdr:rowOff>77373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9EFA0B45-1C5A-47ED-B97F-2E1A0C843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1199605</xdr:colOff>
      <xdr:row>11</xdr:row>
      <xdr:rowOff>12518</xdr:rowOff>
    </xdr:from>
    <xdr:to>
      <xdr:col>17</xdr:col>
      <xdr:colOff>153216</xdr:colOff>
      <xdr:row>26</xdr:row>
      <xdr:rowOff>26807</xdr:rowOff>
    </xdr:to>
    <xdr:graphicFrame macro="">
      <xdr:nvGraphicFramePr>
        <xdr:cNvPr id="16" name="Gráfico 2">
          <a:extLst>
            <a:ext uri="{FF2B5EF4-FFF2-40B4-BE49-F238E27FC236}">
              <a16:creationId xmlns:a16="http://schemas.microsoft.com/office/drawing/2014/main" id="{8838E251-19D0-458A-BD90-0DCBE5329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769620</xdr:colOff>
      <xdr:row>11</xdr:row>
      <xdr:rowOff>3810</xdr:rowOff>
    </xdr:from>
    <xdr:to>
      <xdr:col>17</xdr:col>
      <xdr:colOff>35244</xdr:colOff>
      <xdr:row>30</xdr:row>
      <xdr:rowOff>113348</xdr:rowOff>
    </xdr:to>
    <xdr:graphicFrame macro="">
      <xdr:nvGraphicFramePr>
        <xdr:cNvPr id="105" name="Gráfico 3">
          <a:extLst>
            <a:ext uri="{FF2B5EF4-FFF2-40B4-BE49-F238E27FC236}">
              <a16:creationId xmlns:a16="http://schemas.microsoft.com/office/drawing/2014/main" id="{B242B468-A535-4B62-B62C-6269EF781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0234-FC98-42CE-91CF-9D5BCAAF4EDC}">
  <dimension ref="A1:BV26"/>
  <sheetViews>
    <sheetView topLeftCell="M1" zoomScale="70" zoomScaleNormal="70" workbookViewId="0">
      <selection activeCell="AA26" sqref="AA26"/>
    </sheetView>
  </sheetViews>
  <sheetFormatPr baseColWidth="10" defaultRowHeight="14.4" x14ac:dyDescent="0.3"/>
  <cols>
    <col min="2" max="2" width="17" customWidth="1"/>
    <col min="5" max="5" width="17" customWidth="1"/>
    <col min="8" max="8" width="17" customWidth="1"/>
    <col min="11" max="11" width="17" customWidth="1"/>
    <col min="14" max="14" width="17" customWidth="1"/>
    <col min="17" max="17" width="17" customWidth="1"/>
    <col min="20" max="20" width="17" customWidth="1"/>
    <col min="23" max="23" width="17" customWidth="1"/>
    <col min="26" max="26" width="17" customWidth="1"/>
    <col min="29" max="29" width="17" customWidth="1"/>
    <col min="32" max="32" width="17" customWidth="1"/>
    <col min="35" max="35" width="17" customWidth="1"/>
    <col min="38" max="38" width="17" customWidth="1"/>
    <col min="41" max="41" width="17" customWidth="1"/>
    <col min="44" max="44" width="17" customWidth="1"/>
    <col min="47" max="47" width="17" customWidth="1"/>
    <col min="50" max="50" width="17" customWidth="1"/>
    <col min="53" max="53" width="17" customWidth="1"/>
    <col min="56" max="56" width="17" customWidth="1"/>
    <col min="59" max="59" width="17" customWidth="1"/>
    <col min="62" max="62" width="17" customWidth="1"/>
    <col min="65" max="65" width="17" customWidth="1"/>
    <col min="68" max="68" width="17" customWidth="1"/>
    <col min="71" max="71" width="17" customWidth="1"/>
    <col min="74" max="74" width="17" customWidth="1"/>
  </cols>
  <sheetData>
    <row r="1" spans="1:74" x14ac:dyDescent="0.3">
      <c r="A1" t="s">
        <v>11</v>
      </c>
      <c r="B1">
        <v>91</v>
      </c>
      <c r="D1" s="8">
        <v>92</v>
      </c>
      <c r="E1" s="8"/>
      <c r="G1" s="8">
        <v>93</v>
      </c>
      <c r="H1" s="8"/>
      <c r="J1" s="8">
        <v>95</v>
      </c>
      <c r="K1" s="8"/>
      <c r="M1" s="8">
        <v>96</v>
      </c>
      <c r="N1" s="8"/>
      <c r="P1" s="8">
        <v>97</v>
      </c>
      <c r="Q1" s="8"/>
      <c r="S1" s="8">
        <v>98</v>
      </c>
      <c r="T1" s="8"/>
      <c r="V1" s="8">
        <v>99</v>
      </c>
      <c r="W1" s="8"/>
      <c r="Y1" s="8">
        <v>102</v>
      </c>
      <c r="Z1" s="8"/>
      <c r="AB1" s="8">
        <v>103</v>
      </c>
      <c r="AC1" s="8"/>
      <c r="AE1" s="8">
        <v>104</v>
      </c>
      <c r="AF1" s="8"/>
      <c r="AH1">
        <v>105</v>
      </c>
      <c r="AK1">
        <v>106</v>
      </c>
      <c r="AN1">
        <v>107</v>
      </c>
      <c r="AQ1">
        <v>108</v>
      </c>
      <c r="AT1">
        <v>110</v>
      </c>
      <c r="AW1">
        <v>111</v>
      </c>
      <c r="AZ1">
        <v>112</v>
      </c>
      <c r="BC1">
        <v>113</v>
      </c>
      <c r="BF1">
        <v>115</v>
      </c>
      <c r="BI1">
        <v>116</v>
      </c>
      <c r="BL1">
        <v>117</v>
      </c>
      <c r="BO1">
        <v>118</v>
      </c>
      <c r="BR1">
        <v>119</v>
      </c>
      <c r="BU1">
        <v>120</v>
      </c>
    </row>
    <row r="2" spans="1:74" x14ac:dyDescent="0.3">
      <c r="A2" t="s">
        <v>12</v>
      </c>
      <c r="B2" t="s">
        <v>13</v>
      </c>
      <c r="D2" t="s">
        <v>12</v>
      </c>
      <c r="E2" t="s">
        <v>13</v>
      </c>
      <c r="G2" t="s">
        <v>12</v>
      </c>
      <c r="H2" t="s">
        <v>13</v>
      </c>
      <c r="J2" t="s">
        <v>12</v>
      </c>
      <c r="K2" t="s">
        <v>13</v>
      </c>
      <c r="M2" t="s">
        <v>12</v>
      </c>
      <c r="N2" t="s">
        <v>13</v>
      </c>
      <c r="P2" t="s">
        <v>12</v>
      </c>
      <c r="Q2" t="s">
        <v>13</v>
      </c>
      <c r="S2" t="s">
        <v>12</v>
      </c>
      <c r="T2" t="s">
        <v>13</v>
      </c>
      <c r="V2" t="s">
        <v>12</v>
      </c>
      <c r="W2" t="s">
        <v>13</v>
      </c>
      <c r="Y2" t="s">
        <v>12</v>
      </c>
      <c r="Z2" t="s">
        <v>13</v>
      </c>
      <c r="AB2" t="s">
        <v>12</v>
      </c>
      <c r="AC2" t="s">
        <v>13</v>
      </c>
      <c r="AE2" t="s">
        <v>12</v>
      </c>
      <c r="AF2" t="s">
        <v>13</v>
      </c>
      <c r="AH2" t="s">
        <v>12</v>
      </c>
      <c r="AI2" t="s">
        <v>13</v>
      </c>
      <c r="AK2" t="s">
        <v>12</v>
      </c>
      <c r="AL2" t="s">
        <v>13</v>
      </c>
      <c r="AN2" t="s">
        <v>12</v>
      </c>
      <c r="AO2" t="s">
        <v>13</v>
      </c>
      <c r="AQ2" t="s">
        <v>12</v>
      </c>
      <c r="AR2" t="s">
        <v>13</v>
      </c>
      <c r="AT2" t="s">
        <v>12</v>
      </c>
      <c r="AU2" t="s">
        <v>13</v>
      </c>
      <c r="AW2" t="s">
        <v>12</v>
      </c>
      <c r="AX2" t="s">
        <v>13</v>
      </c>
      <c r="AZ2" t="s">
        <v>12</v>
      </c>
      <c r="BA2" t="s">
        <v>13</v>
      </c>
      <c r="BC2" t="s">
        <v>12</v>
      </c>
      <c r="BD2" t="s">
        <v>13</v>
      </c>
      <c r="BF2" t="s">
        <v>12</v>
      </c>
      <c r="BG2" t="s">
        <v>13</v>
      </c>
      <c r="BI2" t="s">
        <v>12</v>
      </c>
      <c r="BJ2" t="s">
        <v>13</v>
      </c>
      <c r="BL2" t="s">
        <v>12</v>
      </c>
      <c r="BM2" t="s">
        <v>13</v>
      </c>
      <c r="BO2" t="s">
        <v>12</v>
      </c>
      <c r="BP2" t="s">
        <v>13</v>
      </c>
      <c r="BR2" t="s">
        <v>12</v>
      </c>
      <c r="BS2" t="s">
        <v>13</v>
      </c>
      <c r="BU2" t="s">
        <v>12</v>
      </c>
      <c r="BV2" t="s">
        <v>13</v>
      </c>
    </row>
    <row r="3" spans="1:74" x14ac:dyDescent="0.3">
      <c r="A3">
        <v>100</v>
      </c>
      <c r="B3">
        <v>27.94</v>
      </c>
      <c r="D3">
        <v>100</v>
      </c>
      <c r="E3">
        <v>26.73</v>
      </c>
      <c r="G3">
        <v>100</v>
      </c>
      <c r="H3">
        <v>25.21</v>
      </c>
      <c r="J3">
        <v>100</v>
      </c>
      <c r="K3">
        <v>24.85</v>
      </c>
      <c r="M3">
        <v>100</v>
      </c>
      <c r="N3">
        <v>24.78</v>
      </c>
      <c r="P3">
        <v>100</v>
      </c>
      <c r="Q3">
        <v>26.86</v>
      </c>
      <c r="S3">
        <v>100</v>
      </c>
      <c r="T3">
        <v>26.57</v>
      </c>
      <c r="V3">
        <v>100</v>
      </c>
      <c r="W3">
        <v>25.15</v>
      </c>
      <c r="Y3">
        <v>100</v>
      </c>
      <c r="Z3">
        <v>26.99</v>
      </c>
      <c r="AB3">
        <v>100</v>
      </c>
      <c r="AC3">
        <v>26.82</v>
      </c>
      <c r="AE3">
        <v>100</v>
      </c>
      <c r="AF3">
        <v>24.74</v>
      </c>
      <c r="AH3">
        <v>100</v>
      </c>
      <c r="AI3">
        <v>26.67</v>
      </c>
      <c r="AK3">
        <v>100</v>
      </c>
      <c r="AL3">
        <v>27.03</v>
      </c>
      <c r="AN3">
        <v>100</v>
      </c>
      <c r="AO3">
        <v>26.74</v>
      </c>
      <c r="AQ3">
        <v>100</v>
      </c>
      <c r="AR3">
        <v>26.58</v>
      </c>
      <c r="AT3">
        <v>100</v>
      </c>
      <c r="AU3">
        <v>25.59</v>
      </c>
      <c r="AW3">
        <v>100</v>
      </c>
      <c r="AX3">
        <v>24.51</v>
      </c>
      <c r="AZ3">
        <v>100</v>
      </c>
      <c r="BA3">
        <v>24.5</v>
      </c>
      <c r="BC3">
        <v>100</v>
      </c>
      <c r="BD3">
        <v>24.64</v>
      </c>
      <c r="BF3">
        <v>100</v>
      </c>
      <c r="BG3">
        <v>24.56</v>
      </c>
      <c r="BI3">
        <v>100</v>
      </c>
      <c r="BJ3">
        <v>25.01</v>
      </c>
      <c r="BL3">
        <v>100</v>
      </c>
      <c r="BM3">
        <v>25.67</v>
      </c>
      <c r="BO3">
        <v>100</v>
      </c>
      <c r="BP3">
        <v>25.93</v>
      </c>
      <c r="BR3">
        <v>100</v>
      </c>
      <c r="BS3">
        <v>25.93</v>
      </c>
      <c r="BU3">
        <v>100</v>
      </c>
      <c r="BV3">
        <v>24.89</v>
      </c>
    </row>
    <row r="4" spans="1:74" x14ac:dyDescent="0.3">
      <c r="A4">
        <v>200</v>
      </c>
      <c r="B4">
        <v>27.44</v>
      </c>
      <c r="D4">
        <v>200</v>
      </c>
      <c r="E4">
        <v>26.6</v>
      </c>
      <c r="G4">
        <v>200</v>
      </c>
      <c r="H4">
        <v>24.47</v>
      </c>
      <c r="J4">
        <v>200</v>
      </c>
      <c r="K4">
        <v>24.31</v>
      </c>
      <c r="M4">
        <v>200</v>
      </c>
      <c r="N4">
        <v>24.77</v>
      </c>
      <c r="P4">
        <v>200</v>
      </c>
      <c r="Q4">
        <v>26.84</v>
      </c>
      <c r="S4">
        <v>200</v>
      </c>
      <c r="T4">
        <v>25.91</v>
      </c>
      <c r="V4">
        <v>200</v>
      </c>
      <c r="W4">
        <v>25.15</v>
      </c>
      <c r="Y4">
        <v>200</v>
      </c>
      <c r="Z4">
        <v>26.98</v>
      </c>
      <c r="AB4">
        <v>200</v>
      </c>
      <c r="AC4">
        <v>26.58</v>
      </c>
      <c r="AE4">
        <v>200</v>
      </c>
      <c r="AF4">
        <v>24</v>
      </c>
      <c r="AH4">
        <v>200</v>
      </c>
      <c r="AI4">
        <v>26.42</v>
      </c>
      <c r="AK4">
        <v>200</v>
      </c>
      <c r="AL4">
        <v>26.96</v>
      </c>
      <c r="AN4">
        <v>200</v>
      </c>
      <c r="AO4">
        <v>26.55</v>
      </c>
      <c r="AQ4">
        <v>200</v>
      </c>
      <c r="AR4">
        <v>26.42</v>
      </c>
      <c r="AT4">
        <v>200</v>
      </c>
      <c r="AU4">
        <v>24.83</v>
      </c>
      <c r="AW4">
        <v>200</v>
      </c>
      <c r="AX4">
        <v>24.16</v>
      </c>
      <c r="AZ4">
        <v>200</v>
      </c>
      <c r="BA4">
        <v>24.54</v>
      </c>
      <c r="BC4">
        <v>200</v>
      </c>
      <c r="BD4">
        <v>24.19</v>
      </c>
      <c r="BF4">
        <v>200</v>
      </c>
      <c r="BG4">
        <v>24.3</v>
      </c>
      <c r="BI4">
        <v>200</v>
      </c>
      <c r="BJ4">
        <v>24.85</v>
      </c>
      <c r="BL4">
        <v>200</v>
      </c>
      <c r="BM4">
        <v>25.32</v>
      </c>
      <c r="BO4">
        <v>200</v>
      </c>
      <c r="BP4">
        <v>25.43</v>
      </c>
      <c r="BR4">
        <v>200</v>
      </c>
      <c r="BS4">
        <v>25.66</v>
      </c>
      <c r="BU4">
        <v>200</v>
      </c>
      <c r="BV4">
        <v>24.91</v>
      </c>
    </row>
    <row r="5" spans="1:74" x14ac:dyDescent="0.3">
      <c r="A5">
        <v>300</v>
      </c>
      <c r="B5">
        <v>26.84</v>
      </c>
      <c r="D5">
        <v>300</v>
      </c>
      <c r="E5">
        <v>26.81</v>
      </c>
      <c r="G5">
        <v>300</v>
      </c>
      <c r="H5">
        <v>24.9</v>
      </c>
      <c r="J5">
        <v>300</v>
      </c>
      <c r="K5">
        <v>23.88</v>
      </c>
      <c r="M5">
        <v>300</v>
      </c>
      <c r="N5">
        <v>24.73</v>
      </c>
      <c r="P5">
        <v>300</v>
      </c>
      <c r="Q5">
        <v>26.06</v>
      </c>
      <c r="S5">
        <v>300</v>
      </c>
      <c r="T5">
        <v>25.57</v>
      </c>
      <c r="V5">
        <v>300</v>
      </c>
      <c r="W5">
        <v>24.53</v>
      </c>
      <c r="Y5">
        <v>300</v>
      </c>
      <c r="Z5">
        <v>26.6</v>
      </c>
      <c r="AB5">
        <v>300</v>
      </c>
      <c r="AC5">
        <v>26.36</v>
      </c>
      <c r="AE5">
        <v>300</v>
      </c>
      <c r="AF5">
        <v>24.02</v>
      </c>
      <c r="AH5">
        <v>300</v>
      </c>
      <c r="AI5">
        <v>25.76</v>
      </c>
      <c r="AK5">
        <v>300</v>
      </c>
      <c r="AL5">
        <v>27.02</v>
      </c>
      <c r="AN5">
        <v>300</v>
      </c>
      <c r="AO5">
        <v>26.06</v>
      </c>
      <c r="AQ5">
        <v>300</v>
      </c>
      <c r="AR5">
        <v>25.87</v>
      </c>
      <c r="AT5">
        <v>300</v>
      </c>
      <c r="AU5">
        <v>23.57</v>
      </c>
      <c r="AW5">
        <v>300</v>
      </c>
      <c r="AX5">
        <v>23.88</v>
      </c>
      <c r="AZ5">
        <v>300</v>
      </c>
      <c r="BA5">
        <v>24.58</v>
      </c>
      <c r="BC5">
        <v>300</v>
      </c>
      <c r="BD5">
        <v>23.7</v>
      </c>
      <c r="BF5">
        <v>300</v>
      </c>
      <c r="BG5">
        <v>24.16</v>
      </c>
      <c r="BI5">
        <v>300</v>
      </c>
      <c r="BJ5">
        <v>24.51</v>
      </c>
      <c r="BL5">
        <v>300</v>
      </c>
      <c r="BM5">
        <v>25.37</v>
      </c>
      <c r="BO5">
        <v>300</v>
      </c>
      <c r="BP5">
        <v>25.4</v>
      </c>
      <c r="BR5">
        <v>300</v>
      </c>
      <c r="BS5">
        <v>25.11</v>
      </c>
      <c r="BU5">
        <v>300</v>
      </c>
      <c r="BV5">
        <v>24.68</v>
      </c>
    </row>
    <row r="6" spans="1:74" x14ac:dyDescent="0.3">
      <c r="A6">
        <v>400</v>
      </c>
      <c r="B6">
        <v>26.69</v>
      </c>
      <c r="D6">
        <v>400</v>
      </c>
      <c r="E6">
        <v>26.64</v>
      </c>
      <c r="G6">
        <v>400</v>
      </c>
      <c r="H6">
        <v>24.85</v>
      </c>
      <c r="J6">
        <v>400</v>
      </c>
      <c r="K6">
        <v>23.63</v>
      </c>
      <c r="M6">
        <v>400</v>
      </c>
      <c r="N6">
        <v>24.88</v>
      </c>
      <c r="P6">
        <v>400</v>
      </c>
      <c r="Q6">
        <v>25.08</v>
      </c>
      <c r="S6">
        <v>400</v>
      </c>
      <c r="T6">
        <v>25.72</v>
      </c>
      <c r="V6">
        <v>400</v>
      </c>
      <c r="W6">
        <v>24.43</v>
      </c>
      <c r="Y6">
        <v>400</v>
      </c>
      <c r="Z6">
        <v>26.13</v>
      </c>
      <c r="AB6">
        <v>400</v>
      </c>
      <c r="AC6">
        <v>26.3</v>
      </c>
      <c r="AE6">
        <v>400</v>
      </c>
      <c r="AF6">
        <v>23.53</v>
      </c>
      <c r="AH6">
        <v>400</v>
      </c>
      <c r="AI6">
        <v>25.06</v>
      </c>
      <c r="AK6">
        <v>400</v>
      </c>
      <c r="AL6">
        <v>26.55</v>
      </c>
      <c r="AN6">
        <v>400</v>
      </c>
      <c r="AO6">
        <v>25.58</v>
      </c>
      <c r="AQ6">
        <v>400</v>
      </c>
      <c r="AR6">
        <v>25.43</v>
      </c>
      <c r="AT6">
        <v>400</v>
      </c>
      <c r="AU6">
        <v>23.19</v>
      </c>
      <c r="AW6">
        <v>400</v>
      </c>
      <c r="AX6">
        <v>23.63</v>
      </c>
      <c r="AZ6">
        <v>400</v>
      </c>
      <c r="BA6">
        <v>24.5</v>
      </c>
      <c r="BC6">
        <v>400</v>
      </c>
      <c r="BD6">
        <v>23.66</v>
      </c>
      <c r="BF6">
        <v>400</v>
      </c>
      <c r="BG6">
        <v>24.05</v>
      </c>
      <c r="BI6">
        <v>400</v>
      </c>
      <c r="BJ6">
        <v>24.15</v>
      </c>
      <c r="BL6">
        <v>400</v>
      </c>
      <c r="BM6">
        <v>24.74</v>
      </c>
      <c r="BO6">
        <v>400</v>
      </c>
      <c r="BP6">
        <v>25.16</v>
      </c>
      <c r="BR6">
        <v>400</v>
      </c>
      <c r="BS6">
        <v>24.75</v>
      </c>
      <c r="BU6">
        <v>400</v>
      </c>
      <c r="BV6">
        <v>24.43</v>
      </c>
    </row>
    <row r="7" spans="1:74" x14ac:dyDescent="0.3">
      <c r="A7">
        <v>500</v>
      </c>
      <c r="B7">
        <v>26.82</v>
      </c>
      <c r="D7">
        <v>500</v>
      </c>
      <c r="E7">
        <v>26.47</v>
      </c>
      <c r="G7">
        <v>500</v>
      </c>
      <c r="H7">
        <v>24.79</v>
      </c>
      <c r="J7">
        <v>500</v>
      </c>
      <c r="K7">
        <v>23.5</v>
      </c>
      <c r="M7">
        <v>500</v>
      </c>
      <c r="N7">
        <v>25.13</v>
      </c>
      <c r="P7">
        <v>500</v>
      </c>
      <c r="Q7">
        <v>24.7</v>
      </c>
      <c r="S7">
        <v>500</v>
      </c>
      <c r="T7">
        <v>25.64</v>
      </c>
      <c r="V7">
        <v>500</v>
      </c>
      <c r="W7">
        <v>24.19</v>
      </c>
      <c r="Y7">
        <v>500</v>
      </c>
      <c r="Z7">
        <v>25.29</v>
      </c>
      <c r="AB7">
        <v>500</v>
      </c>
      <c r="AC7">
        <v>25.37</v>
      </c>
      <c r="AE7">
        <v>500</v>
      </c>
      <c r="AF7">
        <v>23.19</v>
      </c>
      <c r="AH7">
        <v>500</v>
      </c>
      <c r="AI7">
        <v>24.61</v>
      </c>
      <c r="AK7">
        <v>500</v>
      </c>
      <c r="AL7">
        <v>26.05</v>
      </c>
      <c r="AN7">
        <v>500</v>
      </c>
      <c r="AO7">
        <v>25.3</v>
      </c>
      <c r="AQ7">
        <v>500</v>
      </c>
      <c r="AR7">
        <v>25.24</v>
      </c>
      <c r="AT7">
        <v>500</v>
      </c>
      <c r="AU7">
        <v>23.17</v>
      </c>
      <c r="AW7">
        <v>500</v>
      </c>
      <c r="AX7">
        <v>23.62</v>
      </c>
      <c r="AZ7">
        <v>500</v>
      </c>
      <c r="BA7">
        <v>24.55</v>
      </c>
      <c r="BC7">
        <v>500</v>
      </c>
      <c r="BD7">
        <v>23.54</v>
      </c>
      <c r="BF7">
        <v>500</v>
      </c>
      <c r="BG7">
        <v>23.87</v>
      </c>
      <c r="BI7">
        <v>500</v>
      </c>
      <c r="BJ7">
        <v>23.83</v>
      </c>
      <c r="BL7">
        <v>500</v>
      </c>
      <c r="BM7">
        <v>24.47</v>
      </c>
      <c r="BO7">
        <v>500</v>
      </c>
      <c r="BP7">
        <v>24.93</v>
      </c>
      <c r="BR7">
        <v>500</v>
      </c>
      <c r="BS7">
        <v>24.46</v>
      </c>
      <c r="BU7">
        <v>500</v>
      </c>
      <c r="BV7">
        <v>24.29</v>
      </c>
    </row>
    <row r="8" spans="1:74" x14ac:dyDescent="0.3">
      <c r="A8">
        <v>600</v>
      </c>
      <c r="B8">
        <v>26.33</v>
      </c>
      <c r="D8">
        <v>600</v>
      </c>
      <c r="E8">
        <v>26.65</v>
      </c>
      <c r="G8">
        <v>600</v>
      </c>
      <c r="H8">
        <v>24.04</v>
      </c>
      <c r="J8">
        <v>600</v>
      </c>
      <c r="K8">
        <v>23.7</v>
      </c>
      <c r="M8">
        <v>600</v>
      </c>
      <c r="N8">
        <v>25.12</v>
      </c>
      <c r="P8">
        <v>600</v>
      </c>
      <c r="Q8">
        <v>24.43</v>
      </c>
      <c r="S8">
        <v>600</v>
      </c>
      <c r="T8">
        <v>25.61</v>
      </c>
      <c r="V8">
        <v>600</v>
      </c>
      <c r="W8">
        <v>23.98</v>
      </c>
      <c r="Y8">
        <v>600</v>
      </c>
      <c r="Z8">
        <v>24.94</v>
      </c>
      <c r="AB8">
        <v>600</v>
      </c>
      <c r="AC8">
        <v>24.49</v>
      </c>
      <c r="AE8">
        <v>600</v>
      </c>
      <c r="AF8">
        <v>23.23</v>
      </c>
      <c r="AH8">
        <v>600</v>
      </c>
      <c r="AI8">
        <v>24.31</v>
      </c>
      <c r="AK8">
        <v>600</v>
      </c>
      <c r="AL8">
        <v>25.63</v>
      </c>
      <c r="AN8">
        <v>600</v>
      </c>
      <c r="AO8">
        <v>25.13</v>
      </c>
      <c r="AQ8">
        <v>600</v>
      </c>
      <c r="AR8">
        <v>25.24</v>
      </c>
      <c r="AT8">
        <v>600</v>
      </c>
      <c r="AU8">
        <v>23.23</v>
      </c>
      <c r="AW8">
        <v>600</v>
      </c>
      <c r="AX8">
        <v>23.32</v>
      </c>
      <c r="AZ8">
        <v>600</v>
      </c>
      <c r="BA8">
        <v>24.19</v>
      </c>
      <c r="BC8">
        <v>600</v>
      </c>
      <c r="BD8">
        <v>23.35</v>
      </c>
      <c r="BF8">
        <v>600</v>
      </c>
      <c r="BG8">
        <v>23.97</v>
      </c>
      <c r="BI8">
        <v>600</v>
      </c>
      <c r="BJ8">
        <v>23.78</v>
      </c>
      <c r="BL8">
        <v>600</v>
      </c>
      <c r="BM8">
        <v>24.18</v>
      </c>
      <c r="BO8">
        <v>600</v>
      </c>
      <c r="BP8">
        <v>25.02</v>
      </c>
      <c r="BR8">
        <v>600</v>
      </c>
      <c r="BS8">
        <v>24.19</v>
      </c>
      <c r="BU8">
        <v>600</v>
      </c>
      <c r="BV8">
        <v>24.28</v>
      </c>
    </row>
    <row r="9" spans="1:74" x14ac:dyDescent="0.3">
      <c r="A9">
        <v>700</v>
      </c>
      <c r="B9">
        <v>28.14</v>
      </c>
      <c r="D9">
        <v>700</v>
      </c>
      <c r="E9">
        <v>27.75</v>
      </c>
      <c r="G9">
        <v>700</v>
      </c>
      <c r="H9">
        <v>27.13</v>
      </c>
      <c r="J9">
        <v>700</v>
      </c>
      <c r="K9">
        <v>25.91</v>
      </c>
      <c r="M9">
        <v>700</v>
      </c>
      <c r="N9">
        <v>27.85</v>
      </c>
      <c r="P9">
        <v>700</v>
      </c>
      <c r="Q9">
        <v>29.11</v>
      </c>
      <c r="S9">
        <v>700</v>
      </c>
      <c r="T9">
        <v>26.13</v>
      </c>
      <c r="V9">
        <v>700</v>
      </c>
      <c r="W9">
        <v>25.44</v>
      </c>
      <c r="Y9">
        <v>700</v>
      </c>
      <c r="Z9">
        <v>26.28</v>
      </c>
      <c r="AB9">
        <v>700</v>
      </c>
      <c r="AC9">
        <v>28.59</v>
      </c>
      <c r="AE9">
        <v>700</v>
      </c>
      <c r="AF9">
        <v>26.55</v>
      </c>
      <c r="AH9">
        <v>700</v>
      </c>
      <c r="AI9">
        <v>25.95</v>
      </c>
      <c r="AK9">
        <v>700</v>
      </c>
      <c r="AL9">
        <v>30.18</v>
      </c>
      <c r="AN9">
        <v>700</v>
      </c>
      <c r="AO9">
        <v>26.52</v>
      </c>
      <c r="AQ9">
        <v>700</v>
      </c>
      <c r="AR9">
        <v>27.31</v>
      </c>
      <c r="AT9">
        <v>700</v>
      </c>
      <c r="AU9">
        <v>23.48</v>
      </c>
      <c r="AW9">
        <v>700</v>
      </c>
      <c r="AX9">
        <v>24.93</v>
      </c>
      <c r="AZ9">
        <v>700</v>
      </c>
      <c r="BA9">
        <v>24.68</v>
      </c>
      <c r="BC9">
        <v>700</v>
      </c>
      <c r="BD9">
        <v>23.74</v>
      </c>
      <c r="BF9">
        <v>700</v>
      </c>
      <c r="BG9">
        <v>27.18</v>
      </c>
      <c r="BI9">
        <v>700</v>
      </c>
      <c r="BJ9">
        <v>25.28</v>
      </c>
      <c r="BL9">
        <v>700</v>
      </c>
      <c r="BM9">
        <v>28.07</v>
      </c>
      <c r="BO9">
        <v>700</v>
      </c>
      <c r="BP9">
        <v>29.14</v>
      </c>
      <c r="BR9">
        <v>700</v>
      </c>
      <c r="BS9">
        <v>24.82</v>
      </c>
      <c r="BU9">
        <v>700</v>
      </c>
      <c r="BV9">
        <v>24.85</v>
      </c>
    </row>
    <row r="10" spans="1:74" x14ac:dyDescent="0.3">
      <c r="A10">
        <v>800</v>
      </c>
      <c r="B10">
        <v>30.51</v>
      </c>
      <c r="D10">
        <v>800</v>
      </c>
      <c r="E10">
        <v>29.92</v>
      </c>
      <c r="G10">
        <v>800</v>
      </c>
      <c r="H10">
        <v>32.44</v>
      </c>
      <c r="J10">
        <v>800</v>
      </c>
      <c r="K10">
        <v>29.53</v>
      </c>
      <c r="M10">
        <v>800</v>
      </c>
      <c r="N10">
        <v>32.32</v>
      </c>
      <c r="P10">
        <v>800</v>
      </c>
      <c r="Q10">
        <v>33.78</v>
      </c>
      <c r="S10">
        <v>800</v>
      </c>
      <c r="T10">
        <v>28.55</v>
      </c>
      <c r="V10">
        <v>800</v>
      </c>
      <c r="W10">
        <v>31.69</v>
      </c>
      <c r="Y10">
        <v>800</v>
      </c>
      <c r="Z10">
        <v>31.83</v>
      </c>
      <c r="AB10">
        <v>800</v>
      </c>
      <c r="AC10">
        <v>33.42</v>
      </c>
      <c r="AE10">
        <v>800</v>
      </c>
      <c r="AF10">
        <v>32.89</v>
      </c>
      <c r="AH10">
        <v>800</v>
      </c>
      <c r="AI10">
        <v>33.200000000000003</v>
      </c>
      <c r="AK10">
        <v>800</v>
      </c>
      <c r="AL10">
        <v>33.619999999999997</v>
      </c>
      <c r="AN10">
        <v>800</v>
      </c>
      <c r="AO10">
        <v>34.19</v>
      </c>
      <c r="AQ10">
        <v>800</v>
      </c>
      <c r="AR10">
        <v>27.94</v>
      </c>
      <c r="AT10">
        <v>800</v>
      </c>
      <c r="AU10">
        <v>27.29</v>
      </c>
      <c r="AW10">
        <v>800</v>
      </c>
      <c r="AX10">
        <v>27.19</v>
      </c>
      <c r="AZ10">
        <v>800</v>
      </c>
      <c r="BA10">
        <v>28.79</v>
      </c>
      <c r="BC10">
        <v>800</v>
      </c>
      <c r="BD10">
        <v>26.56</v>
      </c>
      <c r="BF10">
        <v>800</v>
      </c>
      <c r="BG10">
        <v>31.47</v>
      </c>
      <c r="BI10">
        <v>800</v>
      </c>
      <c r="BJ10">
        <v>30.59</v>
      </c>
      <c r="BL10">
        <v>800</v>
      </c>
      <c r="BM10">
        <v>32.31</v>
      </c>
      <c r="BO10">
        <v>800</v>
      </c>
      <c r="BP10">
        <v>32.57</v>
      </c>
      <c r="BR10">
        <v>800</v>
      </c>
      <c r="BS10">
        <v>25.81</v>
      </c>
      <c r="BU10">
        <v>800</v>
      </c>
      <c r="BV10">
        <v>25.95</v>
      </c>
    </row>
    <row r="11" spans="1:74" x14ac:dyDescent="0.3">
      <c r="A11">
        <v>900</v>
      </c>
      <c r="B11">
        <v>34.11</v>
      </c>
      <c r="D11">
        <v>900</v>
      </c>
      <c r="E11">
        <v>32.700000000000003</v>
      </c>
      <c r="G11">
        <v>900</v>
      </c>
      <c r="H11">
        <v>33.4</v>
      </c>
      <c r="J11">
        <v>900</v>
      </c>
      <c r="K11">
        <v>34.69</v>
      </c>
      <c r="M11">
        <v>900</v>
      </c>
      <c r="N11">
        <v>34.67</v>
      </c>
      <c r="P11">
        <v>900</v>
      </c>
      <c r="Q11">
        <v>36</v>
      </c>
      <c r="S11">
        <v>900</v>
      </c>
      <c r="T11">
        <v>28.83</v>
      </c>
      <c r="V11">
        <v>900</v>
      </c>
      <c r="W11">
        <v>34.299999999999997</v>
      </c>
      <c r="Y11">
        <v>900</v>
      </c>
      <c r="Z11">
        <v>34.47</v>
      </c>
      <c r="AB11">
        <v>900</v>
      </c>
      <c r="AC11">
        <v>33.92</v>
      </c>
      <c r="AE11">
        <v>900</v>
      </c>
      <c r="AF11">
        <v>34.86</v>
      </c>
      <c r="AH11">
        <v>900</v>
      </c>
      <c r="AI11">
        <v>35</v>
      </c>
      <c r="AK11">
        <v>900</v>
      </c>
      <c r="AL11">
        <v>35.93</v>
      </c>
      <c r="AN11">
        <v>900</v>
      </c>
      <c r="AO11">
        <v>34.54</v>
      </c>
      <c r="AQ11">
        <v>900</v>
      </c>
      <c r="AR11">
        <v>31.1</v>
      </c>
      <c r="AT11">
        <v>900</v>
      </c>
      <c r="AU11">
        <v>29.04</v>
      </c>
      <c r="AW11">
        <v>900</v>
      </c>
      <c r="AX11">
        <v>28.84</v>
      </c>
      <c r="AZ11">
        <v>900</v>
      </c>
      <c r="BA11">
        <v>34.97</v>
      </c>
      <c r="BC11">
        <v>900</v>
      </c>
      <c r="BD11">
        <v>31.45</v>
      </c>
      <c r="BF11">
        <v>900</v>
      </c>
      <c r="BG11">
        <v>33.86</v>
      </c>
      <c r="BI11">
        <v>900</v>
      </c>
      <c r="BJ11">
        <v>34.5</v>
      </c>
      <c r="BL11">
        <v>900</v>
      </c>
      <c r="BM11">
        <v>35.15</v>
      </c>
      <c r="BO11">
        <v>900</v>
      </c>
      <c r="BP11">
        <v>34.840000000000003</v>
      </c>
      <c r="BR11">
        <v>900</v>
      </c>
      <c r="BS11">
        <v>26.34</v>
      </c>
      <c r="BU11">
        <v>900</v>
      </c>
      <c r="BV11">
        <v>25.7</v>
      </c>
    </row>
    <row r="12" spans="1:74" x14ac:dyDescent="0.3">
      <c r="A12">
        <v>1000</v>
      </c>
      <c r="B12">
        <v>35.78</v>
      </c>
      <c r="D12">
        <v>1000</v>
      </c>
      <c r="E12">
        <v>33.92</v>
      </c>
      <c r="G12">
        <v>1000</v>
      </c>
      <c r="H12">
        <v>33.619999999999997</v>
      </c>
      <c r="J12">
        <v>1000</v>
      </c>
      <c r="K12">
        <v>33.96</v>
      </c>
      <c r="M12">
        <v>1000</v>
      </c>
      <c r="N12">
        <v>36.32</v>
      </c>
      <c r="P12">
        <v>1000</v>
      </c>
      <c r="Q12">
        <v>37.22</v>
      </c>
      <c r="S12">
        <v>1000</v>
      </c>
      <c r="T12">
        <v>31.17</v>
      </c>
      <c r="V12">
        <v>1000</v>
      </c>
      <c r="W12">
        <v>35.1</v>
      </c>
      <c r="Y12">
        <v>1000</v>
      </c>
      <c r="Z12">
        <v>35.17</v>
      </c>
      <c r="AB12">
        <v>1000</v>
      </c>
      <c r="AC12">
        <v>36.08</v>
      </c>
      <c r="AE12">
        <v>1000</v>
      </c>
      <c r="AF12">
        <v>35.979999999999997</v>
      </c>
      <c r="AH12">
        <v>1000</v>
      </c>
      <c r="AI12">
        <v>36.9</v>
      </c>
      <c r="AK12">
        <v>1000</v>
      </c>
      <c r="AL12">
        <v>37.53</v>
      </c>
      <c r="AN12">
        <v>1000</v>
      </c>
      <c r="AO12">
        <v>36.979999999999997</v>
      </c>
      <c r="AQ12">
        <v>1000</v>
      </c>
      <c r="AR12">
        <v>32.64</v>
      </c>
      <c r="AT12">
        <v>1000</v>
      </c>
      <c r="AU12">
        <v>31.77</v>
      </c>
      <c r="AW12">
        <v>1000</v>
      </c>
      <c r="AX12">
        <v>33.4</v>
      </c>
      <c r="AZ12">
        <v>1000</v>
      </c>
      <c r="BA12">
        <v>35.61</v>
      </c>
      <c r="BC12">
        <v>1000</v>
      </c>
      <c r="BD12">
        <v>33.81</v>
      </c>
      <c r="BF12">
        <v>1000</v>
      </c>
      <c r="BG12">
        <v>35.299999999999997</v>
      </c>
      <c r="BI12">
        <v>1000</v>
      </c>
      <c r="BJ12">
        <v>35.020000000000003</v>
      </c>
      <c r="BL12">
        <v>1000</v>
      </c>
      <c r="BM12">
        <v>36.299999999999997</v>
      </c>
      <c r="BO12">
        <v>1000</v>
      </c>
      <c r="BP12">
        <v>35.840000000000003</v>
      </c>
      <c r="BR12">
        <v>1000</v>
      </c>
      <c r="BS12">
        <v>27.21</v>
      </c>
      <c r="BU12">
        <v>1000</v>
      </c>
      <c r="BV12">
        <v>24.72</v>
      </c>
    </row>
    <row r="13" spans="1:74" x14ac:dyDescent="0.3">
      <c r="A13">
        <v>1100</v>
      </c>
      <c r="B13">
        <v>37.22</v>
      </c>
      <c r="D13">
        <v>1100</v>
      </c>
      <c r="E13">
        <v>26.71</v>
      </c>
      <c r="G13">
        <v>1100</v>
      </c>
      <c r="H13">
        <v>35.93</v>
      </c>
      <c r="J13">
        <v>1100</v>
      </c>
      <c r="K13">
        <v>33.56</v>
      </c>
      <c r="M13">
        <v>1100</v>
      </c>
      <c r="N13">
        <v>36.35</v>
      </c>
      <c r="P13">
        <v>1100</v>
      </c>
      <c r="Q13">
        <v>36.5</v>
      </c>
      <c r="S13">
        <v>1100</v>
      </c>
      <c r="T13">
        <v>31.7</v>
      </c>
      <c r="V13">
        <v>1100</v>
      </c>
      <c r="W13">
        <v>35.4</v>
      </c>
      <c r="Y13">
        <v>1100</v>
      </c>
      <c r="Z13">
        <v>35.64</v>
      </c>
      <c r="AB13">
        <v>1100</v>
      </c>
      <c r="AC13">
        <v>36.03</v>
      </c>
      <c r="AE13">
        <v>1100</v>
      </c>
      <c r="AF13">
        <v>37.5</v>
      </c>
      <c r="AH13">
        <v>1100</v>
      </c>
      <c r="AI13">
        <v>37.340000000000003</v>
      </c>
      <c r="AK13">
        <v>1100</v>
      </c>
      <c r="AL13">
        <v>36.54</v>
      </c>
      <c r="AN13">
        <v>1100</v>
      </c>
      <c r="AO13">
        <v>37.49</v>
      </c>
      <c r="AQ13">
        <v>1100</v>
      </c>
      <c r="AR13">
        <v>31.11</v>
      </c>
      <c r="AT13">
        <v>1100</v>
      </c>
      <c r="AU13">
        <v>35.67</v>
      </c>
      <c r="AW13">
        <v>1100</v>
      </c>
      <c r="AX13">
        <v>36</v>
      </c>
      <c r="AZ13">
        <v>1100</v>
      </c>
      <c r="BA13">
        <v>33.64</v>
      </c>
      <c r="BC13">
        <v>1100</v>
      </c>
      <c r="BD13">
        <v>34.83</v>
      </c>
      <c r="BF13">
        <v>1100</v>
      </c>
      <c r="BG13">
        <v>35.31</v>
      </c>
      <c r="BI13">
        <v>1100</v>
      </c>
      <c r="BJ13">
        <v>35.86</v>
      </c>
      <c r="BL13">
        <v>1100</v>
      </c>
      <c r="BM13">
        <v>35.72</v>
      </c>
      <c r="BO13">
        <v>1100</v>
      </c>
      <c r="BP13">
        <v>37.24</v>
      </c>
      <c r="BR13">
        <v>1100</v>
      </c>
      <c r="BS13">
        <v>32.54</v>
      </c>
      <c r="BU13">
        <v>1100</v>
      </c>
      <c r="BV13">
        <v>24.56</v>
      </c>
    </row>
    <row r="14" spans="1:74" x14ac:dyDescent="0.3">
      <c r="A14">
        <v>1200</v>
      </c>
      <c r="B14">
        <v>36.799999999999997</v>
      </c>
      <c r="D14">
        <v>1200</v>
      </c>
      <c r="E14">
        <v>33.57</v>
      </c>
      <c r="G14">
        <v>1200</v>
      </c>
      <c r="H14">
        <v>36.159999999999997</v>
      </c>
      <c r="J14">
        <v>1200</v>
      </c>
      <c r="K14">
        <v>34.619999999999997</v>
      </c>
      <c r="M14">
        <v>1200</v>
      </c>
      <c r="N14">
        <v>36.409999999999997</v>
      </c>
      <c r="P14">
        <v>1200</v>
      </c>
      <c r="Q14">
        <v>36.64</v>
      </c>
      <c r="S14">
        <v>1200</v>
      </c>
      <c r="T14">
        <v>28.69</v>
      </c>
      <c r="V14">
        <v>1200</v>
      </c>
      <c r="W14">
        <v>35.86</v>
      </c>
      <c r="Y14">
        <v>1200</v>
      </c>
      <c r="Z14">
        <v>36.11</v>
      </c>
      <c r="AB14">
        <v>1200</v>
      </c>
      <c r="AC14">
        <v>37.1</v>
      </c>
      <c r="AE14">
        <v>1200</v>
      </c>
      <c r="AF14">
        <v>38.15</v>
      </c>
      <c r="AH14">
        <v>1200</v>
      </c>
      <c r="AI14">
        <v>38.25</v>
      </c>
      <c r="AK14">
        <v>1200</v>
      </c>
      <c r="AL14">
        <v>37.49</v>
      </c>
      <c r="AN14">
        <v>1200</v>
      </c>
      <c r="AO14">
        <v>38.520000000000003</v>
      </c>
      <c r="AQ14">
        <v>1200</v>
      </c>
      <c r="AR14">
        <v>32.9</v>
      </c>
      <c r="AT14">
        <v>1200</v>
      </c>
      <c r="AU14">
        <v>37.08</v>
      </c>
      <c r="AW14">
        <v>1200</v>
      </c>
      <c r="AX14">
        <v>36.07</v>
      </c>
      <c r="AZ14">
        <v>1200</v>
      </c>
      <c r="BA14">
        <v>36.29</v>
      </c>
      <c r="BC14">
        <v>1200</v>
      </c>
      <c r="BD14">
        <v>35.619999999999997</v>
      </c>
      <c r="BF14">
        <v>1200</v>
      </c>
      <c r="BG14">
        <v>36.46</v>
      </c>
      <c r="BI14">
        <v>1200</v>
      </c>
      <c r="BJ14">
        <v>36.9</v>
      </c>
      <c r="BL14">
        <v>1200</v>
      </c>
      <c r="BM14">
        <v>37.04</v>
      </c>
      <c r="BO14">
        <v>1200</v>
      </c>
      <c r="BP14">
        <v>34.74</v>
      </c>
      <c r="BR14">
        <v>1200</v>
      </c>
      <c r="BS14">
        <v>33.79</v>
      </c>
      <c r="BU14">
        <v>1200</v>
      </c>
      <c r="BV14">
        <v>24.34</v>
      </c>
    </row>
    <row r="15" spans="1:74" x14ac:dyDescent="0.3">
      <c r="A15">
        <v>1300</v>
      </c>
      <c r="B15">
        <v>38.43</v>
      </c>
      <c r="D15">
        <v>1300</v>
      </c>
      <c r="E15">
        <v>34.409999999999997</v>
      </c>
      <c r="G15">
        <v>1300</v>
      </c>
      <c r="H15">
        <v>38.08</v>
      </c>
      <c r="J15">
        <v>1300</v>
      </c>
      <c r="K15">
        <v>35.64</v>
      </c>
      <c r="M15">
        <v>1300</v>
      </c>
      <c r="N15">
        <v>37.86</v>
      </c>
      <c r="P15">
        <v>1300</v>
      </c>
      <c r="Q15">
        <v>38.67</v>
      </c>
      <c r="S15">
        <v>1300</v>
      </c>
      <c r="T15">
        <v>34.96</v>
      </c>
      <c r="V15">
        <v>1300</v>
      </c>
      <c r="W15">
        <v>37.61</v>
      </c>
      <c r="Y15">
        <v>1300</v>
      </c>
      <c r="Z15">
        <v>37.15</v>
      </c>
      <c r="AB15">
        <v>1300</v>
      </c>
      <c r="AC15">
        <v>38.130000000000003</v>
      </c>
      <c r="AE15">
        <v>1300</v>
      </c>
      <c r="AF15">
        <v>39.229999999999997</v>
      </c>
      <c r="AH15">
        <v>1300</v>
      </c>
      <c r="AI15">
        <v>38.83</v>
      </c>
      <c r="AK15">
        <v>1300</v>
      </c>
      <c r="AL15">
        <v>39.5</v>
      </c>
      <c r="AN15">
        <v>1300</v>
      </c>
      <c r="AO15">
        <v>36.549999999999997</v>
      </c>
      <c r="AQ15">
        <v>1300</v>
      </c>
      <c r="AR15">
        <v>33.93</v>
      </c>
      <c r="AT15">
        <v>1300</v>
      </c>
      <c r="AU15">
        <v>38.97</v>
      </c>
      <c r="AW15">
        <v>1300</v>
      </c>
      <c r="AX15">
        <v>36.049999999999997</v>
      </c>
      <c r="AZ15">
        <v>1300</v>
      </c>
      <c r="BA15">
        <v>36.630000000000003</v>
      </c>
      <c r="BC15">
        <v>1300</v>
      </c>
      <c r="BD15">
        <v>36.36</v>
      </c>
      <c r="BF15">
        <v>1300</v>
      </c>
      <c r="BG15">
        <v>36.229999999999997</v>
      </c>
      <c r="BI15">
        <v>1300</v>
      </c>
      <c r="BJ15">
        <v>37.26</v>
      </c>
      <c r="BL15">
        <v>1300</v>
      </c>
      <c r="BM15">
        <v>37.799999999999997</v>
      </c>
      <c r="BO15">
        <v>1300</v>
      </c>
      <c r="BP15">
        <v>32.57</v>
      </c>
      <c r="BR15">
        <v>1300</v>
      </c>
      <c r="BS15">
        <v>36.799999999999997</v>
      </c>
      <c r="BU15">
        <v>1300</v>
      </c>
      <c r="BV15">
        <v>26.34</v>
      </c>
    </row>
    <row r="16" spans="1:74" x14ac:dyDescent="0.3">
      <c r="A16">
        <v>1400</v>
      </c>
      <c r="B16">
        <v>39.04</v>
      </c>
      <c r="D16">
        <v>1400</v>
      </c>
      <c r="E16">
        <v>34.92</v>
      </c>
      <c r="G16">
        <v>1400</v>
      </c>
      <c r="H16">
        <v>39.22</v>
      </c>
      <c r="J16">
        <v>1400</v>
      </c>
      <c r="K16">
        <v>36.729999999999997</v>
      </c>
      <c r="M16">
        <v>1400</v>
      </c>
      <c r="N16">
        <v>39.07</v>
      </c>
      <c r="P16">
        <v>1400</v>
      </c>
      <c r="Q16">
        <v>39.950000000000003</v>
      </c>
      <c r="S16">
        <v>1400</v>
      </c>
      <c r="T16">
        <v>35.909999999999997</v>
      </c>
      <c r="V16">
        <v>1400</v>
      </c>
      <c r="W16">
        <v>36.11</v>
      </c>
      <c r="Y16">
        <v>1400</v>
      </c>
      <c r="Z16">
        <v>38.24</v>
      </c>
      <c r="AB16">
        <v>1400</v>
      </c>
      <c r="AC16">
        <v>38.72</v>
      </c>
      <c r="AE16">
        <v>1400</v>
      </c>
      <c r="AF16">
        <v>39.99</v>
      </c>
      <c r="AH16">
        <v>1400</v>
      </c>
      <c r="AI16">
        <v>39.450000000000003</v>
      </c>
      <c r="AK16">
        <v>1400</v>
      </c>
      <c r="AL16">
        <v>40.49</v>
      </c>
      <c r="AN16">
        <v>1400</v>
      </c>
      <c r="AO16">
        <v>40.409999999999997</v>
      </c>
      <c r="AQ16">
        <v>1400</v>
      </c>
      <c r="AR16">
        <v>31.74</v>
      </c>
      <c r="AT16">
        <v>1400</v>
      </c>
      <c r="AU16">
        <v>38.700000000000003</v>
      </c>
      <c r="AW16">
        <v>1400</v>
      </c>
      <c r="AX16">
        <v>38.61</v>
      </c>
      <c r="AZ16">
        <v>1400</v>
      </c>
      <c r="BA16">
        <v>39.21</v>
      </c>
      <c r="BC16">
        <v>1400</v>
      </c>
      <c r="BD16">
        <v>36.79</v>
      </c>
      <c r="BF16">
        <v>1400</v>
      </c>
      <c r="BG16">
        <v>36.75</v>
      </c>
      <c r="BI16">
        <v>1400</v>
      </c>
      <c r="BJ16">
        <v>38.090000000000003</v>
      </c>
      <c r="BL16">
        <v>1400</v>
      </c>
      <c r="BM16">
        <v>38.299999999999997</v>
      </c>
      <c r="BO16">
        <v>1400</v>
      </c>
      <c r="BP16">
        <v>33.22</v>
      </c>
      <c r="BR16">
        <v>1400</v>
      </c>
      <c r="BS16">
        <v>38.01</v>
      </c>
      <c r="BU16">
        <v>1400</v>
      </c>
      <c r="BV16">
        <v>29.68</v>
      </c>
    </row>
    <row r="17" spans="1:74" x14ac:dyDescent="0.3">
      <c r="A17">
        <v>1500</v>
      </c>
      <c r="B17">
        <v>39.26</v>
      </c>
      <c r="D17">
        <v>1500</v>
      </c>
      <c r="E17">
        <v>35.229999999999997</v>
      </c>
      <c r="G17">
        <v>1500</v>
      </c>
      <c r="H17">
        <v>39.979999999999997</v>
      </c>
      <c r="J17">
        <v>1500</v>
      </c>
      <c r="K17">
        <v>38.42</v>
      </c>
      <c r="M17">
        <v>1500</v>
      </c>
      <c r="N17">
        <v>39.29</v>
      </c>
      <c r="P17">
        <v>1500</v>
      </c>
      <c r="Q17">
        <v>40.4</v>
      </c>
      <c r="S17">
        <v>1500</v>
      </c>
      <c r="T17">
        <v>37.86</v>
      </c>
      <c r="V17">
        <v>1500</v>
      </c>
      <c r="W17">
        <v>35.64</v>
      </c>
      <c r="Y17">
        <v>1500</v>
      </c>
      <c r="Z17">
        <v>39.01</v>
      </c>
      <c r="AB17">
        <v>1500</v>
      </c>
      <c r="AC17">
        <v>38.06</v>
      </c>
      <c r="AE17">
        <v>1500</v>
      </c>
      <c r="AF17">
        <v>39.99</v>
      </c>
      <c r="AH17">
        <v>1500</v>
      </c>
      <c r="AI17">
        <v>39.630000000000003</v>
      </c>
      <c r="AK17">
        <v>1500</v>
      </c>
      <c r="AL17">
        <v>37.72</v>
      </c>
      <c r="AN17">
        <v>1500</v>
      </c>
      <c r="AO17">
        <v>40.369999999999997</v>
      </c>
      <c r="AQ17">
        <v>1500</v>
      </c>
      <c r="AR17">
        <v>33.270000000000003</v>
      </c>
      <c r="AT17">
        <v>1500</v>
      </c>
      <c r="AU17">
        <v>36.799999999999997</v>
      </c>
      <c r="AW17">
        <v>1500</v>
      </c>
      <c r="AX17">
        <v>39.24</v>
      </c>
      <c r="AZ17">
        <v>1500</v>
      </c>
      <c r="BA17">
        <v>37.43</v>
      </c>
      <c r="BC17">
        <v>1500</v>
      </c>
      <c r="BD17">
        <v>37.340000000000003</v>
      </c>
      <c r="BF17">
        <v>1500</v>
      </c>
      <c r="BG17">
        <v>38.18</v>
      </c>
      <c r="BI17">
        <v>1500</v>
      </c>
      <c r="BJ17">
        <v>38.450000000000003</v>
      </c>
      <c r="BL17">
        <v>1500</v>
      </c>
      <c r="BM17">
        <v>39.18</v>
      </c>
      <c r="BO17">
        <v>1500</v>
      </c>
      <c r="BP17">
        <v>35.26</v>
      </c>
      <c r="BR17">
        <v>1500</v>
      </c>
      <c r="BS17">
        <v>39.200000000000003</v>
      </c>
      <c r="BU17">
        <v>1500</v>
      </c>
      <c r="BV17">
        <v>32</v>
      </c>
    </row>
    <row r="18" spans="1:74" x14ac:dyDescent="0.3">
      <c r="A18">
        <v>1600</v>
      </c>
      <c r="B18">
        <v>38.96</v>
      </c>
      <c r="D18">
        <v>1600</v>
      </c>
      <c r="E18">
        <v>36.94</v>
      </c>
      <c r="G18">
        <v>1600</v>
      </c>
      <c r="H18">
        <v>39.200000000000003</v>
      </c>
      <c r="J18">
        <v>1600</v>
      </c>
      <c r="K18">
        <v>37.01</v>
      </c>
      <c r="M18">
        <v>1600</v>
      </c>
      <c r="N18">
        <v>37.909999999999997</v>
      </c>
      <c r="P18">
        <v>1600</v>
      </c>
      <c r="Q18">
        <v>39.79</v>
      </c>
      <c r="S18">
        <v>1600</v>
      </c>
      <c r="T18">
        <v>37.119999999999997</v>
      </c>
      <c r="V18">
        <v>1600</v>
      </c>
      <c r="W18">
        <v>35.840000000000003</v>
      </c>
      <c r="Y18">
        <v>1600</v>
      </c>
      <c r="Z18">
        <v>38.74</v>
      </c>
      <c r="AB18">
        <v>2100</v>
      </c>
      <c r="AC18">
        <v>27.04</v>
      </c>
      <c r="AE18">
        <v>1600</v>
      </c>
      <c r="AF18">
        <v>39.229999999999997</v>
      </c>
      <c r="AH18">
        <v>1600</v>
      </c>
      <c r="AI18">
        <v>37.33</v>
      </c>
      <c r="AK18">
        <v>1600</v>
      </c>
      <c r="AL18">
        <v>39.36</v>
      </c>
      <c r="AN18">
        <v>1600</v>
      </c>
      <c r="AO18">
        <v>35.28</v>
      </c>
      <c r="AQ18">
        <v>1600</v>
      </c>
      <c r="AR18">
        <v>32.770000000000003</v>
      </c>
      <c r="AT18">
        <v>1600</v>
      </c>
      <c r="AU18">
        <v>35.49</v>
      </c>
      <c r="AW18">
        <v>1600</v>
      </c>
      <c r="AX18">
        <v>38.97</v>
      </c>
      <c r="AZ18">
        <v>1600</v>
      </c>
      <c r="BA18">
        <v>36.57</v>
      </c>
      <c r="BC18">
        <v>1600</v>
      </c>
      <c r="BD18">
        <v>32.549999999999997</v>
      </c>
      <c r="BF18">
        <v>1600</v>
      </c>
      <c r="BG18">
        <v>35.71</v>
      </c>
      <c r="BI18">
        <v>1600</v>
      </c>
      <c r="BJ18">
        <v>38</v>
      </c>
      <c r="BL18">
        <v>1600</v>
      </c>
      <c r="BM18">
        <v>39.03</v>
      </c>
      <c r="BO18">
        <v>1600</v>
      </c>
      <c r="BP18">
        <v>32.76</v>
      </c>
      <c r="BR18">
        <v>1600</v>
      </c>
      <c r="BS18">
        <v>38.44</v>
      </c>
      <c r="BU18">
        <v>1600</v>
      </c>
      <c r="BV18">
        <v>30.4</v>
      </c>
    </row>
    <row r="19" spans="1:74" x14ac:dyDescent="0.3">
      <c r="A19">
        <v>1700</v>
      </c>
      <c r="B19">
        <v>36.340000000000003</v>
      </c>
      <c r="D19">
        <v>1700</v>
      </c>
      <c r="E19">
        <v>34.33</v>
      </c>
      <c r="G19">
        <v>1700</v>
      </c>
      <c r="H19">
        <v>36.43</v>
      </c>
      <c r="J19">
        <v>1700</v>
      </c>
      <c r="K19">
        <v>32.909999999999997</v>
      </c>
      <c r="M19">
        <v>1700</v>
      </c>
      <c r="N19">
        <v>36.29</v>
      </c>
      <c r="P19">
        <v>1700</v>
      </c>
      <c r="Q19">
        <v>37.6</v>
      </c>
      <c r="S19">
        <v>1700</v>
      </c>
      <c r="T19">
        <v>32.58</v>
      </c>
      <c r="V19">
        <v>1700</v>
      </c>
      <c r="W19">
        <v>34.31</v>
      </c>
      <c r="Y19">
        <v>1700</v>
      </c>
      <c r="Z19">
        <v>36.909999999999997</v>
      </c>
      <c r="AB19">
        <v>2200</v>
      </c>
      <c r="AC19">
        <v>26.58</v>
      </c>
      <c r="AE19">
        <v>1700</v>
      </c>
      <c r="AF19">
        <v>36.799999999999997</v>
      </c>
      <c r="AH19">
        <v>1700</v>
      </c>
      <c r="AI19">
        <v>31.96</v>
      </c>
      <c r="AK19">
        <v>1700</v>
      </c>
      <c r="AL19">
        <v>36.03</v>
      </c>
      <c r="AN19">
        <v>1700</v>
      </c>
      <c r="AO19">
        <v>31.67</v>
      </c>
      <c r="AQ19">
        <v>1700</v>
      </c>
      <c r="AR19">
        <v>30.63</v>
      </c>
      <c r="AT19">
        <v>1700</v>
      </c>
      <c r="AU19">
        <v>33.14</v>
      </c>
      <c r="AW19">
        <v>1700</v>
      </c>
      <c r="AX19">
        <v>36.4</v>
      </c>
      <c r="AZ19">
        <v>1700</v>
      </c>
      <c r="BA19">
        <v>32.880000000000003</v>
      </c>
      <c r="BC19">
        <v>1700</v>
      </c>
      <c r="BD19">
        <v>30.69</v>
      </c>
      <c r="BF19">
        <v>1700</v>
      </c>
      <c r="BG19">
        <v>32.49</v>
      </c>
      <c r="BI19">
        <v>1700</v>
      </c>
      <c r="BJ19">
        <v>35.14</v>
      </c>
      <c r="BL19">
        <v>1700</v>
      </c>
      <c r="BM19">
        <v>36.06</v>
      </c>
      <c r="BO19">
        <v>1700</v>
      </c>
      <c r="BP19">
        <v>29.43</v>
      </c>
      <c r="BR19">
        <v>1700</v>
      </c>
      <c r="BS19">
        <v>35.020000000000003</v>
      </c>
      <c r="BU19">
        <v>1700</v>
      </c>
      <c r="BV19">
        <v>29.35</v>
      </c>
    </row>
    <row r="20" spans="1:74" x14ac:dyDescent="0.3">
      <c r="A20">
        <v>1800</v>
      </c>
      <c r="B20">
        <v>31.05</v>
      </c>
      <c r="D20">
        <v>1800</v>
      </c>
      <c r="E20">
        <v>29.58</v>
      </c>
      <c r="G20">
        <v>1800</v>
      </c>
      <c r="H20">
        <v>30.75</v>
      </c>
      <c r="J20">
        <v>1800</v>
      </c>
      <c r="K20">
        <v>29.09</v>
      </c>
      <c r="M20">
        <v>2200</v>
      </c>
      <c r="N20">
        <v>27.7</v>
      </c>
      <c r="P20">
        <v>1800</v>
      </c>
      <c r="Q20">
        <v>31.3</v>
      </c>
      <c r="S20">
        <v>1800</v>
      </c>
      <c r="T20">
        <v>29.72</v>
      </c>
      <c r="V20">
        <v>1800</v>
      </c>
      <c r="W20">
        <v>29.93</v>
      </c>
      <c r="Y20">
        <v>1800</v>
      </c>
      <c r="Z20">
        <v>31.19</v>
      </c>
      <c r="AB20">
        <v>2300</v>
      </c>
      <c r="AC20">
        <v>26.12</v>
      </c>
      <c r="AE20">
        <v>1800</v>
      </c>
      <c r="AF20">
        <v>31.1</v>
      </c>
      <c r="AH20">
        <v>1800</v>
      </c>
      <c r="AI20">
        <v>29.96</v>
      </c>
      <c r="AK20">
        <v>1800</v>
      </c>
      <c r="AL20">
        <v>31.2</v>
      </c>
      <c r="AN20">
        <v>1800</v>
      </c>
      <c r="AO20">
        <v>29.48</v>
      </c>
      <c r="AQ20">
        <v>1800</v>
      </c>
      <c r="AR20">
        <v>28.7</v>
      </c>
      <c r="AT20">
        <v>1800</v>
      </c>
      <c r="AU20">
        <v>29.23</v>
      </c>
      <c r="AW20">
        <v>1800</v>
      </c>
      <c r="AX20">
        <v>30.72</v>
      </c>
      <c r="AZ20">
        <v>1800</v>
      </c>
      <c r="BA20">
        <v>29.63</v>
      </c>
      <c r="BC20">
        <v>1800</v>
      </c>
      <c r="BD20">
        <v>28.77</v>
      </c>
      <c r="BF20">
        <v>1800</v>
      </c>
      <c r="BG20">
        <v>29.17</v>
      </c>
      <c r="BI20">
        <v>1800</v>
      </c>
      <c r="BJ20">
        <v>30.22</v>
      </c>
      <c r="BL20">
        <v>1800</v>
      </c>
      <c r="BM20">
        <v>30.57</v>
      </c>
      <c r="BO20">
        <v>2300</v>
      </c>
      <c r="BP20">
        <v>25.6</v>
      </c>
      <c r="BR20">
        <v>1800</v>
      </c>
      <c r="BS20">
        <v>29.51</v>
      </c>
      <c r="BU20">
        <v>1800</v>
      </c>
      <c r="BV20">
        <v>27.37</v>
      </c>
    </row>
    <row r="21" spans="1:74" x14ac:dyDescent="0.3">
      <c r="A21">
        <v>1900</v>
      </c>
      <c r="B21">
        <v>28.78</v>
      </c>
      <c r="D21">
        <v>1900</v>
      </c>
      <c r="E21">
        <v>27.92</v>
      </c>
      <c r="G21">
        <v>1900</v>
      </c>
      <c r="H21">
        <v>28.37</v>
      </c>
      <c r="J21">
        <v>1900</v>
      </c>
      <c r="K21">
        <v>27.7</v>
      </c>
      <c r="M21">
        <v>2300</v>
      </c>
      <c r="N21">
        <v>27.42</v>
      </c>
      <c r="P21">
        <v>1900</v>
      </c>
      <c r="Q21">
        <v>28.46</v>
      </c>
      <c r="S21">
        <v>1900</v>
      </c>
      <c r="T21">
        <v>27.77</v>
      </c>
      <c r="V21">
        <v>1900</v>
      </c>
      <c r="W21">
        <v>28.19</v>
      </c>
      <c r="Y21">
        <v>1900</v>
      </c>
      <c r="Z21">
        <v>28.47</v>
      </c>
      <c r="AB21">
        <v>2400</v>
      </c>
      <c r="AC21">
        <v>25.59</v>
      </c>
      <c r="AE21">
        <v>1900</v>
      </c>
      <c r="AF21">
        <v>28.32</v>
      </c>
      <c r="AH21">
        <v>1900</v>
      </c>
      <c r="AI21">
        <v>29.01</v>
      </c>
      <c r="AK21">
        <v>1900</v>
      </c>
      <c r="AL21">
        <v>29.2</v>
      </c>
      <c r="AN21">
        <v>1900</v>
      </c>
      <c r="AO21">
        <v>28.36</v>
      </c>
      <c r="AQ21">
        <v>1900</v>
      </c>
      <c r="AR21">
        <v>27.64</v>
      </c>
      <c r="AT21">
        <v>1900</v>
      </c>
      <c r="AU21">
        <v>27.07</v>
      </c>
      <c r="AW21">
        <v>1900</v>
      </c>
      <c r="AX21">
        <v>28.16</v>
      </c>
      <c r="AZ21">
        <v>1900</v>
      </c>
      <c r="BA21">
        <v>27.73</v>
      </c>
      <c r="BC21">
        <v>1900</v>
      </c>
      <c r="BD21">
        <v>26.42</v>
      </c>
      <c r="BF21">
        <v>1900</v>
      </c>
      <c r="BG21">
        <v>27.7</v>
      </c>
      <c r="BI21">
        <v>1900</v>
      </c>
      <c r="BJ21">
        <v>28.29</v>
      </c>
      <c r="BL21">
        <v>1900</v>
      </c>
      <c r="BM21">
        <v>28.73</v>
      </c>
      <c r="BO21">
        <v>2400</v>
      </c>
      <c r="BP21">
        <v>25.73</v>
      </c>
      <c r="BR21">
        <v>1900</v>
      </c>
      <c r="BS21">
        <v>27.96</v>
      </c>
      <c r="BU21">
        <v>1900</v>
      </c>
      <c r="BV21">
        <v>26.5</v>
      </c>
    </row>
    <row r="22" spans="1:74" x14ac:dyDescent="0.3">
      <c r="A22">
        <v>2000</v>
      </c>
      <c r="B22">
        <v>27.98</v>
      </c>
      <c r="D22">
        <v>2000</v>
      </c>
      <c r="E22">
        <v>27.38</v>
      </c>
      <c r="G22">
        <v>2000</v>
      </c>
      <c r="H22">
        <v>27.58</v>
      </c>
      <c r="J22">
        <v>2000</v>
      </c>
      <c r="K22">
        <v>27.31</v>
      </c>
      <c r="M22">
        <v>2400</v>
      </c>
      <c r="N22">
        <v>27.17</v>
      </c>
      <c r="P22">
        <v>2000</v>
      </c>
      <c r="Q22">
        <v>27.42</v>
      </c>
      <c r="S22">
        <v>2000</v>
      </c>
      <c r="T22">
        <v>26.95</v>
      </c>
      <c r="V22">
        <v>2000</v>
      </c>
      <c r="W22">
        <v>27.67</v>
      </c>
      <c r="Y22">
        <v>2000</v>
      </c>
      <c r="Z22">
        <v>27.83</v>
      </c>
      <c r="AE22">
        <v>2000</v>
      </c>
      <c r="AF22">
        <v>27.36</v>
      </c>
      <c r="AH22">
        <v>2000</v>
      </c>
      <c r="AI22">
        <v>28.35</v>
      </c>
      <c r="AK22">
        <v>2000</v>
      </c>
      <c r="AL22">
        <v>28.52</v>
      </c>
      <c r="AN22">
        <v>2000</v>
      </c>
      <c r="AO22">
        <v>27.86</v>
      </c>
      <c r="AQ22">
        <v>2000</v>
      </c>
      <c r="AR22">
        <v>27.21</v>
      </c>
      <c r="AT22">
        <v>2000</v>
      </c>
      <c r="AU22">
        <v>26.34</v>
      </c>
      <c r="AW22">
        <v>2000</v>
      </c>
      <c r="AX22">
        <v>27.11</v>
      </c>
      <c r="AZ22">
        <v>2000</v>
      </c>
      <c r="BA22">
        <v>26.8</v>
      </c>
      <c r="BC22">
        <v>2000</v>
      </c>
      <c r="BD22">
        <v>25.43</v>
      </c>
      <c r="BF22">
        <v>2000</v>
      </c>
      <c r="BG22">
        <v>26.88</v>
      </c>
      <c r="BI22">
        <v>2000</v>
      </c>
      <c r="BJ22">
        <v>27.64</v>
      </c>
      <c r="BL22">
        <v>2000</v>
      </c>
      <c r="BM22">
        <v>28.11</v>
      </c>
      <c r="BR22">
        <v>2000</v>
      </c>
      <c r="BS22">
        <v>27.35</v>
      </c>
      <c r="BU22">
        <v>2000</v>
      </c>
      <c r="BV22">
        <v>25.88</v>
      </c>
    </row>
    <row r="23" spans="1:74" x14ac:dyDescent="0.3">
      <c r="A23">
        <v>2100</v>
      </c>
      <c r="B23">
        <v>27.52</v>
      </c>
      <c r="D23">
        <v>2100</v>
      </c>
      <c r="E23">
        <v>26.74</v>
      </c>
      <c r="G23">
        <v>2100</v>
      </c>
      <c r="H23">
        <v>27.19</v>
      </c>
      <c r="J23">
        <v>2100</v>
      </c>
      <c r="K23">
        <v>27.03</v>
      </c>
      <c r="P23">
        <v>2100</v>
      </c>
      <c r="Q23">
        <v>26.89</v>
      </c>
      <c r="S23">
        <v>2100</v>
      </c>
      <c r="T23">
        <v>26.63</v>
      </c>
      <c r="V23">
        <v>2100</v>
      </c>
      <c r="W23">
        <v>27.41</v>
      </c>
      <c r="Y23">
        <v>2100</v>
      </c>
      <c r="Z23">
        <v>27.54</v>
      </c>
      <c r="AE23">
        <v>2100</v>
      </c>
      <c r="AF23">
        <v>26.78</v>
      </c>
      <c r="AH23">
        <v>2100</v>
      </c>
      <c r="AI23">
        <v>28.04</v>
      </c>
      <c r="AK23">
        <v>2100</v>
      </c>
      <c r="AL23">
        <v>28.33</v>
      </c>
      <c r="AN23">
        <v>2100</v>
      </c>
      <c r="AO23">
        <v>27.6</v>
      </c>
      <c r="AQ23">
        <v>2100</v>
      </c>
      <c r="AR23">
        <v>26.94</v>
      </c>
      <c r="AT23">
        <v>2100</v>
      </c>
      <c r="AU23">
        <v>25.82</v>
      </c>
      <c r="AW23">
        <v>2100</v>
      </c>
      <c r="AX23">
        <v>26.13</v>
      </c>
      <c r="AZ23">
        <v>2100</v>
      </c>
      <c r="BA23">
        <v>26.31</v>
      </c>
      <c r="BC23">
        <v>2100</v>
      </c>
      <c r="BD23">
        <v>24.63</v>
      </c>
      <c r="BF23">
        <v>2100</v>
      </c>
      <c r="BG23">
        <v>25.91</v>
      </c>
      <c r="BI23">
        <v>2100</v>
      </c>
      <c r="BJ23">
        <v>27.78</v>
      </c>
      <c r="BL23">
        <v>2100</v>
      </c>
      <c r="BM23">
        <v>27.81</v>
      </c>
      <c r="BR23">
        <v>2100</v>
      </c>
      <c r="BS23">
        <v>26.62</v>
      </c>
      <c r="BU23">
        <v>2100</v>
      </c>
      <c r="BV23">
        <v>25.41</v>
      </c>
    </row>
    <row r="24" spans="1:74" x14ac:dyDescent="0.3">
      <c r="A24">
        <v>2200</v>
      </c>
      <c r="B24">
        <v>27.13</v>
      </c>
      <c r="D24">
        <v>2200</v>
      </c>
      <c r="E24">
        <v>26.65</v>
      </c>
      <c r="G24">
        <v>2200</v>
      </c>
      <c r="H24">
        <v>26.91</v>
      </c>
      <c r="J24">
        <v>2200</v>
      </c>
      <c r="K24">
        <v>26.37</v>
      </c>
      <c r="P24">
        <v>2200</v>
      </c>
      <c r="Q24">
        <v>26.55</v>
      </c>
      <c r="S24">
        <v>2200</v>
      </c>
      <c r="T24">
        <v>26.26</v>
      </c>
      <c r="V24">
        <v>2200</v>
      </c>
      <c r="W24">
        <v>27.22</v>
      </c>
      <c r="Y24">
        <v>2200</v>
      </c>
      <c r="Z24">
        <v>27.59</v>
      </c>
      <c r="AE24">
        <v>2200</v>
      </c>
      <c r="AF24">
        <v>26.64</v>
      </c>
      <c r="AH24">
        <v>2200</v>
      </c>
      <c r="AI24">
        <v>27.82</v>
      </c>
      <c r="AK24">
        <v>2200</v>
      </c>
      <c r="AL24">
        <v>28.03</v>
      </c>
      <c r="AN24">
        <v>2200</v>
      </c>
      <c r="AO24">
        <v>27.47</v>
      </c>
      <c r="AQ24">
        <v>2200</v>
      </c>
      <c r="AR24">
        <v>26.7</v>
      </c>
      <c r="AT24">
        <v>2200</v>
      </c>
      <c r="AU24">
        <v>25.29</v>
      </c>
      <c r="AW24">
        <v>2200</v>
      </c>
      <c r="AX24">
        <v>25.39</v>
      </c>
      <c r="AZ24">
        <v>2200</v>
      </c>
      <c r="BA24">
        <v>26.29</v>
      </c>
      <c r="BC24">
        <v>2200</v>
      </c>
      <c r="BD24">
        <v>24.27</v>
      </c>
      <c r="BF24">
        <v>2200</v>
      </c>
      <c r="BG24">
        <v>25.63</v>
      </c>
      <c r="BI24">
        <v>2200</v>
      </c>
      <c r="BJ24">
        <v>27.71</v>
      </c>
      <c r="BL24">
        <v>2200</v>
      </c>
      <c r="BM24">
        <v>27.6</v>
      </c>
      <c r="BR24">
        <v>2200</v>
      </c>
      <c r="BS24">
        <v>25.88</v>
      </c>
      <c r="BU24">
        <v>2200</v>
      </c>
      <c r="BV24">
        <v>25.3</v>
      </c>
    </row>
    <row r="25" spans="1:74" x14ac:dyDescent="0.3">
      <c r="A25">
        <v>2300</v>
      </c>
      <c r="B25">
        <v>26.98</v>
      </c>
      <c r="D25">
        <v>2300</v>
      </c>
      <c r="E25">
        <v>26.38</v>
      </c>
      <c r="G25">
        <v>2300</v>
      </c>
      <c r="H25">
        <v>26.88</v>
      </c>
      <c r="J25">
        <v>2300</v>
      </c>
      <c r="K25">
        <v>25.85</v>
      </c>
      <c r="P25">
        <v>2300</v>
      </c>
      <c r="Q25">
        <v>26.63</v>
      </c>
      <c r="S25">
        <v>2300</v>
      </c>
      <c r="T25">
        <v>25.65</v>
      </c>
      <c r="V25">
        <v>2300</v>
      </c>
      <c r="W25">
        <v>27.02</v>
      </c>
      <c r="Y25">
        <v>2300</v>
      </c>
      <c r="Z25">
        <v>27.27</v>
      </c>
      <c r="AE25">
        <v>2300</v>
      </c>
      <c r="AF25">
        <v>26.83</v>
      </c>
      <c r="AH25">
        <v>2300</v>
      </c>
      <c r="AI25">
        <v>27.53</v>
      </c>
      <c r="AK25">
        <v>2300</v>
      </c>
      <c r="AL25">
        <v>27.71</v>
      </c>
      <c r="AN25">
        <v>2300</v>
      </c>
      <c r="AO25">
        <v>27.23</v>
      </c>
      <c r="AQ25">
        <v>2300</v>
      </c>
      <c r="AR25">
        <v>26.68</v>
      </c>
      <c r="AT25">
        <v>2300</v>
      </c>
      <c r="AU25">
        <v>24.99</v>
      </c>
      <c r="AW25">
        <v>2300</v>
      </c>
      <c r="AX25">
        <v>25.03</v>
      </c>
      <c r="AZ25">
        <v>2300</v>
      </c>
      <c r="BA25">
        <v>25.86</v>
      </c>
      <c r="BC25">
        <v>2300</v>
      </c>
      <c r="BD25">
        <v>23.77</v>
      </c>
      <c r="BF25">
        <v>2300</v>
      </c>
      <c r="BG25">
        <v>25.38</v>
      </c>
      <c r="BI25">
        <v>2300</v>
      </c>
      <c r="BJ25">
        <v>27.01</v>
      </c>
      <c r="BL25">
        <v>2300</v>
      </c>
      <c r="BM25">
        <v>27.22</v>
      </c>
      <c r="BR25">
        <v>2300</v>
      </c>
      <c r="BS25">
        <v>25.3</v>
      </c>
      <c r="BU25">
        <v>2300</v>
      </c>
      <c r="BV25">
        <v>25.32</v>
      </c>
    </row>
    <row r="26" spans="1:74" x14ac:dyDescent="0.3">
      <c r="A26">
        <v>2400</v>
      </c>
      <c r="B26">
        <v>26.9</v>
      </c>
      <c r="D26">
        <v>2400</v>
      </c>
      <c r="E26">
        <v>25.89</v>
      </c>
      <c r="G26">
        <v>2400</v>
      </c>
      <c r="H26">
        <v>26.92</v>
      </c>
      <c r="J26">
        <v>2400</v>
      </c>
      <c r="K26">
        <v>25.01</v>
      </c>
      <c r="P26">
        <v>2400</v>
      </c>
      <c r="Q26">
        <v>26.74</v>
      </c>
      <c r="S26">
        <v>2400</v>
      </c>
      <c r="T26">
        <v>25.39</v>
      </c>
      <c r="V26">
        <v>2400</v>
      </c>
      <c r="W26">
        <v>26.64</v>
      </c>
      <c r="Y26">
        <v>2400</v>
      </c>
      <c r="Z26">
        <v>27.09</v>
      </c>
      <c r="AE26">
        <v>2400</v>
      </c>
      <c r="AF26">
        <v>26.74</v>
      </c>
      <c r="AH26">
        <v>2400</v>
      </c>
      <c r="AI26">
        <v>27.38</v>
      </c>
      <c r="AK26">
        <v>2400</v>
      </c>
      <c r="AL26">
        <v>27.27</v>
      </c>
      <c r="AN26">
        <v>2400</v>
      </c>
      <c r="AO26">
        <v>26.96</v>
      </c>
      <c r="AQ26">
        <v>2400</v>
      </c>
      <c r="AR26">
        <v>26.4</v>
      </c>
      <c r="AT26">
        <v>2400</v>
      </c>
      <c r="AU26">
        <v>24.51</v>
      </c>
      <c r="AW26">
        <v>2400</v>
      </c>
      <c r="AX26">
        <v>24.68</v>
      </c>
      <c r="AZ26">
        <v>2400</v>
      </c>
      <c r="BA26">
        <v>25.07</v>
      </c>
      <c r="BC26">
        <v>2400</v>
      </c>
      <c r="BD26">
        <v>23.64</v>
      </c>
      <c r="BF26">
        <v>2400</v>
      </c>
      <c r="BG26">
        <v>24.98</v>
      </c>
      <c r="BI26">
        <v>2400</v>
      </c>
      <c r="BJ26">
        <v>25.95</v>
      </c>
      <c r="BL26">
        <v>2400</v>
      </c>
      <c r="BM26">
        <v>26.77</v>
      </c>
      <c r="BR26">
        <v>2400</v>
      </c>
      <c r="BS26">
        <v>24.95</v>
      </c>
      <c r="BU26">
        <v>2400</v>
      </c>
      <c r="BV26">
        <v>25.2</v>
      </c>
    </row>
  </sheetData>
  <mergeCells count="10">
    <mergeCell ref="V1:W1"/>
    <mergeCell ref="Y1:Z1"/>
    <mergeCell ref="AB1:AC1"/>
    <mergeCell ref="AE1:AF1"/>
    <mergeCell ref="D1:E1"/>
    <mergeCell ref="G1:H1"/>
    <mergeCell ref="J1:K1"/>
    <mergeCell ref="M1:N1"/>
    <mergeCell ref="P1:Q1"/>
    <mergeCell ref="S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8776-DA8A-48A6-BB22-8A0C8744CA9C}">
  <dimension ref="A1:M705"/>
  <sheetViews>
    <sheetView tabSelected="1" zoomScale="70" zoomScaleNormal="70" workbookViewId="0">
      <selection activeCell="Q7" sqref="Q7"/>
    </sheetView>
  </sheetViews>
  <sheetFormatPr baseColWidth="10" defaultRowHeight="14.4" x14ac:dyDescent="0.3"/>
  <cols>
    <col min="1" max="1" width="7" customWidth="1"/>
    <col min="2" max="2" width="22.6640625" customWidth="1"/>
    <col min="3" max="3" width="18.88671875" customWidth="1"/>
    <col min="4" max="4" width="11.88671875" bestFit="1" customWidth="1"/>
    <col min="7" max="7" width="7" customWidth="1"/>
    <col min="8" max="8" width="22.6640625" customWidth="1"/>
    <col min="9" max="9" width="18.88671875" customWidth="1"/>
    <col min="10" max="10" width="17.88671875" customWidth="1"/>
  </cols>
  <sheetData>
    <row r="1" spans="1:13" x14ac:dyDescent="0.3">
      <c r="A1" s="8" t="s">
        <v>1</v>
      </c>
      <c r="B1" s="8"/>
      <c r="C1" s="8"/>
      <c r="G1" s="8" t="s">
        <v>2</v>
      </c>
      <c r="H1" s="8"/>
      <c r="I1" s="8"/>
      <c r="J1" s="8"/>
    </row>
    <row r="2" spans="1:13" x14ac:dyDescent="0.3">
      <c r="A2" t="s">
        <v>0</v>
      </c>
      <c r="B2" t="s">
        <v>4</v>
      </c>
      <c r="C2" t="s">
        <v>5</v>
      </c>
      <c r="G2" s="1" t="s">
        <v>0</v>
      </c>
      <c r="H2" s="1" t="s">
        <v>4</v>
      </c>
      <c r="I2" s="1" t="s">
        <v>5</v>
      </c>
      <c r="J2" s="1" t="s">
        <v>3</v>
      </c>
      <c r="L2" s="8" t="s">
        <v>3</v>
      </c>
      <c r="M2" s="8"/>
    </row>
    <row r="3" spans="1:13" x14ac:dyDescent="0.3">
      <c r="A3">
        <v>1</v>
      </c>
      <c r="B3">
        <v>27.94</v>
      </c>
      <c r="C3">
        <v>27.94</v>
      </c>
      <c r="G3" s="1">
        <v>11</v>
      </c>
      <c r="H3" s="1">
        <v>37.22</v>
      </c>
      <c r="I3" s="1">
        <f>VLOOKUP(G3,A3:C705,3,TRUE)</f>
        <v>36.29</v>
      </c>
      <c r="J3" s="4">
        <f>ABS((H3-I3)/H3)</f>
        <v>2.4986566362170868E-2</v>
      </c>
      <c r="L3" t="s">
        <v>6</v>
      </c>
      <c r="M3" s="3">
        <f>MAX(J3:J142)</f>
        <v>0.88307231245166284</v>
      </c>
    </row>
    <row r="4" spans="1:13" x14ac:dyDescent="0.3">
      <c r="A4">
        <v>2</v>
      </c>
      <c r="B4">
        <v>27.44</v>
      </c>
      <c r="C4">
        <v>27.44</v>
      </c>
      <c r="G4" s="1">
        <v>16</v>
      </c>
      <c r="H4" s="1">
        <v>38.96</v>
      </c>
      <c r="I4" s="1">
        <f t="shared" ref="I4:I67" si="0">VLOOKUP(G4,A4:C706,3,TRUE)</f>
        <v>37.799999999999997</v>
      </c>
      <c r="J4" s="4">
        <f t="shared" ref="J4:J67" si="1">ABS((H4-I4)/H4)</f>
        <v>2.9774127310061696E-2</v>
      </c>
      <c r="L4" t="s">
        <v>8</v>
      </c>
      <c r="M4" s="3">
        <f>AVERAGE(J3:J142)</f>
        <v>0.13217714961452906</v>
      </c>
    </row>
    <row r="5" spans="1:13" x14ac:dyDescent="0.3">
      <c r="A5">
        <v>3</v>
      </c>
      <c r="B5">
        <v>26.84</v>
      </c>
      <c r="C5">
        <v>26.84</v>
      </c>
      <c r="G5" s="1">
        <v>21</v>
      </c>
      <c r="H5" s="1">
        <v>27.52</v>
      </c>
      <c r="I5" s="1">
        <f t="shared" si="0"/>
        <v>27.555</v>
      </c>
      <c r="J5" s="4">
        <f t="shared" si="1"/>
        <v>1.2718023255814004E-3</v>
      </c>
      <c r="L5" t="s">
        <v>9</v>
      </c>
      <c r="M5" s="3">
        <f>MEDIAN(J3:J142)</f>
        <v>2.6098068978074981E-2</v>
      </c>
    </row>
    <row r="6" spans="1:13" x14ac:dyDescent="0.3">
      <c r="A6">
        <v>4</v>
      </c>
      <c r="B6">
        <v>26.69</v>
      </c>
      <c r="C6">
        <v>26.69</v>
      </c>
      <c r="G6" s="1">
        <v>26</v>
      </c>
      <c r="H6" s="1">
        <v>26.6</v>
      </c>
      <c r="I6" s="1">
        <f t="shared" si="0"/>
        <v>26.77</v>
      </c>
      <c r="J6" s="4">
        <f t="shared" si="1"/>
        <v>6.3909774436089525E-3</v>
      </c>
      <c r="L6" t="s">
        <v>7</v>
      </c>
      <c r="M6" s="3">
        <f>MIN(J3:J142)</f>
        <v>1.9976028765477448E-4</v>
      </c>
    </row>
    <row r="7" spans="1:13" x14ac:dyDescent="0.3">
      <c r="A7">
        <v>5</v>
      </c>
      <c r="B7">
        <v>26.82</v>
      </c>
      <c r="C7">
        <v>26.82</v>
      </c>
      <c r="G7" s="1">
        <v>30</v>
      </c>
      <c r="H7" s="1">
        <v>26.65</v>
      </c>
      <c r="I7" s="1">
        <f t="shared" si="0"/>
        <v>27.11</v>
      </c>
      <c r="J7" s="4">
        <f t="shared" si="1"/>
        <v>1.7260787992495343E-2</v>
      </c>
    </row>
    <row r="8" spans="1:13" x14ac:dyDescent="0.3">
      <c r="A8">
        <v>6</v>
      </c>
      <c r="B8">
        <v>26.33</v>
      </c>
      <c r="C8">
        <v>26.33</v>
      </c>
      <c r="G8" s="1">
        <v>40</v>
      </c>
      <c r="H8" s="1">
        <v>36.94</v>
      </c>
      <c r="I8" s="1">
        <f t="shared" si="0"/>
        <v>34.78</v>
      </c>
      <c r="J8" s="4">
        <f t="shared" si="1"/>
        <v>5.8473199783432503E-2</v>
      </c>
    </row>
    <row r="9" spans="1:13" x14ac:dyDescent="0.3">
      <c r="A9">
        <v>7</v>
      </c>
      <c r="B9">
        <v>28.14</v>
      </c>
      <c r="C9">
        <v>28.14</v>
      </c>
      <c r="G9" s="1">
        <v>51</v>
      </c>
      <c r="H9" s="1">
        <v>24.9</v>
      </c>
      <c r="I9" s="1">
        <f t="shared" si="0"/>
        <v>24.66</v>
      </c>
      <c r="J9" s="4">
        <f t="shared" si="1"/>
        <v>9.6385542168674083E-3</v>
      </c>
    </row>
    <row r="10" spans="1:13" x14ac:dyDescent="0.3">
      <c r="A10">
        <v>8</v>
      </c>
      <c r="B10">
        <v>30.51</v>
      </c>
      <c r="C10">
        <v>30.51</v>
      </c>
      <c r="G10" s="1">
        <v>56</v>
      </c>
      <c r="H10" s="1">
        <v>32.44</v>
      </c>
      <c r="I10" s="1">
        <f t="shared" si="0"/>
        <v>30.265000000000001</v>
      </c>
      <c r="J10" s="4">
        <f t="shared" si="1"/>
        <v>6.7046855733662064E-2</v>
      </c>
    </row>
    <row r="11" spans="1:13" x14ac:dyDescent="0.3">
      <c r="A11">
        <v>9</v>
      </c>
      <c r="B11">
        <v>34.11</v>
      </c>
      <c r="C11">
        <v>34.11</v>
      </c>
      <c r="G11" s="1">
        <v>62</v>
      </c>
      <c r="H11" s="1">
        <v>39.22</v>
      </c>
      <c r="I11" s="1">
        <f t="shared" si="0"/>
        <v>39.03</v>
      </c>
      <c r="J11" s="4">
        <f t="shared" si="1"/>
        <v>4.8444671086179938E-3</v>
      </c>
    </row>
    <row r="12" spans="1:13" x14ac:dyDescent="0.3">
      <c r="A12">
        <v>10</v>
      </c>
      <c r="B12">
        <v>35.78</v>
      </c>
      <c r="C12">
        <v>35.78</v>
      </c>
      <c r="G12" s="1">
        <v>77</v>
      </c>
      <c r="H12" s="1">
        <v>25.41</v>
      </c>
      <c r="I12" s="1">
        <f t="shared" si="0"/>
        <v>25.254999999999999</v>
      </c>
      <c r="J12" s="4">
        <f t="shared" si="1"/>
        <v>6.0999606454152358E-3</v>
      </c>
    </row>
    <row r="13" spans="1:13" x14ac:dyDescent="0.3">
      <c r="A13">
        <v>11</v>
      </c>
      <c r="B13">
        <v>37.22</v>
      </c>
      <c r="C13">
        <v>36.29</v>
      </c>
      <c r="G13" s="1">
        <v>79</v>
      </c>
      <c r="H13" s="1">
        <v>26.53</v>
      </c>
      <c r="I13" s="1">
        <f t="shared" si="0"/>
        <v>27.895</v>
      </c>
      <c r="J13" s="4">
        <f t="shared" si="1"/>
        <v>5.145118733509229E-2</v>
      </c>
    </row>
    <row r="14" spans="1:13" x14ac:dyDescent="0.3">
      <c r="A14">
        <v>12</v>
      </c>
      <c r="B14">
        <v>36.799999999999997</v>
      </c>
      <c r="C14">
        <v>36.799999999999997</v>
      </c>
      <c r="G14" s="1">
        <v>89</v>
      </c>
      <c r="H14" s="1">
        <v>31.44</v>
      </c>
      <c r="I14" s="1">
        <f t="shared" si="0"/>
        <v>30.77</v>
      </c>
      <c r="J14" s="4">
        <f t="shared" si="1"/>
        <v>2.1310432569974606E-2</v>
      </c>
      <c r="M14" t="s">
        <v>10</v>
      </c>
    </row>
    <row r="15" spans="1:13" x14ac:dyDescent="0.3">
      <c r="A15">
        <v>13</v>
      </c>
      <c r="B15">
        <v>38.43</v>
      </c>
      <c r="C15">
        <v>38.43</v>
      </c>
      <c r="G15" s="1">
        <v>91</v>
      </c>
      <c r="H15" s="1">
        <v>26.43</v>
      </c>
      <c r="I15" s="1">
        <f t="shared" si="0"/>
        <v>17.206250000000001</v>
      </c>
      <c r="J15" s="4">
        <f t="shared" si="1"/>
        <v>0.34898789254634882</v>
      </c>
    </row>
    <row r="16" spans="1:13" x14ac:dyDescent="0.3">
      <c r="A16">
        <v>14</v>
      </c>
      <c r="B16">
        <v>39.04</v>
      </c>
      <c r="C16">
        <v>39.04</v>
      </c>
      <c r="G16" s="1">
        <v>92</v>
      </c>
      <c r="H16" s="1">
        <v>25.45</v>
      </c>
      <c r="I16" s="1">
        <f t="shared" si="0"/>
        <v>6.2024999999999997</v>
      </c>
      <c r="J16" s="4">
        <f t="shared" si="1"/>
        <v>0.75628683693516696</v>
      </c>
    </row>
    <row r="17" spans="1:10" x14ac:dyDescent="0.3">
      <c r="A17">
        <v>15</v>
      </c>
      <c r="B17">
        <v>39.26</v>
      </c>
      <c r="C17">
        <v>39.26</v>
      </c>
      <c r="G17" s="1">
        <v>93</v>
      </c>
      <c r="H17" s="1">
        <v>25.06</v>
      </c>
      <c r="I17" s="1">
        <f t="shared" si="0"/>
        <v>12.404999999999999</v>
      </c>
      <c r="J17" s="4">
        <f t="shared" si="1"/>
        <v>0.50498802873104554</v>
      </c>
    </row>
    <row r="18" spans="1:10" x14ac:dyDescent="0.3">
      <c r="A18">
        <v>16</v>
      </c>
      <c r="B18">
        <v>38.96</v>
      </c>
      <c r="C18">
        <v>37.799999999999997</v>
      </c>
      <c r="G18" s="1">
        <v>95</v>
      </c>
      <c r="H18" s="1">
        <v>25.04</v>
      </c>
      <c r="I18" s="1">
        <f t="shared" si="0"/>
        <v>24.81</v>
      </c>
      <c r="J18" s="4">
        <f t="shared" si="1"/>
        <v>9.1853035143770138E-3</v>
      </c>
    </row>
    <row r="19" spans="1:10" x14ac:dyDescent="0.3">
      <c r="A19">
        <v>17</v>
      </c>
      <c r="B19">
        <v>36.340000000000003</v>
      </c>
      <c r="C19">
        <v>36.340000000000003</v>
      </c>
      <c r="G19" s="1">
        <v>103</v>
      </c>
      <c r="H19" s="1">
        <v>25.91</v>
      </c>
      <c r="I19" s="1">
        <f t="shared" si="0"/>
        <v>26.614999999999998</v>
      </c>
      <c r="J19" s="4">
        <f t="shared" si="1"/>
        <v>2.7209571593979093E-2</v>
      </c>
    </row>
    <row r="20" spans="1:10" x14ac:dyDescent="0.3">
      <c r="A20">
        <v>18</v>
      </c>
      <c r="B20">
        <v>31.05</v>
      </c>
      <c r="C20">
        <v>31.05</v>
      </c>
      <c r="G20" s="1">
        <v>105</v>
      </c>
      <c r="H20" s="1">
        <v>34.69</v>
      </c>
      <c r="I20" s="1">
        <f t="shared" si="0"/>
        <v>23.155000000000001</v>
      </c>
      <c r="J20" s="4">
        <f t="shared" si="1"/>
        <v>0.33251657538195439</v>
      </c>
    </row>
    <row r="21" spans="1:10" x14ac:dyDescent="0.3">
      <c r="A21">
        <v>19</v>
      </c>
      <c r="B21">
        <v>28.78</v>
      </c>
      <c r="C21">
        <v>28.78</v>
      </c>
      <c r="G21" s="1">
        <v>106</v>
      </c>
      <c r="H21" s="1">
        <v>33.96</v>
      </c>
      <c r="I21" s="1">
        <f t="shared" si="0"/>
        <v>16.78</v>
      </c>
      <c r="J21" s="4">
        <f t="shared" si="1"/>
        <v>0.505889281507656</v>
      </c>
    </row>
    <row r="22" spans="1:10" x14ac:dyDescent="0.3">
      <c r="A22">
        <v>20</v>
      </c>
      <c r="B22">
        <v>27.98</v>
      </c>
      <c r="C22">
        <v>27.98</v>
      </c>
      <c r="G22" s="1">
        <v>132</v>
      </c>
      <c r="H22" s="1">
        <v>36.409999999999997</v>
      </c>
      <c r="I22" s="1">
        <f t="shared" si="0"/>
        <v>37.104999999999997</v>
      </c>
      <c r="J22" s="4">
        <f t="shared" si="1"/>
        <v>1.9088162592694323E-2</v>
      </c>
    </row>
    <row r="23" spans="1:10" x14ac:dyDescent="0.3">
      <c r="A23">
        <v>21</v>
      </c>
      <c r="B23">
        <v>27.52</v>
      </c>
      <c r="C23">
        <v>27.555</v>
      </c>
      <c r="G23" s="1">
        <v>135</v>
      </c>
      <c r="H23" s="1">
        <v>39.29</v>
      </c>
      <c r="I23" s="1">
        <f t="shared" si="0"/>
        <v>38.489999999999903</v>
      </c>
      <c r="J23" s="4">
        <f t="shared" si="1"/>
        <v>2.0361415118353186E-2</v>
      </c>
    </row>
    <row r="24" spans="1:10" x14ac:dyDescent="0.3">
      <c r="A24">
        <v>22</v>
      </c>
      <c r="B24">
        <v>27.13</v>
      </c>
      <c r="C24">
        <v>27.13</v>
      </c>
      <c r="G24" s="1">
        <v>140</v>
      </c>
      <c r="H24" s="1">
        <v>27.17</v>
      </c>
      <c r="I24" s="1">
        <f t="shared" si="0"/>
        <v>27.14</v>
      </c>
      <c r="J24" s="4">
        <f t="shared" si="1"/>
        <v>1.1041589988958827E-3</v>
      </c>
    </row>
    <row r="25" spans="1:10" x14ac:dyDescent="0.3">
      <c r="A25">
        <v>23</v>
      </c>
      <c r="B25">
        <v>26.98</v>
      </c>
      <c r="C25">
        <v>26.98</v>
      </c>
      <c r="G25" s="1">
        <v>143</v>
      </c>
      <c r="H25" s="1">
        <v>26.06</v>
      </c>
      <c r="I25" s="1">
        <f t="shared" si="0"/>
        <v>25.96</v>
      </c>
      <c r="J25" s="4">
        <f t="shared" si="1"/>
        <v>3.8372985418264724E-3</v>
      </c>
    </row>
    <row r="26" spans="1:10" x14ac:dyDescent="0.3">
      <c r="A26">
        <v>24</v>
      </c>
      <c r="B26">
        <v>26.9</v>
      </c>
      <c r="C26">
        <v>26.9</v>
      </c>
      <c r="G26" s="1">
        <v>152</v>
      </c>
      <c r="H26" s="1">
        <v>36.64</v>
      </c>
      <c r="I26" s="1">
        <f t="shared" si="0"/>
        <v>28.237500000000001</v>
      </c>
      <c r="J26" s="4">
        <f t="shared" si="1"/>
        <v>0.22932587336244542</v>
      </c>
    </row>
    <row r="27" spans="1:10" x14ac:dyDescent="0.3">
      <c r="A27">
        <v>25</v>
      </c>
      <c r="B27">
        <v>26.73</v>
      </c>
      <c r="C27">
        <v>26.73</v>
      </c>
      <c r="G27" s="1">
        <v>153</v>
      </c>
      <c r="H27" s="1">
        <v>38.67</v>
      </c>
      <c r="I27" s="1">
        <f t="shared" si="0"/>
        <v>19.975000000000001</v>
      </c>
      <c r="J27" s="4">
        <f t="shared" si="1"/>
        <v>0.48344970261184378</v>
      </c>
    </row>
    <row r="28" spans="1:10" x14ac:dyDescent="0.3">
      <c r="A28">
        <v>26</v>
      </c>
      <c r="B28">
        <v>26.6</v>
      </c>
      <c r="C28">
        <v>26.77</v>
      </c>
      <c r="G28" s="1">
        <v>156</v>
      </c>
      <c r="H28" s="1">
        <v>39.79</v>
      </c>
      <c r="I28" s="1">
        <f t="shared" si="0"/>
        <v>39</v>
      </c>
      <c r="J28" s="4">
        <f t="shared" si="1"/>
        <v>1.9854234732344791E-2</v>
      </c>
    </row>
    <row r="29" spans="1:10" x14ac:dyDescent="0.3">
      <c r="A29">
        <v>27</v>
      </c>
      <c r="B29">
        <v>26.81</v>
      </c>
      <c r="C29">
        <v>26.81</v>
      </c>
      <c r="G29" s="1">
        <v>164</v>
      </c>
      <c r="H29" s="1">
        <v>26.74</v>
      </c>
      <c r="I29" s="1">
        <f t="shared" si="0"/>
        <v>26.6</v>
      </c>
      <c r="J29" s="4">
        <f t="shared" si="1"/>
        <v>5.2356020942407261E-3</v>
      </c>
    </row>
    <row r="30" spans="1:10" x14ac:dyDescent="0.3">
      <c r="A30">
        <v>28</v>
      </c>
      <c r="B30">
        <v>26.64</v>
      </c>
      <c r="C30">
        <v>26.64</v>
      </c>
      <c r="G30" s="1">
        <v>177</v>
      </c>
      <c r="H30" s="1">
        <v>34.96</v>
      </c>
      <c r="I30" s="1">
        <f t="shared" si="0"/>
        <v>32.299999999999997</v>
      </c>
      <c r="J30" s="4">
        <f t="shared" si="1"/>
        <v>7.6086956521739232E-2</v>
      </c>
    </row>
    <row r="31" spans="1:10" x14ac:dyDescent="0.3">
      <c r="A31">
        <v>29</v>
      </c>
      <c r="B31">
        <v>26.47</v>
      </c>
      <c r="C31">
        <v>26.47</v>
      </c>
      <c r="G31" s="1">
        <v>184</v>
      </c>
      <c r="H31" s="1">
        <v>26.95</v>
      </c>
      <c r="I31" s="1">
        <f t="shared" si="0"/>
        <v>27.2</v>
      </c>
      <c r="J31" s="4">
        <f t="shared" si="1"/>
        <v>9.2764378478664197E-3</v>
      </c>
    </row>
    <row r="32" spans="1:10" x14ac:dyDescent="0.3">
      <c r="A32">
        <v>30</v>
      </c>
      <c r="B32">
        <v>26.65</v>
      </c>
      <c r="C32">
        <v>27.11</v>
      </c>
      <c r="G32" s="1">
        <v>187</v>
      </c>
      <c r="H32" s="1">
        <v>25.65</v>
      </c>
      <c r="I32" s="1">
        <f t="shared" si="0"/>
        <v>25.824999999999999</v>
      </c>
      <c r="J32" s="4">
        <f t="shared" si="1"/>
        <v>6.8226120857700088E-3</v>
      </c>
    </row>
    <row r="33" spans="1:10" x14ac:dyDescent="0.3">
      <c r="A33">
        <v>31</v>
      </c>
      <c r="B33">
        <v>27.75</v>
      </c>
      <c r="C33">
        <v>27.75</v>
      </c>
      <c r="G33" s="1">
        <v>189</v>
      </c>
      <c r="H33" s="1">
        <v>25.15</v>
      </c>
      <c r="I33" s="1">
        <f t="shared" si="0"/>
        <v>25.27</v>
      </c>
      <c r="J33" s="4">
        <f t="shared" si="1"/>
        <v>4.7713717693837372E-3</v>
      </c>
    </row>
    <row r="34" spans="1:10" x14ac:dyDescent="0.3">
      <c r="A34">
        <v>32</v>
      </c>
      <c r="B34">
        <v>29.92</v>
      </c>
      <c r="C34">
        <v>29.92</v>
      </c>
      <c r="G34" s="1">
        <v>195</v>
      </c>
      <c r="H34" s="1">
        <v>25.44</v>
      </c>
      <c r="I34" s="1">
        <f t="shared" si="0"/>
        <v>27.835000000000001</v>
      </c>
      <c r="J34" s="4">
        <f t="shared" si="1"/>
        <v>9.4143081761006261E-2</v>
      </c>
    </row>
    <row r="35" spans="1:10" x14ac:dyDescent="0.3">
      <c r="A35">
        <v>33</v>
      </c>
      <c r="B35">
        <v>32.700000000000003</v>
      </c>
      <c r="C35">
        <v>32.700000000000003</v>
      </c>
      <c r="G35" s="1">
        <v>199</v>
      </c>
      <c r="H35" s="1">
        <v>35.4</v>
      </c>
      <c r="I35" s="1">
        <f t="shared" si="0"/>
        <v>35.479999999999997</v>
      </c>
      <c r="J35" s="4">
        <f t="shared" si="1"/>
        <v>2.2598870056496695E-3</v>
      </c>
    </row>
    <row r="36" spans="1:10" x14ac:dyDescent="0.3">
      <c r="A36">
        <v>34</v>
      </c>
      <c r="B36">
        <v>33.92</v>
      </c>
      <c r="C36">
        <v>33.92</v>
      </c>
      <c r="G36" s="1">
        <v>201</v>
      </c>
      <c r="H36" s="1">
        <v>37.61</v>
      </c>
      <c r="I36" s="1">
        <f t="shared" si="0"/>
        <v>35.984999999999999</v>
      </c>
      <c r="J36" s="4">
        <f t="shared" si="1"/>
        <v>4.320659399095985E-2</v>
      </c>
    </row>
    <row r="37" spans="1:10" x14ac:dyDescent="0.3">
      <c r="A37">
        <v>35</v>
      </c>
      <c r="B37">
        <v>26.71</v>
      </c>
      <c r="C37">
        <v>26.71</v>
      </c>
      <c r="G37" s="1">
        <v>206</v>
      </c>
      <c r="H37" s="1">
        <v>29.93</v>
      </c>
      <c r="I37" s="1">
        <f t="shared" si="0"/>
        <v>31.25</v>
      </c>
      <c r="J37" s="4">
        <f t="shared" si="1"/>
        <v>4.4102906782492492E-2</v>
      </c>
    </row>
    <row r="38" spans="1:10" x14ac:dyDescent="0.3">
      <c r="A38">
        <v>36</v>
      </c>
      <c r="B38">
        <v>33.57</v>
      </c>
      <c r="C38">
        <v>33.57</v>
      </c>
      <c r="G38" s="1">
        <v>209</v>
      </c>
      <c r="H38" s="1">
        <v>27.41</v>
      </c>
      <c r="I38" s="1">
        <f t="shared" si="0"/>
        <v>27.445</v>
      </c>
      <c r="J38" s="4">
        <f t="shared" si="1"/>
        <v>1.2769062385990567E-3</v>
      </c>
    </row>
    <row r="39" spans="1:10" x14ac:dyDescent="0.3">
      <c r="A39">
        <v>37</v>
      </c>
      <c r="B39">
        <v>34.409999999999997</v>
      </c>
      <c r="C39">
        <v>34.409999999999997</v>
      </c>
      <c r="G39" s="1">
        <v>212</v>
      </c>
      <c r="H39" s="1">
        <v>26.64</v>
      </c>
      <c r="I39" s="1">
        <f t="shared" si="0"/>
        <v>26.66</v>
      </c>
      <c r="J39" s="4">
        <f t="shared" si="1"/>
        <v>7.507507507507347E-4</v>
      </c>
    </row>
    <row r="40" spans="1:10" x14ac:dyDescent="0.3">
      <c r="A40">
        <v>38</v>
      </c>
      <c r="B40">
        <v>34.92</v>
      </c>
      <c r="C40">
        <v>34.92</v>
      </c>
      <c r="G40" s="1">
        <v>218</v>
      </c>
      <c r="H40" s="1">
        <v>24.59</v>
      </c>
      <c r="I40" s="1">
        <f t="shared" si="0"/>
        <v>20.555</v>
      </c>
      <c r="J40" s="4">
        <f t="shared" si="1"/>
        <v>0.16409109394062626</v>
      </c>
    </row>
    <row r="41" spans="1:10" x14ac:dyDescent="0.3">
      <c r="A41">
        <v>39</v>
      </c>
      <c r="B41">
        <v>35.229999999999997</v>
      </c>
      <c r="C41">
        <v>35.229999999999997</v>
      </c>
      <c r="G41" s="1">
        <v>219</v>
      </c>
      <c r="H41" s="1">
        <v>27.61</v>
      </c>
      <c r="I41" s="1">
        <f t="shared" si="0"/>
        <v>16.350000000000001</v>
      </c>
      <c r="J41" s="4">
        <f t="shared" si="1"/>
        <v>0.4078232524447663</v>
      </c>
    </row>
    <row r="42" spans="1:10" x14ac:dyDescent="0.3">
      <c r="A42">
        <v>40</v>
      </c>
      <c r="B42">
        <v>36.94</v>
      </c>
      <c r="C42">
        <v>34.78</v>
      </c>
      <c r="G42" s="1">
        <v>222</v>
      </c>
      <c r="H42" s="1">
        <v>34.5</v>
      </c>
      <c r="I42" s="1">
        <f t="shared" si="0"/>
        <v>35.314999999999998</v>
      </c>
      <c r="J42" s="4">
        <f t="shared" si="1"/>
        <v>2.3623188405797035E-2</v>
      </c>
    </row>
    <row r="43" spans="1:10" x14ac:dyDescent="0.3">
      <c r="A43">
        <v>41</v>
      </c>
      <c r="B43">
        <v>34.33</v>
      </c>
      <c r="C43">
        <v>34.33</v>
      </c>
      <c r="G43" s="1">
        <v>225</v>
      </c>
      <c r="H43" s="1">
        <v>37.46</v>
      </c>
      <c r="I43" s="1">
        <f t="shared" si="0"/>
        <v>36.305</v>
      </c>
      <c r="J43" s="4">
        <f t="shared" si="1"/>
        <v>3.0832888414308625E-2</v>
      </c>
    </row>
    <row r="44" spans="1:10" x14ac:dyDescent="0.3">
      <c r="A44">
        <v>42</v>
      </c>
      <c r="B44">
        <v>29.58</v>
      </c>
      <c r="C44">
        <v>29.58</v>
      </c>
      <c r="G44" s="1">
        <v>234</v>
      </c>
      <c r="H44" s="1">
        <v>27.61</v>
      </c>
      <c r="I44" s="1">
        <f t="shared" si="0"/>
        <v>20.637499999999999</v>
      </c>
      <c r="J44" s="4">
        <f t="shared" si="1"/>
        <v>0.2525353132922854</v>
      </c>
    </row>
    <row r="45" spans="1:10" x14ac:dyDescent="0.3">
      <c r="A45">
        <v>43</v>
      </c>
      <c r="B45">
        <v>27.92</v>
      </c>
      <c r="C45">
        <v>27.92</v>
      </c>
      <c r="G45" s="1">
        <v>235</v>
      </c>
      <c r="H45" s="1">
        <v>27.15</v>
      </c>
      <c r="I45" s="1">
        <f t="shared" si="0"/>
        <v>13.595000000000001</v>
      </c>
      <c r="J45" s="4">
        <f t="shared" si="1"/>
        <v>0.49926335174953956</v>
      </c>
    </row>
    <row r="46" spans="1:10" x14ac:dyDescent="0.3">
      <c r="A46">
        <v>44</v>
      </c>
      <c r="B46">
        <v>27.38</v>
      </c>
      <c r="C46">
        <v>27.38</v>
      </c>
      <c r="G46" s="1">
        <v>239</v>
      </c>
      <c r="H46" s="1">
        <v>26.88</v>
      </c>
      <c r="I46" s="1">
        <f t="shared" si="0"/>
        <v>26.83</v>
      </c>
      <c r="J46" s="4">
        <f t="shared" si="1"/>
        <v>1.8601190476190742E-3</v>
      </c>
    </row>
    <row r="47" spans="1:10" x14ac:dyDescent="0.3">
      <c r="A47">
        <v>45</v>
      </c>
      <c r="B47">
        <v>26.74</v>
      </c>
      <c r="C47">
        <v>26.74</v>
      </c>
      <c r="G47" s="1">
        <v>247</v>
      </c>
      <c r="H47" s="1">
        <v>36.270000000000003</v>
      </c>
      <c r="I47" s="1">
        <f t="shared" si="0"/>
        <v>36.075000000000003</v>
      </c>
      <c r="J47" s="4">
        <f t="shared" si="1"/>
        <v>5.3763440860215127E-3</v>
      </c>
    </row>
    <row r="48" spans="1:10" x14ac:dyDescent="0.3">
      <c r="A48">
        <v>46</v>
      </c>
      <c r="B48">
        <v>26.65</v>
      </c>
      <c r="C48">
        <v>26.65</v>
      </c>
      <c r="G48" s="1">
        <v>250</v>
      </c>
      <c r="H48" s="1">
        <v>39.159999999999997</v>
      </c>
      <c r="I48" s="1">
        <f t="shared" si="0"/>
        <v>38.875</v>
      </c>
      <c r="J48" s="4">
        <f t="shared" si="1"/>
        <v>7.2778345250254497E-3</v>
      </c>
    </row>
    <row r="49" spans="1:10" x14ac:dyDescent="0.3">
      <c r="A49">
        <v>47</v>
      </c>
      <c r="B49">
        <v>26.38</v>
      </c>
      <c r="C49">
        <v>26.38</v>
      </c>
      <c r="G49" s="1">
        <v>263</v>
      </c>
      <c r="H49" s="1">
        <v>26.6</v>
      </c>
      <c r="I49" s="1">
        <f t="shared" si="0"/>
        <v>26.555</v>
      </c>
      <c r="J49" s="4">
        <f t="shared" si="1"/>
        <v>1.6917293233083346E-3</v>
      </c>
    </row>
    <row r="50" spans="1:10" x14ac:dyDescent="0.3">
      <c r="A50">
        <v>48</v>
      </c>
      <c r="B50">
        <v>25.89</v>
      </c>
      <c r="C50">
        <v>25.89</v>
      </c>
      <c r="G50" s="1">
        <v>268</v>
      </c>
      <c r="H50" s="1">
        <v>31.83</v>
      </c>
      <c r="I50" s="1">
        <f t="shared" si="0"/>
        <v>30.375</v>
      </c>
      <c r="J50" s="4">
        <f t="shared" si="1"/>
        <v>4.5711592836946223E-2</v>
      </c>
    </row>
    <row r="51" spans="1:10" x14ac:dyDescent="0.3">
      <c r="A51">
        <v>49</v>
      </c>
      <c r="B51">
        <v>25.21</v>
      </c>
      <c r="C51">
        <v>25.21</v>
      </c>
      <c r="G51" s="1">
        <v>270</v>
      </c>
      <c r="H51" s="1">
        <v>35.17</v>
      </c>
      <c r="I51" s="1">
        <f t="shared" si="0"/>
        <v>26.262499999999999</v>
      </c>
      <c r="J51" s="4">
        <f t="shared" si="1"/>
        <v>0.25326983224338928</v>
      </c>
    </row>
    <row r="52" spans="1:10" x14ac:dyDescent="0.3">
      <c r="A52">
        <v>50</v>
      </c>
      <c r="B52">
        <v>24.47</v>
      </c>
      <c r="C52">
        <v>24.47</v>
      </c>
      <c r="G52" s="1">
        <v>271</v>
      </c>
      <c r="H52" s="1">
        <v>35.64</v>
      </c>
      <c r="I52" s="1">
        <f t="shared" si="0"/>
        <v>18.055</v>
      </c>
      <c r="J52" s="4">
        <f t="shared" si="1"/>
        <v>0.49340628507295176</v>
      </c>
    </row>
    <row r="53" spans="1:10" x14ac:dyDescent="0.3">
      <c r="A53">
        <v>51</v>
      </c>
      <c r="B53">
        <v>24.9</v>
      </c>
      <c r="C53">
        <v>24.66</v>
      </c>
      <c r="G53" s="1">
        <v>274</v>
      </c>
      <c r="H53" s="1">
        <v>38.24</v>
      </c>
      <c r="I53" s="1">
        <f t="shared" si="0"/>
        <v>38.08</v>
      </c>
      <c r="J53" s="4">
        <f t="shared" si="1"/>
        <v>4.1841004184101386E-3</v>
      </c>
    </row>
    <row r="54" spans="1:10" x14ac:dyDescent="0.3">
      <c r="A54">
        <v>52</v>
      </c>
      <c r="B54">
        <v>24.85</v>
      </c>
      <c r="C54">
        <v>24.85</v>
      </c>
      <c r="G54" s="1">
        <v>292</v>
      </c>
      <c r="H54" s="1">
        <v>33.42</v>
      </c>
      <c r="I54" s="1">
        <f t="shared" si="0"/>
        <v>31.254999999999999</v>
      </c>
      <c r="J54" s="4">
        <f t="shared" si="1"/>
        <v>6.4781567923399244E-2</v>
      </c>
    </row>
    <row r="55" spans="1:10" x14ac:dyDescent="0.3">
      <c r="A55">
        <v>53</v>
      </c>
      <c r="B55">
        <v>24.79</v>
      </c>
      <c r="C55">
        <v>24.79</v>
      </c>
      <c r="G55" s="1">
        <v>295</v>
      </c>
      <c r="H55" s="1">
        <v>36.03</v>
      </c>
      <c r="I55" s="1">
        <f t="shared" si="0"/>
        <v>27.572499999999899</v>
      </c>
      <c r="J55" s="4">
        <f t="shared" si="1"/>
        <v>0.23473494310297258</v>
      </c>
    </row>
    <row r="56" spans="1:10" x14ac:dyDescent="0.3">
      <c r="A56">
        <v>54</v>
      </c>
      <c r="B56">
        <v>24.04</v>
      </c>
      <c r="C56">
        <v>24.04</v>
      </c>
      <c r="G56" s="1">
        <v>296</v>
      </c>
      <c r="H56" s="1">
        <v>37.1</v>
      </c>
      <c r="I56" s="1">
        <f t="shared" si="0"/>
        <v>19.065000000000001</v>
      </c>
      <c r="J56" s="4">
        <f t="shared" si="1"/>
        <v>0.48611859838274929</v>
      </c>
    </row>
    <row r="57" spans="1:10" x14ac:dyDescent="0.3">
      <c r="A57">
        <v>55</v>
      </c>
      <c r="B57">
        <v>27.13</v>
      </c>
      <c r="C57">
        <v>27.13</v>
      </c>
      <c r="G57" s="1">
        <v>300</v>
      </c>
      <c r="H57" s="1">
        <v>27.04</v>
      </c>
      <c r="I57" s="1">
        <f t="shared" si="0"/>
        <v>32.32</v>
      </c>
      <c r="J57" s="4">
        <f t="shared" si="1"/>
        <v>0.19526627218934917</v>
      </c>
    </row>
    <row r="58" spans="1:10" x14ac:dyDescent="0.3">
      <c r="A58">
        <v>56</v>
      </c>
      <c r="B58">
        <v>32.44</v>
      </c>
      <c r="C58">
        <v>30.265000000000001</v>
      </c>
      <c r="G58" s="1">
        <v>302</v>
      </c>
      <c r="H58" s="1">
        <v>26.12</v>
      </c>
      <c r="I58" s="1">
        <f t="shared" si="0"/>
        <v>26.085000000000001</v>
      </c>
      <c r="J58" s="4">
        <f t="shared" si="1"/>
        <v>1.3399693721286425E-3</v>
      </c>
    </row>
    <row r="59" spans="1:10" x14ac:dyDescent="0.3">
      <c r="A59">
        <v>57</v>
      </c>
      <c r="B59">
        <v>33.4</v>
      </c>
      <c r="C59">
        <v>33.4</v>
      </c>
      <c r="G59" s="1">
        <v>310</v>
      </c>
      <c r="H59" s="1">
        <v>26.55</v>
      </c>
      <c r="I59" s="1">
        <f t="shared" si="0"/>
        <v>28.06</v>
      </c>
      <c r="J59" s="4">
        <f t="shared" si="1"/>
        <v>5.6873822975517817E-2</v>
      </c>
    </row>
    <row r="60" spans="1:10" x14ac:dyDescent="0.3">
      <c r="A60">
        <v>58</v>
      </c>
      <c r="B60">
        <v>33.619999999999997</v>
      </c>
      <c r="C60">
        <v>33.619999999999997</v>
      </c>
      <c r="G60" s="1">
        <v>315</v>
      </c>
      <c r="H60" s="1">
        <v>38.15</v>
      </c>
      <c r="I60" s="1">
        <f t="shared" si="0"/>
        <v>38.364999999999903</v>
      </c>
      <c r="J60" s="4">
        <f t="shared" si="1"/>
        <v>5.6356487549122924E-3</v>
      </c>
    </row>
    <row r="61" spans="1:10" x14ac:dyDescent="0.3">
      <c r="A61">
        <v>59</v>
      </c>
      <c r="B61">
        <v>35.93</v>
      </c>
      <c r="C61">
        <v>35.93</v>
      </c>
      <c r="G61" s="1">
        <v>317</v>
      </c>
      <c r="H61" s="1">
        <v>39.99</v>
      </c>
      <c r="I61" s="1">
        <f t="shared" si="0"/>
        <v>39.61</v>
      </c>
      <c r="J61" s="4">
        <f t="shared" si="1"/>
        <v>9.5023755938985384E-3</v>
      </c>
    </row>
    <row r="62" spans="1:10" x14ac:dyDescent="0.3">
      <c r="A62">
        <v>60</v>
      </c>
      <c r="B62">
        <v>36.159999999999997</v>
      </c>
      <c r="C62">
        <v>36.159999999999997</v>
      </c>
      <c r="G62" s="1">
        <v>327</v>
      </c>
      <c r="H62" s="1">
        <v>26.74</v>
      </c>
      <c r="I62" s="1">
        <f t="shared" si="0"/>
        <v>20.02</v>
      </c>
      <c r="J62" s="4">
        <f t="shared" si="1"/>
        <v>0.2513089005235602</v>
      </c>
    </row>
    <row r="63" spans="1:10" x14ac:dyDescent="0.3">
      <c r="A63">
        <v>61</v>
      </c>
      <c r="B63">
        <v>38.08</v>
      </c>
      <c r="C63">
        <v>38.08</v>
      </c>
      <c r="G63" s="1">
        <v>328</v>
      </c>
      <c r="H63" s="1">
        <v>26.67</v>
      </c>
      <c r="I63" s="1">
        <f t="shared" si="0"/>
        <v>13.21</v>
      </c>
      <c r="J63" s="4">
        <f t="shared" si="1"/>
        <v>0.50468691413573308</v>
      </c>
    </row>
    <row r="64" spans="1:10" x14ac:dyDescent="0.3">
      <c r="A64">
        <v>62</v>
      </c>
      <c r="B64">
        <v>39.22</v>
      </c>
      <c r="C64">
        <v>39.03</v>
      </c>
      <c r="G64" s="1">
        <v>330</v>
      </c>
      <c r="H64" s="1">
        <v>25.76</v>
      </c>
      <c r="I64" s="1">
        <f t="shared" si="0"/>
        <v>25.74</v>
      </c>
      <c r="J64" s="4">
        <f t="shared" si="1"/>
        <v>7.7639751552807158E-4</v>
      </c>
    </row>
    <row r="65" spans="1:10" x14ac:dyDescent="0.3">
      <c r="A65">
        <v>63</v>
      </c>
      <c r="B65">
        <v>39.979999999999997</v>
      </c>
      <c r="C65">
        <v>39.979999999999997</v>
      </c>
      <c r="G65" s="1">
        <v>342</v>
      </c>
      <c r="H65" s="1">
        <v>39.630000000000003</v>
      </c>
      <c r="I65" s="1">
        <f t="shared" si="0"/>
        <v>38.39</v>
      </c>
      <c r="J65" s="4">
        <f t="shared" si="1"/>
        <v>3.1289427201614983E-2</v>
      </c>
    </row>
    <row r="66" spans="1:10" x14ac:dyDescent="0.3">
      <c r="A66">
        <v>64</v>
      </c>
      <c r="B66">
        <v>39.200000000000003</v>
      </c>
      <c r="C66">
        <v>39.200000000000003</v>
      </c>
      <c r="G66" s="1">
        <v>345</v>
      </c>
      <c r="H66" s="1">
        <v>29.96</v>
      </c>
      <c r="I66" s="1">
        <f t="shared" si="0"/>
        <v>30.484999999999999</v>
      </c>
      <c r="J66" s="4">
        <f t="shared" si="1"/>
        <v>1.7523364485981262E-2</v>
      </c>
    </row>
    <row r="67" spans="1:10" x14ac:dyDescent="0.3">
      <c r="A67">
        <v>65</v>
      </c>
      <c r="B67">
        <v>36.43</v>
      </c>
      <c r="C67">
        <v>36.43</v>
      </c>
      <c r="G67" s="1">
        <v>348</v>
      </c>
      <c r="H67" s="1">
        <v>28.04</v>
      </c>
      <c r="I67" s="1">
        <f t="shared" si="0"/>
        <v>28.085000000000001</v>
      </c>
      <c r="J67" s="4">
        <f t="shared" si="1"/>
        <v>1.6048502139800894E-3</v>
      </c>
    </row>
    <row r="68" spans="1:10" x14ac:dyDescent="0.3">
      <c r="A68">
        <v>66</v>
      </c>
      <c r="B68">
        <v>30.75</v>
      </c>
      <c r="C68">
        <v>30.75</v>
      </c>
      <c r="G68" s="1">
        <v>351</v>
      </c>
      <c r="H68" s="1">
        <v>27.38</v>
      </c>
      <c r="I68" s="1">
        <f t="shared" ref="I68:I131" si="2">VLOOKUP(G68,A68:C770,3,TRUE)</f>
        <v>20.504999999999999</v>
      </c>
      <c r="J68" s="4">
        <f t="shared" ref="J68:J131" si="3">ABS((H68-I68)/H68)</f>
        <v>0.25109569028487949</v>
      </c>
    </row>
    <row r="69" spans="1:10" x14ac:dyDescent="0.3">
      <c r="A69">
        <v>67</v>
      </c>
      <c r="B69">
        <v>28.37</v>
      </c>
      <c r="C69">
        <v>28.37</v>
      </c>
      <c r="G69" s="1">
        <v>352</v>
      </c>
      <c r="H69" s="1">
        <v>27.03</v>
      </c>
      <c r="I69" s="1">
        <f t="shared" si="2"/>
        <v>13.48</v>
      </c>
      <c r="J69" s="4">
        <f t="shared" si="3"/>
        <v>0.50129485756566783</v>
      </c>
    </row>
    <row r="70" spans="1:10" x14ac:dyDescent="0.3">
      <c r="A70">
        <v>68</v>
      </c>
      <c r="B70">
        <v>27.58</v>
      </c>
      <c r="C70">
        <v>27.58</v>
      </c>
      <c r="G70" s="1">
        <v>354</v>
      </c>
      <c r="H70" s="1">
        <v>27.02</v>
      </c>
      <c r="I70" s="1">
        <f t="shared" si="2"/>
        <v>19.9925</v>
      </c>
      <c r="J70" s="4">
        <f t="shared" si="3"/>
        <v>0.26008512213175428</v>
      </c>
    </row>
    <row r="71" spans="1:10" x14ac:dyDescent="0.3">
      <c r="A71">
        <v>69</v>
      </c>
      <c r="B71">
        <v>27.19</v>
      </c>
      <c r="C71">
        <v>27.19</v>
      </c>
      <c r="G71" s="1">
        <v>355</v>
      </c>
      <c r="H71" s="1">
        <v>26.55</v>
      </c>
      <c r="I71" s="1">
        <f t="shared" si="2"/>
        <v>13.025</v>
      </c>
      <c r="J71" s="4">
        <f t="shared" si="3"/>
        <v>0.50941619585687381</v>
      </c>
    </row>
    <row r="72" spans="1:10" x14ac:dyDescent="0.3">
      <c r="A72">
        <v>70</v>
      </c>
      <c r="B72">
        <v>26.91</v>
      </c>
      <c r="C72">
        <v>26.91</v>
      </c>
      <c r="G72" s="1">
        <v>357</v>
      </c>
      <c r="H72" s="1">
        <v>25.63</v>
      </c>
      <c r="I72" s="1">
        <f t="shared" si="2"/>
        <v>28.114999999999998</v>
      </c>
      <c r="J72" s="4">
        <f t="shared" si="3"/>
        <v>9.6956691377292223E-2</v>
      </c>
    </row>
    <row r="73" spans="1:10" x14ac:dyDescent="0.3">
      <c r="A73">
        <v>71</v>
      </c>
      <c r="B73">
        <v>26.88</v>
      </c>
      <c r="C73">
        <v>26.88</v>
      </c>
      <c r="G73" s="1">
        <v>359</v>
      </c>
      <c r="H73" s="1">
        <v>33.619999999999997</v>
      </c>
      <c r="I73" s="1">
        <f t="shared" si="2"/>
        <v>33.055</v>
      </c>
      <c r="J73" s="4">
        <f t="shared" si="3"/>
        <v>1.6805472932778041E-2</v>
      </c>
    </row>
    <row r="74" spans="1:10" x14ac:dyDescent="0.3">
      <c r="A74">
        <v>72</v>
      </c>
      <c r="B74">
        <v>26.92</v>
      </c>
      <c r="C74">
        <v>26.92</v>
      </c>
      <c r="G74" s="1">
        <v>365</v>
      </c>
      <c r="H74" s="1">
        <v>40.49</v>
      </c>
      <c r="I74" s="1">
        <f t="shared" si="2"/>
        <v>38.61</v>
      </c>
      <c r="J74" s="4">
        <f t="shared" si="3"/>
        <v>4.6431217584588846E-2</v>
      </c>
    </row>
    <row r="75" spans="1:10" x14ac:dyDescent="0.3">
      <c r="A75">
        <v>73</v>
      </c>
      <c r="B75">
        <v>26.64</v>
      </c>
      <c r="C75">
        <v>26.64</v>
      </c>
      <c r="G75" s="1">
        <v>375</v>
      </c>
      <c r="H75" s="1">
        <v>27.27</v>
      </c>
      <c r="I75" s="1">
        <f t="shared" si="2"/>
        <v>27.225000000000001</v>
      </c>
      <c r="J75" s="4">
        <f t="shared" si="3"/>
        <v>1.6501650165015825E-3</v>
      </c>
    </row>
    <row r="76" spans="1:10" x14ac:dyDescent="0.3">
      <c r="A76">
        <v>74</v>
      </c>
      <c r="B76">
        <v>26.43</v>
      </c>
      <c r="C76">
        <v>26.43</v>
      </c>
      <c r="G76" s="1">
        <v>394</v>
      </c>
      <c r="H76" s="1">
        <v>28.36</v>
      </c>
      <c r="I76" s="1">
        <f t="shared" si="2"/>
        <v>21.64</v>
      </c>
      <c r="J76" s="4">
        <f t="shared" si="3"/>
        <v>0.23695345557122705</v>
      </c>
    </row>
    <row r="77" spans="1:10" x14ac:dyDescent="0.3">
      <c r="A77">
        <v>75</v>
      </c>
      <c r="B77">
        <v>26.01</v>
      </c>
      <c r="C77">
        <v>26.01</v>
      </c>
      <c r="G77" s="1">
        <v>395</v>
      </c>
      <c r="H77" s="1">
        <v>27.86</v>
      </c>
      <c r="I77" s="1">
        <f t="shared" si="2"/>
        <v>13.8</v>
      </c>
      <c r="J77" s="4">
        <f t="shared" si="3"/>
        <v>0.50466618808327346</v>
      </c>
    </row>
    <row r="78" spans="1:10" x14ac:dyDescent="0.3">
      <c r="A78">
        <v>76</v>
      </c>
      <c r="B78">
        <v>25.34</v>
      </c>
      <c r="C78">
        <v>25.34</v>
      </c>
      <c r="G78" s="1">
        <v>399</v>
      </c>
      <c r="H78" s="1">
        <v>26.96</v>
      </c>
      <c r="I78" s="1">
        <f t="shared" si="2"/>
        <v>26.905000000000001</v>
      </c>
      <c r="J78" s="4">
        <f t="shared" si="3"/>
        <v>2.0400593471809982E-3</v>
      </c>
    </row>
    <row r="79" spans="1:10" x14ac:dyDescent="0.3">
      <c r="A79">
        <v>77</v>
      </c>
      <c r="B79">
        <v>25.41</v>
      </c>
      <c r="C79">
        <v>25.254999999999999</v>
      </c>
      <c r="G79" s="1">
        <v>402</v>
      </c>
      <c r="H79" s="1">
        <v>25.87</v>
      </c>
      <c r="I79" s="1">
        <f t="shared" si="2"/>
        <v>25.925000000000001</v>
      </c>
      <c r="J79" s="4">
        <f t="shared" si="3"/>
        <v>2.1260146888287482E-3</v>
      </c>
    </row>
    <row r="80" spans="1:10" x14ac:dyDescent="0.3">
      <c r="A80">
        <v>78</v>
      </c>
      <c r="B80">
        <v>25.17</v>
      </c>
      <c r="C80">
        <v>25.17</v>
      </c>
      <c r="G80" s="1">
        <v>407</v>
      </c>
      <c r="H80" s="1">
        <v>27.94</v>
      </c>
      <c r="I80" s="1">
        <f t="shared" si="2"/>
        <v>29.204999999999998</v>
      </c>
      <c r="J80" s="4">
        <f t="shared" si="3"/>
        <v>4.5275590551180994E-2</v>
      </c>
    </row>
    <row r="81" spans="1:10" x14ac:dyDescent="0.3">
      <c r="A81">
        <v>79</v>
      </c>
      <c r="B81">
        <v>26.53</v>
      </c>
      <c r="C81">
        <v>27.895</v>
      </c>
      <c r="G81" s="1">
        <v>409</v>
      </c>
      <c r="H81" s="1">
        <v>32.64</v>
      </c>
      <c r="I81" s="1">
        <f t="shared" si="2"/>
        <v>31.105</v>
      </c>
      <c r="J81" s="4">
        <f t="shared" si="3"/>
        <v>4.702818627450981E-2</v>
      </c>
    </row>
    <row r="82" spans="1:10" x14ac:dyDescent="0.3">
      <c r="A82">
        <v>80</v>
      </c>
      <c r="B82">
        <v>30.62</v>
      </c>
      <c r="C82">
        <v>30.62</v>
      </c>
      <c r="G82" s="1">
        <v>412</v>
      </c>
      <c r="H82" s="1">
        <v>33.93</v>
      </c>
      <c r="I82" s="1">
        <f t="shared" si="2"/>
        <v>32.32</v>
      </c>
      <c r="J82" s="4">
        <f t="shared" si="3"/>
        <v>4.7450633657530196E-2</v>
      </c>
    </row>
    <row r="83" spans="1:10" x14ac:dyDescent="0.3">
      <c r="A83">
        <v>81</v>
      </c>
      <c r="B83">
        <v>34.25</v>
      </c>
      <c r="C83">
        <v>34.25</v>
      </c>
      <c r="G83" s="1">
        <v>414</v>
      </c>
      <c r="H83" s="1">
        <v>33.270000000000003</v>
      </c>
      <c r="I83" s="1">
        <f t="shared" si="2"/>
        <v>23.5275</v>
      </c>
      <c r="J83" s="4">
        <f t="shared" si="3"/>
        <v>0.29283137962128053</v>
      </c>
    </row>
    <row r="84" spans="1:10" x14ac:dyDescent="0.3">
      <c r="A84">
        <v>82</v>
      </c>
      <c r="B84">
        <v>35.020000000000003</v>
      </c>
      <c r="C84">
        <v>35.020000000000003</v>
      </c>
      <c r="G84" s="1">
        <v>415</v>
      </c>
      <c r="H84" s="1">
        <v>32.770000000000003</v>
      </c>
      <c r="I84" s="1">
        <f t="shared" si="2"/>
        <v>15.315</v>
      </c>
      <c r="J84" s="4">
        <f t="shared" si="3"/>
        <v>0.53265181568507791</v>
      </c>
    </row>
    <row r="85" spans="1:10" x14ac:dyDescent="0.3">
      <c r="A85">
        <v>83</v>
      </c>
      <c r="B85">
        <v>29.18</v>
      </c>
      <c r="C85">
        <v>29.18</v>
      </c>
      <c r="G85" s="1">
        <v>421</v>
      </c>
      <c r="H85" s="1">
        <v>26.7</v>
      </c>
      <c r="I85" s="1">
        <f t="shared" si="2"/>
        <v>26.81</v>
      </c>
      <c r="J85" s="4">
        <f t="shared" si="3"/>
        <v>4.1198501872658968E-3</v>
      </c>
    </row>
    <row r="86" spans="1:10" x14ac:dyDescent="0.3">
      <c r="A86">
        <v>84</v>
      </c>
      <c r="B86">
        <v>27.95</v>
      </c>
      <c r="C86">
        <v>27.95</v>
      </c>
      <c r="G86" s="1">
        <v>424</v>
      </c>
      <c r="H86" s="1">
        <v>25.73</v>
      </c>
      <c r="I86" s="1">
        <f t="shared" si="2"/>
        <v>25.414999999999999</v>
      </c>
      <c r="J86" s="4">
        <f t="shared" si="3"/>
        <v>1.2242518460940585E-2</v>
      </c>
    </row>
    <row r="87" spans="1:10" x14ac:dyDescent="0.3">
      <c r="A87">
        <v>85</v>
      </c>
      <c r="B87">
        <v>30.8</v>
      </c>
      <c r="C87">
        <v>30.8</v>
      </c>
      <c r="G87" s="1">
        <v>435</v>
      </c>
      <c r="H87" s="1">
        <v>35.47</v>
      </c>
      <c r="I87" s="1">
        <f t="shared" si="2"/>
        <v>35.945</v>
      </c>
      <c r="J87" s="4">
        <f t="shared" si="3"/>
        <v>1.3391598533972411E-2</v>
      </c>
    </row>
    <row r="88" spans="1:10" x14ac:dyDescent="0.3">
      <c r="A88">
        <v>86</v>
      </c>
      <c r="B88">
        <v>29.79</v>
      </c>
      <c r="C88">
        <v>29.79</v>
      </c>
      <c r="G88" s="1">
        <v>439</v>
      </c>
      <c r="H88" s="1">
        <v>32.200000000000003</v>
      </c>
      <c r="I88" s="1">
        <f t="shared" si="2"/>
        <v>32.47</v>
      </c>
      <c r="J88" s="4">
        <f t="shared" si="3"/>
        <v>8.3850931677017394E-3</v>
      </c>
    </row>
    <row r="89" spans="1:10" x14ac:dyDescent="0.3">
      <c r="A89">
        <v>87</v>
      </c>
      <c r="B89">
        <v>30.83</v>
      </c>
      <c r="C89">
        <v>30.83</v>
      </c>
      <c r="G89" s="1">
        <v>451</v>
      </c>
      <c r="H89" s="1">
        <v>23.19</v>
      </c>
      <c r="I89" s="1">
        <f t="shared" si="2"/>
        <v>23.37</v>
      </c>
      <c r="J89" s="4">
        <f t="shared" si="3"/>
        <v>7.7619663648124063E-3</v>
      </c>
    </row>
    <row r="90" spans="1:10" x14ac:dyDescent="0.3">
      <c r="A90">
        <v>88</v>
      </c>
      <c r="B90">
        <v>33.33</v>
      </c>
      <c r="C90">
        <v>33.33</v>
      </c>
      <c r="G90" s="1">
        <v>455</v>
      </c>
      <c r="H90" s="1">
        <v>27.29</v>
      </c>
      <c r="I90" s="1">
        <f t="shared" si="2"/>
        <v>26.259999999999899</v>
      </c>
      <c r="J90" s="4">
        <f t="shared" si="3"/>
        <v>3.7742762916823033E-2</v>
      </c>
    </row>
    <row r="91" spans="1:10" x14ac:dyDescent="0.3">
      <c r="A91">
        <v>89</v>
      </c>
      <c r="B91">
        <v>31.44</v>
      </c>
      <c r="C91">
        <v>30.77</v>
      </c>
      <c r="G91" s="1">
        <v>458</v>
      </c>
      <c r="H91" s="1">
        <v>35.67</v>
      </c>
      <c r="I91" s="1">
        <f t="shared" si="2"/>
        <v>34.424999999999997</v>
      </c>
      <c r="J91" s="4">
        <f t="shared" si="3"/>
        <v>3.4903280067283556E-2</v>
      </c>
    </row>
    <row r="92" spans="1:10" x14ac:dyDescent="0.3">
      <c r="A92">
        <v>90</v>
      </c>
      <c r="B92">
        <v>28.21</v>
      </c>
      <c r="C92">
        <v>28.21</v>
      </c>
      <c r="G92" s="1">
        <v>467</v>
      </c>
      <c r="H92" s="1">
        <v>26.34</v>
      </c>
      <c r="I92" s="1">
        <f t="shared" si="2"/>
        <v>19.857500000000002</v>
      </c>
      <c r="J92" s="4">
        <f t="shared" si="3"/>
        <v>0.24610858010630213</v>
      </c>
    </row>
    <row r="93" spans="1:10" x14ac:dyDescent="0.3">
      <c r="A93">
        <v>91</v>
      </c>
      <c r="B93">
        <v>26.43</v>
      </c>
      <c r="C93">
        <v>17.206250000000001</v>
      </c>
      <c r="G93" s="1">
        <v>468</v>
      </c>
      <c r="H93" s="1">
        <v>25.82</v>
      </c>
      <c r="I93" s="1">
        <f t="shared" si="2"/>
        <v>12.645</v>
      </c>
      <c r="J93" s="4">
        <f t="shared" si="3"/>
        <v>0.51026336173508913</v>
      </c>
    </row>
    <row r="94" spans="1:10" x14ac:dyDescent="0.3">
      <c r="A94">
        <v>92</v>
      </c>
      <c r="B94">
        <v>25.45</v>
      </c>
      <c r="C94">
        <v>6.2024999999999997</v>
      </c>
      <c r="G94" s="1">
        <v>470</v>
      </c>
      <c r="H94" s="1">
        <v>24.99</v>
      </c>
      <c r="I94" s="1">
        <f t="shared" si="2"/>
        <v>24.9</v>
      </c>
      <c r="J94" s="4">
        <f t="shared" si="3"/>
        <v>3.6014405762304865E-3</v>
      </c>
    </row>
    <row r="95" spans="1:10" x14ac:dyDescent="0.3">
      <c r="A95">
        <v>93</v>
      </c>
      <c r="B95">
        <v>25.06</v>
      </c>
      <c r="C95">
        <v>12.404999999999999</v>
      </c>
      <c r="G95" s="1">
        <v>475</v>
      </c>
      <c r="H95" s="1">
        <v>23.63</v>
      </c>
      <c r="I95" s="1">
        <f t="shared" si="2"/>
        <v>23.75</v>
      </c>
      <c r="J95" s="4">
        <f t="shared" si="3"/>
        <v>5.0782903089293691E-3</v>
      </c>
    </row>
    <row r="96" spans="1:10" x14ac:dyDescent="0.3">
      <c r="A96">
        <v>94</v>
      </c>
      <c r="B96">
        <v>24.81</v>
      </c>
      <c r="C96">
        <v>24.81</v>
      </c>
      <c r="G96" s="1">
        <v>477</v>
      </c>
      <c r="H96" s="1">
        <v>23.32</v>
      </c>
      <c r="I96" s="1">
        <f t="shared" si="2"/>
        <v>24.274999999999999</v>
      </c>
      <c r="J96" s="4">
        <f t="shared" si="3"/>
        <v>4.095197255574607E-2</v>
      </c>
    </row>
    <row r="97" spans="1:10" x14ac:dyDescent="0.3">
      <c r="A97">
        <v>95</v>
      </c>
      <c r="B97">
        <v>25.04</v>
      </c>
      <c r="C97">
        <v>24.81</v>
      </c>
      <c r="G97" s="1">
        <v>486</v>
      </c>
      <c r="H97" s="1">
        <v>39.24</v>
      </c>
      <c r="I97" s="1">
        <f t="shared" si="2"/>
        <v>38.79</v>
      </c>
      <c r="J97" s="4">
        <f t="shared" si="3"/>
        <v>1.1467889908256952E-2</v>
      </c>
    </row>
    <row r="98" spans="1:10" x14ac:dyDescent="0.3">
      <c r="A98">
        <v>96</v>
      </c>
      <c r="B98">
        <v>24.81</v>
      </c>
      <c r="C98">
        <v>24.81</v>
      </c>
      <c r="G98" s="1">
        <v>490</v>
      </c>
      <c r="H98" s="1">
        <v>28.16</v>
      </c>
      <c r="I98" s="1">
        <f t="shared" si="2"/>
        <v>21.892499999999998</v>
      </c>
      <c r="J98" s="4">
        <f t="shared" si="3"/>
        <v>0.22256747159090914</v>
      </c>
    </row>
    <row r="99" spans="1:10" x14ac:dyDescent="0.3">
      <c r="A99">
        <v>97</v>
      </c>
      <c r="B99">
        <v>24.85</v>
      </c>
      <c r="C99">
        <v>24.85</v>
      </c>
      <c r="G99" s="1">
        <v>491</v>
      </c>
      <c r="H99" s="1">
        <v>27.11</v>
      </c>
      <c r="I99" s="1">
        <f t="shared" si="2"/>
        <v>13.065</v>
      </c>
      <c r="J99" s="4">
        <f t="shared" si="3"/>
        <v>0.51807451125046111</v>
      </c>
    </row>
    <row r="100" spans="1:10" x14ac:dyDescent="0.3">
      <c r="A100">
        <v>98</v>
      </c>
      <c r="B100">
        <v>24.31</v>
      </c>
      <c r="C100">
        <v>24.31</v>
      </c>
      <c r="G100" s="1">
        <v>494</v>
      </c>
      <c r="H100" s="1">
        <v>25.03</v>
      </c>
      <c r="I100" s="1">
        <f t="shared" si="2"/>
        <v>25.035</v>
      </c>
      <c r="J100" s="4">
        <f t="shared" si="3"/>
        <v>1.9976028765477448E-4</v>
      </c>
    </row>
    <row r="101" spans="1:10" x14ac:dyDescent="0.3">
      <c r="A101">
        <v>99</v>
      </c>
      <c r="B101">
        <v>23.88</v>
      </c>
      <c r="C101">
        <v>23.88</v>
      </c>
      <c r="G101" s="1">
        <v>503</v>
      </c>
      <c r="H101" s="1">
        <v>28.79</v>
      </c>
      <c r="I101" s="1">
        <f t="shared" si="2"/>
        <v>29.824999999999999</v>
      </c>
      <c r="J101" s="4">
        <f t="shared" si="3"/>
        <v>3.5949982632858639E-2</v>
      </c>
    </row>
    <row r="102" spans="1:10" x14ac:dyDescent="0.3">
      <c r="A102">
        <v>100</v>
      </c>
      <c r="B102">
        <v>23.63</v>
      </c>
      <c r="C102">
        <v>23.63</v>
      </c>
      <c r="G102" s="1">
        <v>515</v>
      </c>
      <c r="H102" s="1">
        <v>26.8</v>
      </c>
      <c r="I102" s="1">
        <f t="shared" si="2"/>
        <v>27.02</v>
      </c>
      <c r="J102" s="4">
        <f t="shared" si="3"/>
        <v>8.2089552238805551E-3</v>
      </c>
    </row>
    <row r="103" spans="1:10" x14ac:dyDescent="0.3">
      <c r="A103">
        <v>101</v>
      </c>
      <c r="B103">
        <v>23.5</v>
      </c>
      <c r="C103">
        <v>23.5</v>
      </c>
      <c r="G103" s="1">
        <v>517</v>
      </c>
      <c r="H103" s="1">
        <v>26.29</v>
      </c>
      <c r="I103" s="1">
        <f t="shared" si="2"/>
        <v>14.666874999999999</v>
      </c>
      <c r="J103" s="4">
        <f t="shared" si="3"/>
        <v>0.4421120197793838</v>
      </c>
    </row>
    <row r="104" spans="1:10" x14ac:dyDescent="0.3">
      <c r="A104">
        <v>102</v>
      </c>
      <c r="B104">
        <v>23.7</v>
      </c>
      <c r="C104">
        <v>23.7</v>
      </c>
      <c r="G104" s="1">
        <v>518</v>
      </c>
      <c r="H104" s="1">
        <v>25.86</v>
      </c>
      <c r="I104" s="1">
        <f t="shared" si="2"/>
        <v>3.0237500000000002</v>
      </c>
      <c r="J104" s="4">
        <f t="shared" si="3"/>
        <v>0.88307231245166284</v>
      </c>
    </row>
    <row r="105" spans="1:10" x14ac:dyDescent="0.3">
      <c r="A105">
        <v>103</v>
      </c>
      <c r="B105">
        <v>25.91</v>
      </c>
      <c r="C105">
        <v>26.614999999999998</v>
      </c>
      <c r="G105" s="1">
        <v>519</v>
      </c>
      <c r="H105" s="1">
        <v>25.07</v>
      </c>
      <c r="I105" s="1">
        <f t="shared" si="2"/>
        <v>6.0475000000000003</v>
      </c>
      <c r="J105" s="4">
        <f t="shared" si="3"/>
        <v>0.75877542879936177</v>
      </c>
    </row>
    <row r="106" spans="1:10" x14ac:dyDescent="0.3">
      <c r="A106">
        <v>104</v>
      </c>
      <c r="B106">
        <v>29.53</v>
      </c>
      <c r="C106">
        <v>29.53</v>
      </c>
      <c r="G106" s="1">
        <v>520</v>
      </c>
      <c r="H106" s="1">
        <v>24.64</v>
      </c>
      <c r="I106" s="1">
        <f t="shared" si="2"/>
        <v>12.095000000000001</v>
      </c>
      <c r="J106" s="4">
        <f t="shared" si="3"/>
        <v>0.50913149350649345</v>
      </c>
    </row>
    <row r="107" spans="1:10" x14ac:dyDescent="0.3">
      <c r="A107">
        <v>105</v>
      </c>
      <c r="B107">
        <v>34.69</v>
      </c>
      <c r="C107">
        <v>23.155000000000001</v>
      </c>
      <c r="G107" s="1">
        <v>530</v>
      </c>
      <c r="H107" s="1">
        <v>34.83</v>
      </c>
      <c r="I107" s="1">
        <f t="shared" si="2"/>
        <v>34.715000000000003</v>
      </c>
      <c r="J107" s="4">
        <f t="shared" si="3"/>
        <v>3.3017513637667211E-3</v>
      </c>
    </row>
    <row r="108" spans="1:10" x14ac:dyDescent="0.3">
      <c r="A108">
        <v>106</v>
      </c>
      <c r="B108">
        <v>33.96</v>
      </c>
      <c r="C108">
        <v>16.78</v>
      </c>
      <c r="G108" s="1">
        <v>532</v>
      </c>
      <c r="H108" s="1">
        <v>36.36</v>
      </c>
      <c r="I108" s="1">
        <f t="shared" si="2"/>
        <v>36.204999999999998</v>
      </c>
      <c r="J108" s="4">
        <f t="shared" si="3"/>
        <v>4.2629262926292943E-3</v>
      </c>
    </row>
    <row r="109" spans="1:10" x14ac:dyDescent="0.3">
      <c r="A109">
        <v>107</v>
      </c>
      <c r="B109">
        <v>33.56</v>
      </c>
      <c r="C109">
        <v>33.56</v>
      </c>
      <c r="G109" s="1">
        <v>534</v>
      </c>
      <c r="H109" s="1">
        <v>37.340000000000003</v>
      </c>
      <c r="I109" s="1">
        <f t="shared" si="2"/>
        <v>34.67</v>
      </c>
      <c r="J109" s="4">
        <f t="shared" si="3"/>
        <v>7.150508837707556E-2</v>
      </c>
    </row>
    <row r="110" spans="1:10" x14ac:dyDescent="0.3">
      <c r="A110">
        <v>108</v>
      </c>
      <c r="B110">
        <v>34.619999999999997</v>
      </c>
      <c r="C110">
        <v>34.619999999999997</v>
      </c>
      <c r="G110" s="1">
        <v>541</v>
      </c>
      <c r="H110" s="1">
        <v>24.27</v>
      </c>
      <c r="I110" s="1">
        <f t="shared" si="2"/>
        <v>24.2</v>
      </c>
      <c r="J110" s="4">
        <f t="shared" si="3"/>
        <v>2.8842192006592617E-3</v>
      </c>
    </row>
    <row r="111" spans="1:10" x14ac:dyDescent="0.3">
      <c r="A111">
        <v>109</v>
      </c>
      <c r="B111">
        <v>35.64</v>
      </c>
      <c r="C111">
        <v>35.64</v>
      </c>
      <c r="G111" s="1">
        <v>543</v>
      </c>
      <c r="H111" s="1">
        <v>23.64</v>
      </c>
      <c r="I111" s="1">
        <f t="shared" si="2"/>
        <v>23.884999999999899</v>
      </c>
      <c r="J111" s="4">
        <f t="shared" si="3"/>
        <v>1.0363790186120896E-2</v>
      </c>
    </row>
    <row r="112" spans="1:10" x14ac:dyDescent="0.3">
      <c r="A112">
        <v>110</v>
      </c>
      <c r="B112">
        <v>36.729999999999997</v>
      </c>
      <c r="C112">
        <v>36.729999999999997</v>
      </c>
      <c r="G112" s="1">
        <v>548</v>
      </c>
      <c r="H112" s="1">
        <v>24.75</v>
      </c>
      <c r="I112" s="1">
        <f t="shared" si="2"/>
        <v>26.465</v>
      </c>
      <c r="J112" s="4">
        <f t="shared" si="3"/>
        <v>6.9292929292929281E-2</v>
      </c>
    </row>
    <row r="113" spans="1:10" x14ac:dyDescent="0.3">
      <c r="A113">
        <v>111</v>
      </c>
      <c r="B113">
        <v>38.42</v>
      </c>
      <c r="C113">
        <v>38.42</v>
      </c>
      <c r="G113" s="1">
        <v>552</v>
      </c>
      <c r="H113" s="1">
        <v>30.57</v>
      </c>
      <c r="I113" s="1">
        <f t="shared" si="2"/>
        <v>21.975000000000001</v>
      </c>
      <c r="J113" s="4">
        <f t="shared" si="3"/>
        <v>0.28115799803729141</v>
      </c>
    </row>
    <row r="114" spans="1:10" x14ac:dyDescent="0.3">
      <c r="A114">
        <v>112</v>
      </c>
      <c r="B114">
        <v>37.01</v>
      </c>
      <c r="C114">
        <v>37.01</v>
      </c>
      <c r="G114" s="1">
        <v>553</v>
      </c>
      <c r="H114" s="1">
        <v>30.38</v>
      </c>
      <c r="I114" s="1">
        <f t="shared" si="2"/>
        <v>14.88</v>
      </c>
      <c r="J114" s="4">
        <f t="shared" si="3"/>
        <v>0.51020408163265307</v>
      </c>
    </row>
    <row r="115" spans="1:10" x14ac:dyDescent="0.3">
      <c r="A115">
        <v>113</v>
      </c>
      <c r="B115">
        <v>32.909999999999997</v>
      </c>
      <c r="C115">
        <v>32.909999999999997</v>
      </c>
      <c r="G115" s="1">
        <v>555</v>
      </c>
      <c r="H115" s="1">
        <v>30.59</v>
      </c>
      <c r="I115" s="1">
        <f t="shared" si="2"/>
        <v>31.234999999999999</v>
      </c>
      <c r="J115" s="4">
        <f t="shared" si="3"/>
        <v>2.1085322000653793E-2</v>
      </c>
    </row>
    <row r="116" spans="1:10" x14ac:dyDescent="0.3">
      <c r="A116">
        <v>114</v>
      </c>
      <c r="B116">
        <v>29.09</v>
      </c>
      <c r="C116">
        <v>29.09</v>
      </c>
      <c r="G116" s="1">
        <v>564</v>
      </c>
      <c r="H116" s="1">
        <v>24.74</v>
      </c>
      <c r="I116" s="1">
        <f t="shared" si="2"/>
        <v>24.64</v>
      </c>
      <c r="J116" s="4">
        <f t="shared" si="3"/>
        <v>4.0420371867420325E-3</v>
      </c>
    </row>
    <row r="117" spans="1:10" x14ac:dyDescent="0.3">
      <c r="A117">
        <v>115</v>
      </c>
      <c r="B117">
        <v>27.7</v>
      </c>
      <c r="C117">
        <v>27.7</v>
      </c>
      <c r="G117" s="1">
        <v>566</v>
      </c>
      <c r="H117" s="1">
        <v>24.3</v>
      </c>
      <c r="I117" s="1">
        <f t="shared" si="2"/>
        <v>24.36</v>
      </c>
      <c r="J117" s="4">
        <f t="shared" si="3"/>
        <v>2.4691358024690833E-3</v>
      </c>
    </row>
    <row r="118" spans="1:10" x14ac:dyDescent="0.3">
      <c r="A118">
        <v>116</v>
      </c>
      <c r="B118">
        <v>27.31</v>
      </c>
      <c r="C118">
        <v>27.31</v>
      </c>
      <c r="G118" s="1">
        <v>570</v>
      </c>
      <c r="H118" s="1">
        <v>23.97</v>
      </c>
      <c r="I118" s="1">
        <f t="shared" si="2"/>
        <v>25.524999999999999</v>
      </c>
      <c r="J118" s="4">
        <f t="shared" si="3"/>
        <v>6.487275761368376E-2</v>
      </c>
    </row>
    <row r="119" spans="1:10" x14ac:dyDescent="0.3">
      <c r="A119">
        <v>117</v>
      </c>
      <c r="B119">
        <v>27.03</v>
      </c>
      <c r="C119">
        <v>27.03</v>
      </c>
      <c r="G119" s="1">
        <v>572</v>
      </c>
      <c r="H119" s="1">
        <v>31.47</v>
      </c>
      <c r="I119" s="1">
        <f t="shared" si="2"/>
        <v>30.52</v>
      </c>
      <c r="J119" s="4">
        <f t="shared" si="3"/>
        <v>3.0187480139815676E-2</v>
      </c>
    </row>
    <row r="120" spans="1:10" x14ac:dyDescent="0.3">
      <c r="A120">
        <v>118</v>
      </c>
      <c r="B120">
        <v>26.37</v>
      </c>
      <c r="C120">
        <v>26.37</v>
      </c>
      <c r="G120" s="1">
        <v>575</v>
      </c>
      <c r="H120" s="1">
        <v>35.31</v>
      </c>
      <c r="I120" s="1">
        <f t="shared" si="2"/>
        <v>35.879999999999903</v>
      </c>
      <c r="J120" s="4">
        <f t="shared" si="3"/>
        <v>1.6142735768901184E-2</v>
      </c>
    </row>
    <row r="121" spans="1:10" x14ac:dyDescent="0.3">
      <c r="A121">
        <v>119</v>
      </c>
      <c r="B121">
        <v>25.85</v>
      </c>
      <c r="C121">
        <v>25.85</v>
      </c>
      <c r="G121" s="1">
        <v>577</v>
      </c>
      <c r="H121" s="1">
        <v>36.229999999999997</v>
      </c>
      <c r="I121" s="1">
        <f t="shared" si="2"/>
        <v>36.604999999999997</v>
      </c>
      <c r="J121" s="4">
        <f t="shared" si="3"/>
        <v>1.0350538227987855E-2</v>
      </c>
    </row>
    <row r="122" spans="1:10" x14ac:dyDescent="0.3">
      <c r="A122">
        <v>120</v>
      </c>
      <c r="B122">
        <v>25.01</v>
      </c>
      <c r="C122">
        <v>25.01</v>
      </c>
      <c r="G122" s="1">
        <v>582</v>
      </c>
      <c r="H122" s="1">
        <v>29.17</v>
      </c>
      <c r="I122" s="1">
        <f t="shared" si="2"/>
        <v>30.094999999999999</v>
      </c>
      <c r="J122" s="4">
        <f t="shared" si="3"/>
        <v>3.1710661638669764E-2</v>
      </c>
    </row>
    <row r="123" spans="1:10" x14ac:dyDescent="0.3">
      <c r="A123">
        <v>121</v>
      </c>
      <c r="B123">
        <v>24.78</v>
      </c>
      <c r="C123">
        <v>24.78</v>
      </c>
      <c r="G123" s="1">
        <v>585</v>
      </c>
      <c r="H123" s="1">
        <v>25.91</v>
      </c>
      <c r="I123" s="1">
        <f t="shared" si="2"/>
        <v>26.254999999999999</v>
      </c>
      <c r="J123" s="4">
        <f t="shared" si="3"/>
        <v>1.3315322269394012E-2</v>
      </c>
    </row>
    <row r="124" spans="1:10" x14ac:dyDescent="0.3">
      <c r="A124">
        <v>122</v>
      </c>
      <c r="B124">
        <v>24.77</v>
      </c>
      <c r="C124">
        <v>24.77</v>
      </c>
      <c r="G124" s="1">
        <v>589</v>
      </c>
      <c r="H124" s="1">
        <v>25.01</v>
      </c>
      <c r="I124" s="1">
        <f t="shared" si="2"/>
        <v>24.914999999999999</v>
      </c>
      <c r="J124" s="4">
        <f t="shared" si="3"/>
        <v>3.7984806077569935E-3</v>
      </c>
    </row>
    <row r="125" spans="1:10" x14ac:dyDescent="0.3">
      <c r="A125">
        <v>123</v>
      </c>
      <c r="B125">
        <v>24.73</v>
      </c>
      <c r="C125">
        <v>24.73</v>
      </c>
      <c r="G125" s="1">
        <v>600</v>
      </c>
      <c r="H125" s="1">
        <v>36.9</v>
      </c>
      <c r="I125" s="1">
        <f t="shared" si="2"/>
        <v>36.56</v>
      </c>
      <c r="J125" s="4">
        <f t="shared" si="3"/>
        <v>9.2140921409213095E-3</v>
      </c>
    </row>
    <row r="126" spans="1:10" x14ac:dyDescent="0.3">
      <c r="A126">
        <v>124</v>
      </c>
      <c r="B126">
        <v>24.88</v>
      </c>
      <c r="C126">
        <v>24.88</v>
      </c>
      <c r="G126" s="1">
        <v>609</v>
      </c>
      <c r="H126" s="1">
        <v>27.78</v>
      </c>
      <c r="I126" s="1">
        <f t="shared" si="2"/>
        <v>27.675000000000001</v>
      </c>
      <c r="J126" s="4">
        <f t="shared" si="3"/>
        <v>3.7796976241900801E-3</v>
      </c>
    </row>
    <row r="127" spans="1:10" x14ac:dyDescent="0.3">
      <c r="A127">
        <v>125</v>
      </c>
      <c r="B127">
        <v>25.13</v>
      </c>
      <c r="C127">
        <v>25.13</v>
      </c>
      <c r="G127" s="1">
        <v>612</v>
      </c>
      <c r="H127" s="1">
        <v>25.95</v>
      </c>
      <c r="I127" s="1">
        <f t="shared" si="2"/>
        <v>26.34</v>
      </c>
      <c r="J127" s="4">
        <f t="shared" si="3"/>
        <v>1.5028901734104068E-2</v>
      </c>
    </row>
    <row r="128" spans="1:10" x14ac:dyDescent="0.3">
      <c r="A128">
        <v>126</v>
      </c>
      <c r="B128">
        <v>25.12</v>
      </c>
      <c r="C128">
        <v>25.12</v>
      </c>
      <c r="G128" s="1">
        <v>615</v>
      </c>
      <c r="H128" s="1">
        <v>25.37</v>
      </c>
      <c r="I128" s="1">
        <f t="shared" si="2"/>
        <v>18.7775</v>
      </c>
      <c r="J128" s="4">
        <f t="shared" si="3"/>
        <v>0.25985415845486798</v>
      </c>
    </row>
    <row r="129" spans="1:10" x14ac:dyDescent="0.3">
      <c r="A129">
        <v>127</v>
      </c>
      <c r="B129">
        <v>27.85</v>
      </c>
      <c r="C129">
        <v>27.85</v>
      </c>
      <c r="G129" s="1">
        <v>616</v>
      </c>
      <c r="H129" s="1">
        <v>24.74</v>
      </c>
      <c r="I129" s="1">
        <f t="shared" si="2"/>
        <v>12.234999999999999</v>
      </c>
      <c r="J129" s="4">
        <f t="shared" si="3"/>
        <v>0.5054567502021019</v>
      </c>
    </row>
    <row r="130" spans="1:10" x14ac:dyDescent="0.3">
      <c r="A130">
        <v>128</v>
      </c>
      <c r="B130">
        <v>32.32</v>
      </c>
      <c r="C130">
        <v>32.32</v>
      </c>
      <c r="G130" s="1">
        <v>625</v>
      </c>
      <c r="H130" s="1">
        <v>37.799999999999997</v>
      </c>
      <c r="I130" s="1">
        <f t="shared" si="2"/>
        <v>28.314999999999898</v>
      </c>
      <c r="J130" s="4">
        <f t="shared" si="3"/>
        <v>0.25092592592592855</v>
      </c>
    </row>
    <row r="131" spans="1:10" x14ac:dyDescent="0.3">
      <c r="A131">
        <v>129</v>
      </c>
      <c r="B131">
        <v>34.67</v>
      </c>
      <c r="C131">
        <v>34.67</v>
      </c>
      <c r="G131" s="1">
        <v>626</v>
      </c>
      <c r="H131" s="1">
        <v>38.299999999999997</v>
      </c>
      <c r="I131" s="1">
        <f t="shared" si="2"/>
        <v>19.59</v>
      </c>
      <c r="J131" s="4">
        <f t="shared" si="3"/>
        <v>0.48851174934725844</v>
      </c>
    </row>
    <row r="132" spans="1:10" x14ac:dyDescent="0.3">
      <c r="A132">
        <v>130</v>
      </c>
      <c r="B132">
        <v>36.32</v>
      </c>
      <c r="C132">
        <v>36.32</v>
      </c>
      <c r="G132" s="1">
        <v>630</v>
      </c>
      <c r="H132" s="1">
        <v>30.57</v>
      </c>
      <c r="I132" s="1">
        <f t="shared" ref="I132:I142" si="4">VLOOKUP(G132,A132:C834,3,TRUE)</f>
        <v>32.395000000000003</v>
      </c>
      <c r="J132" s="4">
        <f t="shared" ref="J132:J142" si="5">ABS((H132-I132)/H132)</f>
        <v>5.9699051357540167E-2</v>
      </c>
    </row>
    <row r="133" spans="1:10" x14ac:dyDescent="0.3">
      <c r="A133">
        <v>131</v>
      </c>
      <c r="B133">
        <v>36.35</v>
      </c>
      <c r="C133">
        <v>36.35</v>
      </c>
      <c r="G133" s="1">
        <v>633</v>
      </c>
      <c r="H133" s="1">
        <v>27.81</v>
      </c>
      <c r="I133" s="1">
        <f t="shared" si="4"/>
        <v>27.855</v>
      </c>
      <c r="J133" s="4">
        <f t="shared" si="5"/>
        <v>1.6181229773463398E-3</v>
      </c>
    </row>
    <row r="134" spans="1:10" x14ac:dyDescent="0.3">
      <c r="A134">
        <v>132</v>
      </c>
      <c r="B134">
        <v>36.409999999999997</v>
      </c>
      <c r="C134">
        <v>37.104999999999997</v>
      </c>
      <c r="G134" s="1">
        <v>636</v>
      </c>
      <c r="H134" s="1">
        <v>26.77</v>
      </c>
      <c r="I134" s="1">
        <f t="shared" si="4"/>
        <v>26.574999999999999</v>
      </c>
      <c r="J134" s="4">
        <f t="shared" si="5"/>
        <v>7.2842734404183892E-3</v>
      </c>
    </row>
    <row r="135" spans="1:10" x14ac:dyDescent="0.3">
      <c r="A135">
        <v>133</v>
      </c>
      <c r="B135">
        <v>37.86</v>
      </c>
      <c r="C135">
        <v>37.86</v>
      </c>
      <c r="G135" s="1">
        <v>638</v>
      </c>
      <c r="H135" s="1">
        <v>25.43</v>
      </c>
      <c r="I135" s="1">
        <f t="shared" si="4"/>
        <v>25.664999999999999</v>
      </c>
      <c r="J135" s="4">
        <f t="shared" si="5"/>
        <v>9.2410538733778778E-3</v>
      </c>
    </row>
    <row r="136" spans="1:10" x14ac:dyDescent="0.3">
      <c r="A136">
        <v>134</v>
      </c>
      <c r="B136">
        <v>39.07</v>
      </c>
      <c r="C136">
        <v>39.07</v>
      </c>
      <c r="G136" s="1">
        <v>654</v>
      </c>
      <c r="H136" s="1">
        <v>25.6</v>
      </c>
      <c r="I136" s="1">
        <f t="shared" si="4"/>
        <v>27.58</v>
      </c>
      <c r="J136" s="4">
        <f t="shared" si="5"/>
        <v>7.7343749999999878E-2</v>
      </c>
    </row>
    <row r="137" spans="1:10" x14ac:dyDescent="0.3">
      <c r="A137">
        <v>135</v>
      </c>
      <c r="B137">
        <v>39.29</v>
      </c>
      <c r="C137">
        <v>38.489999999999903</v>
      </c>
      <c r="G137" s="1">
        <v>670</v>
      </c>
      <c r="H137" s="1">
        <v>39.200000000000003</v>
      </c>
      <c r="I137" s="1">
        <f t="shared" si="4"/>
        <v>38.224999999999902</v>
      </c>
      <c r="J137" s="4">
        <f t="shared" si="5"/>
        <v>2.4872448979594407E-2</v>
      </c>
    </row>
    <row r="138" spans="1:10" x14ac:dyDescent="0.3">
      <c r="A138">
        <v>136</v>
      </c>
      <c r="B138">
        <v>37.909999999999997</v>
      </c>
      <c r="C138">
        <v>37.909999999999997</v>
      </c>
      <c r="G138" s="1">
        <v>678</v>
      </c>
      <c r="H138" s="1">
        <v>25.3</v>
      </c>
      <c r="I138" s="1">
        <f t="shared" si="4"/>
        <v>25.414999999999999</v>
      </c>
      <c r="J138" s="4">
        <f t="shared" si="5"/>
        <v>4.5454545454544837E-3</v>
      </c>
    </row>
    <row r="139" spans="1:10" x14ac:dyDescent="0.3">
      <c r="A139">
        <v>137</v>
      </c>
      <c r="B139">
        <v>36.29</v>
      </c>
      <c r="C139">
        <v>36.29</v>
      </c>
      <c r="G139" s="1">
        <v>685</v>
      </c>
      <c r="H139" s="1">
        <v>24.28</v>
      </c>
      <c r="I139" s="1">
        <f t="shared" si="4"/>
        <v>24.57</v>
      </c>
      <c r="J139" s="4">
        <f t="shared" si="5"/>
        <v>1.19439868204283E-2</v>
      </c>
    </row>
    <row r="140" spans="1:10" x14ac:dyDescent="0.3">
      <c r="A140">
        <v>138</v>
      </c>
      <c r="B140">
        <v>27.7</v>
      </c>
      <c r="C140">
        <v>27.7</v>
      </c>
      <c r="G140" s="1">
        <v>695</v>
      </c>
      <c r="H140" s="1">
        <v>30.4</v>
      </c>
      <c r="I140" s="1">
        <f t="shared" si="4"/>
        <v>30.675000000000001</v>
      </c>
      <c r="J140" s="4">
        <f t="shared" si="5"/>
        <v>9.0460526315790171E-3</v>
      </c>
    </row>
    <row r="141" spans="1:10" x14ac:dyDescent="0.3">
      <c r="A141">
        <v>139</v>
      </c>
      <c r="B141">
        <v>27.42</v>
      </c>
      <c r="C141">
        <v>27.42</v>
      </c>
      <c r="G141" s="1">
        <v>699</v>
      </c>
      <c r="H141" s="1">
        <v>25.88</v>
      </c>
      <c r="I141" s="1">
        <f t="shared" si="4"/>
        <v>25.954999999999998</v>
      </c>
      <c r="J141" s="4">
        <f t="shared" si="5"/>
        <v>2.8979907264296482E-3</v>
      </c>
    </row>
    <row r="142" spans="1:10" x14ac:dyDescent="0.3">
      <c r="A142">
        <v>140</v>
      </c>
      <c r="B142">
        <v>27.17</v>
      </c>
      <c r="C142">
        <v>27.14</v>
      </c>
      <c r="G142" s="1">
        <v>702</v>
      </c>
      <c r="H142" s="1">
        <v>25.32</v>
      </c>
      <c r="I142" s="1">
        <f t="shared" si="4"/>
        <v>25.25</v>
      </c>
      <c r="J142" s="4">
        <f t="shared" si="5"/>
        <v>2.7646129541864252E-3</v>
      </c>
    </row>
    <row r="143" spans="1:10" x14ac:dyDescent="0.3">
      <c r="A143">
        <v>141</v>
      </c>
      <c r="B143">
        <v>26.86</v>
      </c>
      <c r="C143">
        <v>26.86</v>
      </c>
    </row>
    <row r="144" spans="1:10" x14ac:dyDescent="0.3">
      <c r="A144">
        <v>142</v>
      </c>
      <c r="B144">
        <v>26.84</v>
      </c>
      <c r="C144">
        <v>26.84</v>
      </c>
    </row>
    <row r="145" spans="1:3" x14ac:dyDescent="0.3">
      <c r="A145">
        <v>143</v>
      </c>
      <c r="B145">
        <v>26.06</v>
      </c>
      <c r="C145">
        <v>25.96</v>
      </c>
    </row>
    <row r="146" spans="1:3" x14ac:dyDescent="0.3">
      <c r="A146">
        <v>144</v>
      </c>
      <c r="B146">
        <v>25.08</v>
      </c>
      <c r="C146">
        <v>25.08</v>
      </c>
    </row>
    <row r="147" spans="1:3" x14ac:dyDescent="0.3">
      <c r="A147">
        <v>145</v>
      </c>
      <c r="B147">
        <v>24.7</v>
      </c>
      <c r="C147">
        <v>24.7</v>
      </c>
    </row>
    <row r="148" spans="1:3" x14ac:dyDescent="0.3">
      <c r="A148">
        <v>146</v>
      </c>
      <c r="B148">
        <v>24.43</v>
      </c>
      <c r="C148">
        <v>24.43</v>
      </c>
    </row>
    <row r="149" spans="1:3" x14ac:dyDescent="0.3">
      <c r="A149">
        <v>147</v>
      </c>
      <c r="B149">
        <v>29.11</v>
      </c>
      <c r="C149">
        <v>29.11</v>
      </c>
    </row>
    <row r="150" spans="1:3" x14ac:dyDescent="0.3">
      <c r="A150">
        <v>148</v>
      </c>
      <c r="B150">
        <v>33.78</v>
      </c>
      <c r="C150">
        <v>33.78</v>
      </c>
    </row>
    <row r="151" spans="1:3" x14ac:dyDescent="0.3">
      <c r="A151">
        <v>149</v>
      </c>
      <c r="B151">
        <v>36</v>
      </c>
      <c r="C151">
        <v>36</v>
      </c>
    </row>
    <row r="152" spans="1:3" x14ac:dyDescent="0.3">
      <c r="A152">
        <v>150</v>
      </c>
      <c r="B152">
        <v>37.22</v>
      </c>
      <c r="C152">
        <v>37.22</v>
      </c>
    </row>
    <row r="153" spans="1:3" x14ac:dyDescent="0.3">
      <c r="A153">
        <v>151</v>
      </c>
      <c r="B153">
        <v>36.5</v>
      </c>
      <c r="C153">
        <v>36.5</v>
      </c>
    </row>
    <row r="154" spans="1:3" x14ac:dyDescent="0.3">
      <c r="A154">
        <v>152</v>
      </c>
      <c r="B154">
        <v>36.64</v>
      </c>
      <c r="C154">
        <v>28.237500000000001</v>
      </c>
    </row>
    <row r="155" spans="1:3" x14ac:dyDescent="0.3">
      <c r="A155">
        <v>153</v>
      </c>
      <c r="B155">
        <v>38.67</v>
      </c>
      <c r="C155">
        <v>19.975000000000001</v>
      </c>
    </row>
    <row r="156" spans="1:3" x14ac:dyDescent="0.3">
      <c r="A156">
        <v>154</v>
      </c>
      <c r="B156">
        <v>39.950000000000003</v>
      </c>
      <c r="C156">
        <v>39.950000000000003</v>
      </c>
    </row>
    <row r="157" spans="1:3" x14ac:dyDescent="0.3">
      <c r="A157">
        <v>155</v>
      </c>
      <c r="B157">
        <v>40.4</v>
      </c>
      <c r="C157">
        <v>40.4</v>
      </c>
    </row>
    <row r="158" spans="1:3" x14ac:dyDescent="0.3">
      <c r="A158">
        <v>156</v>
      </c>
      <c r="B158">
        <v>39.79</v>
      </c>
      <c r="C158">
        <v>39</v>
      </c>
    </row>
    <row r="159" spans="1:3" x14ac:dyDescent="0.3">
      <c r="A159">
        <v>157</v>
      </c>
      <c r="B159">
        <v>37.6</v>
      </c>
      <c r="C159">
        <v>37.6</v>
      </c>
    </row>
    <row r="160" spans="1:3" x14ac:dyDescent="0.3">
      <c r="A160">
        <v>158</v>
      </c>
      <c r="B160">
        <v>31.3</v>
      </c>
      <c r="C160">
        <v>31.3</v>
      </c>
    </row>
    <row r="161" spans="1:3" x14ac:dyDescent="0.3">
      <c r="A161">
        <v>159</v>
      </c>
      <c r="B161">
        <v>28.46</v>
      </c>
      <c r="C161">
        <v>28.46</v>
      </c>
    </row>
    <row r="162" spans="1:3" x14ac:dyDescent="0.3">
      <c r="A162">
        <v>160</v>
      </c>
      <c r="B162">
        <v>27.42</v>
      </c>
      <c r="C162">
        <v>27.42</v>
      </c>
    </row>
    <row r="163" spans="1:3" x14ac:dyDescent="0.3">
      <c r="A163">
        <v>161</v>
      </c>
      <c r="B163">
        <v>26.89</v>
      </c>
      <c r="C163">
        <v>26.89</v>
      </c>
    </row>
    <row r="164" spans="1:3" x14ac:dyDescent="0.3">
      <c r="A164">
        <v>162</v>
      </c>
      <c r="B164">
        <v>26.55</v>
      </c>
      <c r="C164">
        <v>26.55</v>
      </c>
    </row>
    <row r="165" spans="1:3" x14ac:dyDescent="0.3">
      <c r="A165">
        <v>163</v>
      </c>
      <c r="B165">
        <v>26.63</v>
      </c>
      <c r="C165">
        <v>26.63</v>
      </c>
    </row>
    <row r="166" spans="1:3" x14ac:dyDescent="0.3">
      <c r="A166">
        <v>164</v>
      </c>
      <c r="B166">
        <v>26.74</v>
      </c>
      <c r="C166">
        <v>26.6</v>
      </c>
    </row>
    <row r="167" spans="1:3" x14ac:dyDescent="0.3">
      <c r="A167">
        <v>165</v>
      </c>
      <c r="B167">
        <v>26.57</v>
      </c>
      <c r="C167">
        <v>26.57</v>
      </c>
    </row>
    <row r="168" spans="1:3" x14ac:dyDescent="0.3">
      <c r="A168">
        <v>166</v>
      </c>
      <c r="B168">
        <v>25.91</v>
      </c>
      <c r="C168">
        <v>25.91</v>
      </c>
    </row>
    <row r="169" spans="1:3" x14ac:dyDescent="0.3">
      <c r="A169">
        <v>167</v>
      </c>
      <c r="B169">
        <v>25.57</v>
      </c>
      <c r="C169">
        <v>25.57</v>
      </c>
    </row>
    <row r="170" spans="1:3" x14ac:dyDescent="0.3">
      <c r="A170">
        <v>168</v>
      </c>
      <c r="B170">
        <v>25.72</v>
      </c>
      <c r="C170">
        <v>25.72</v>
      </c>
    </row>
    <row r="171" spans="1:3" x14ac:dyDescent="0.3">
      <c r="A171">
        <v>169</v>
      </c>
      <c r="B171">
        <v>25.64</v>
      </c>
      <c r="C171">
        <v>25.64</v>
      </c>
    </row>
    <row r="172" spans="1:3" x14ac:dyDescent="0.3">
      <c r="A172">
        <v>170</v>
      </c>
      <c r="B172">
        <v>25.61</v>
      </c>
      <c r="C172">
        <v>25.61</v>
      </c>
    </row>
    <row r="173" spans="1:3" x14ac:dyDescent="0.3">
      <c r="A173">
        <v>171</v>
      </c>
      <c r="B173">
        <v>26.13</v>
      </c>
      <c r="C173">
        <v>26.13</v>
      </c>
    </row>
    <row r="174" spans="1:3" x14ac:dyDescent="0.3">
      <c r="A174">
        <v>172</v>
      </c>
      <c r="B174">
        <v>28.55</v>
      </c>
      <c r="C174">
        <v>28.55</v>
      </c>
    </row>
    <row r="175" spans="1:3" x14ac:dyDescent="0.3">
      <c r="A175">
        <v>173</v>
      </c>
      <c r="B175">
        <v>28.83</v>
      </c>
      <c r="C175">
        <v>28.83</v>
      </c>
    </row>
    <row r="176" spans="1:3" x14ac:dyDescent="0.3">
      <c r="A176">
        <v>174</v>
      </c>
      <c r="B176">
        <v>31.17</v>
      </c>
      <c r="C176">
        <v>31.17</v>
      </c>
    </row>
    <row r="177" spans="1:3" x14ac:dyDescent="0.3">
      <c r="A177">
        <v>175</v>
      </c>
      <c r="B177">
        <v>31.7</v>
      </c>
      <c r="C177">
        <v>31.7</v>
      </c>
    </row>
    <row r="178" spans="1:3" x14ac:dyDescent="0.3">
      <c r="A178">
        <v>176</v>
      </c>
      <c r="B178">
        <v>28.69</v>
      </c>
      <c r="C178">
        <v>28.69</v>
      </c>
    </row>
    <row r="179" spans="1:3" x14ac:dyDescent="0.3">
      <c r="A179">
        <v>177</v>
      </c>
      <c r="B179">
        <v>34.96</v>
      </c>
      <c r="C179">
        <v>32.299999999999997</v>
      </c>
    </row>
    <row r="180" spans="1:3" x14ac:dyDescent="0.3">
      <c r="A180">
        <v>178</v>
      </c>
      <c r="B180">
        <v>35.909999999999997</v>
      </c>
      <c r="C180">
        <v>35.909999999999997</v>
      </c>
    </row>
    <row r="181" spans="1:3" x14ac:dyDescent="0.3">
      <c r="A181">
        <v>179</v>
      </c>
      <c r="B181">
        <v>37.86</v>
      </c>
      <c r="C181">
        <v>37.86</v>
      </c>
    </row>
    <row r="182" spans="1:3" x14ac:dyDescent="0.3">
      <c r="A182">
        <v>180</v>
      </c>
      <c r="B182">
        <v>37.119999999999997</v>
      </c>
      <c r="C182">
        <v>37.119999999999997</v>
      </c>
    </row>
    <row r="183" spans="1:3" x14ac:dyDescent="0.3">
      <c r="A183">
        <v>181</v>
      </c>
      <c r="B183">
        <v>32.58</v>
      </c>
      <c r="C183">
        <v>32.58</v>
      </c>
    </row>
    <row r="184" spans="1:3" x14ac:dyDescent="0.3">
      <c r="A184">
        <v>182</v>
      </c>
      <c r="B184">
        <v>29.72</v>
      </c>
      <c r="C184">
        <v>29.72</v>
      </c>
    </row>
    <row r="185" spans="1:3" x14ac:dyDescent="0.3">
      <c r="A185">
        <v>183</v>
      </c>
      <c r="B185">
        <v>27.77</v>
      </c>
      <c r="C185">
        <v>27.77</v>
      </c>
    </row>
    <row r="186" spans="1:3" x14ac:dyDescent="0.3">
      <c r="A186">
        <v>184</v>
      </c>
      <c r="B186">
        <v>26.95</v>
      </c>
      <c r="C186">
        <v>27.2</v>
      </c>
    </row>
    <row r="187" spans="1:3" x14ac:dyDescent="0.3">
      <c r="A187">
        <v>185</v>
      </c>
      <c r="B187">
        <v>26.63</v>
      </c>
      <c r="C187">
        <v>26.63</v>
      </c>
    </row>
    <row r="188" spans="1:3" x14ac:dyDescent="0.3">
      <c r="A188">
        <v>186</v>
      </c>
      <c r="B188">
        <v>26.26</v>
      </c>
      <c r="C188">
        <v>26.26</v>
      </c>
    </row>
    <row r="189" spans="1:3" x14ac:dyDescent="0.3">
      <c r="A189">
        <v>187</v>
      </c>
      <c r="B189">
        <v>25.65</v>
      </c>
      <c r="C189">
        <v>25.824999999999999</v>
      </c>
    </row>
    <row r="190" spans="1:3" x14ac:dyDescent="0.3">
      <c r="A190">
        <v>188</v>
      </c>
      <c r="B190">
        <v>25.39</v>
      </c>
      <c r="C190">
        <v>25.39</v>
      </c>
    </row>
    <row r="191" spans="1:3" x14ac:dyDescent="0.3">
      <c r="A191">
        <v>189</v>
      </c>
      <c r="B191">
        <v>25.15</v>
      </c>
      <c r="C191">
        <v>25.27</v>
      </c>
    </row>
    <row r="192" spans="1:3" x14ac:dyDescent="0.3">
      <c r="A192">
        <v>190</v>
      </c>
      <c r="B192">
        <v>25.15</v>
      </c>
      <c r="C192">
        <v>25.15</v>
      </c>
    </row>
    <row r="193" spans="1:3" x14ac:dyDescent="0.3">
      <c r="A193">
        <v>191</v>
      </c>
      <c r="B193">
        <v>24.53</v>
      </c>
      <c r="C193">
        <v>24.53</v>
      </c>
    </row>
    <row r="194" spans="1:3" x14ac:dyDescent="0.3">
      <c r="A194">
        <v>192</v>
      </c>
      <c r="B194">
        <v>24.43</v>
      </c>
      <c r="C194">
        <v>24.43</v>
      </c>
    </row>
    <row r="195" spans="1:3" x14ac:dyDescent="0.3">
      <c r="A195">
        <v>193</v>
      </c>
      <c r="B195">
        <v>24.19</v>
      </c>
      <c r="C195">
        <v>24.19</v>
      </c>
    </row>
    <row r="196" spans="1:3" x14ac:dyDescent="0.3">
      <c r="A196">
        <v>194</v>
      </c>
      <c r="B196">
        <v>23.98</v>
      </c>
      <c r="C196">
        <v>23.98</v>
      </c>
    </row>
    <row r="197" spans="1:3" x14ac:dyDescent="0.3">
      <c r="A197">
        <v>195</v>
      </c>
      <c r="B197">
        <v>25.44</v>
      </c>
      <c r="C197">
        <v>27.835000000000001</v>
      </c>
    </row>
    <row r="198" spans="1:3" x14ac:dyDescent="0.3">
      <c r="A198">
        <v>196</v>
      </c>
      <c r="B198">
        <v>31.69</v>
      </c>
      <c r="C198">
        <v>31.69</v>
      </c>
    </row>
    <row r="199" spans="1:3" x14ac:dyDescent="0.3">
      <c r="A199">
        <v>197</v>
      </c>
      <c r="B199">
        <v>34.299999999999997</v>
      </c>
      <c r="C199">
        <v>34.299999999999997</v>
      </c>
    </row>
    <row r="200" spans="1:3" x14ac:dyDescent="0.3">
      <c r="A200">
        <v>198</v>
      </c>
      <c r="B200">
        <v>35.1</v>
      </c>
      <c r="C200">
        <v>35.1</v>
      </c>
    </row>
    <row r="201" spans="1:3" x14ac:dyDescent="0.3">
      <c r="A201">
        <v>199</v>
      </c>
      <c r="B201">
        <v>35.4</v>
      </c>
      <c r="C201">
        <v>35.479999999999997</v>
      </c>
    </row>
    <row r="202" spans="1:3" x14ac:dyDescent="0.3">
      <c r="A202">
        <v>200</v>
      </c>
      <c r="B202">
        <v>35.86</v>
      </c>
      <c r="C202">
        <v>35.86</v>
      </c>
    </row>
    <row r="203" spans="1:3" x14ac:dyDescent="0.3">
      <c r="A203">
        <v>201</v>
      </c>
      <c r="B203">
        <v>37.61</v>
      </c>
      <c r="C203">
        <v>35.984999999999999</v>
      </c>
    </row>
    <row r="204" spans="1:3" x14ac:dyDescent="0.3">
      <c r="A204">
        <v>202</v>
      </c>
      <c r="B204">
        <v>36.11</v>
      </c>
      <c r="C204">
        <v>36.11</v>
      </c>
    </row>
    <row r="205" spans="1:3" x14ac:dyDescent="0.3">
      <c r="A205">
        <v>203</v>
      </c>
      <c r="B205">
        <v>35.64</v>
      </c>
      <c r="C205">
        <v>35.64</v>
      </c>
    </row>
    <row r="206" spans="1:3" x14ac:dyDescent="0.3">
      <c r="A206">
        <v>204</v>
      </c>
      <c r="B206">
        <v>35.840000000000003</v>
      </c>
      <c r="C206">
        <v>35.840000000000003</v>
      </c>
    </row>
    <row r="207" spans="1:3" x14ac:dyDescent="0.3">
      <c r="A207">
        <v>205</v>
      </c>
      <c r="B207">
        <v>34.31</v>
      </c>
      <c r="C207">
        <v>34.31</v>
      </c>
    </row>
    <row r="208" spans="1:3" x14ac:dyDescent="0.3">
      <c r="A208">
        <v>206</v>
      </c>
      <c r="B208">
        <v>29.93</v>
      </c>
      <c r="C208">
        <v>31.25</v>
      </c>
    </row>
    <row r="209" spans="1:3" x14ac:dyDescent="0.3">
      <c r="A209">
        <v>207</v>
      </c>
      <c r="B209">
        <v>28.19</v>
      </c>
      <c r="C209">
        <v>28.19</v>
      </c>
    </row>
    <row r="210" spans="1:3" x14ac:dyDescent="0.3">
      <c r="A210">
        <v>208</v>
      </c>
      <c r="B210">
        <v>27.67</v>
      </c>
      <c r="C210">
        <v>27.67</v>
      </c>
    </row>
    <row r="211" spans="1:3" x14ac:dyDescent="0.3">
      <c r="A211">
        <v>209</v>
      </c>
      <c r="B211">
        <v>27.41</v>
      </c>
      <c r="C211">
        <v>27.445</v>
      </c>
    </row>
    <row r="212" spans="1:3" x14ac:dyDescent="0.3">
      <c r="A212">
        <v>210</v>
      </c>
      <c r="B212">
        <v>27.22</v>
      </c>
      <c r="C212">
        <v>27.22</v>
      </c>
    </row>
    <row r="213" spans="1:3" x14ac:dyDescent="0.3">
      <c r="A213">
        <v>211</v>
      </c>
      <c r="B213">
        <v>27.02</v>
      </c>
      <c r="C213">
        <v>27.02</v>
      </c>
    </row>
    <row r="214" spans="1:3" x14ac:dyDescent="0.3">
      <c r="A214">
        <v>212</v>
      </c>
      <c r="B214">
        <v>26.64</v>
      </c>
      <c r="C214">
        <v>26.66</v>
      </c>
    </row>
    <row r="215" spans="1:3" x14ac:dyDescent="0.3">
      <c r="A215">
        <v>213</v>
      </c>
      <c r="B215">
        <v>26.3</v>
      </c>
      <c r="C215">
        <v>26.3</v>
      </c>
    </row>
    <row r="216" spans="1:3" x14ac:dyDescent="0.3">
      <c r="A216">
        <v>214</v>
      </c>
      <c r="B216">
        <v>25.76</v>
      </c>
      <c r="C216">
        <v>25.76</v>
      </c>
    </row>
    <row r="217" spans="1:3" x14ac:dyDescent="0.3">
      <c r="A217">
        <v>215</v>
      </c>
      <c r="B217">
        <v>25.56</v>
      </c>
      <c r="C217">
        <v>25.56</v>
      </c>
    </row>
    <row r="218" spans="1:3" x14ac:dyDescent="0.3">
      <c r="A218">
        <v>216</v>
      </c>
      <c r="B218">
        <v>25.04</v>
      </c>
      <c r="C218">
        <v>25.04</v>
      </c>
    </row>
    <row r="219" spans="1:3" x14ac:dyDescent="0.3">
      <c r="A219">
        <v>217</v>
      </c>
      <c r="B219">
        <v>24.76</v>
      </c>
      <c r="C219">
        <v>24.76</v>
      </c>
    </row>
    <row r="220" spans="1:3" x14ac:dyDescent="0.3">
      <c r="A220">
        <v>218</v>
      </c>
      <c r="B220">
        <v>24.59</v>
      </c>
      <c r="C220">
        <v>20.555</v>
      </c>
    </row>
    <row r="221" spans="1:3" x14ac:dyDescent="0.3">
      <c r="A221">
        <v>219</v>
      </c>
      <c r="B221">
        <v>27.61</v>
      </c>
      <c r="C221">
        <v>16.350000000000001</v>
      </c>
    </row>
    <row r="222" spans="1:3" x14ac:dyDescent="0.3">
      <c r="A222">
        <v>220</v>
      </c>
      <c r="B222">
        <v>32.700000000000003</v>
      </c>
      <c r="C222">
        <v>32.700000000000003</v>
      </c>
    </row>
    <row r="223" spans="1:3" x14ac:dyDescent="0.3">
      <c r="A223">
        <v>221</v>
      </c>
      <c r="B223">
        <v>35.01</v>
      </c>
      <c r="C223">
        <v>35.01</v>
      </c>
    </row>
    <row r="224" spans="1:3" x14ac:dyDescent="0.3">
      <c r="A224">
        <v>222</v>
      </c>
      <c r="B224">
        <v>34.5</v>
      </c>
      <c r="C224">
        <v>35.314999999999998</v>
      </c>
    </row>
    <row r="225" spans="1:3" x14ac:dyDescent="0.3">
      <c r="A225">
        <v>223</v>
      </c>
      <c r="B225">
        <v>35.619999999999997</v>
      </c>
      <c r="C225">
        <v>35.619999999999997</v>
      </c>
    </row>
    <row r="226" spans="1:3" x14ac:dyDescent="0.3">
      <c r="A226">
        <v>224</v>
      </c>
      <c r="B226">
        <v>37.36</v>
      </c>
      <c r="C226">
        <v>37.36</v>
      </c>
    </row>
    <row r="227" spans="1:3" x14ac:dyDescent="0.3">
      <c r="A227">
        <v>225</v>
      </c>
      <c r="B227">
        <v>37.46</v>
      </c>
      <c r="C227">
        <v>36.305</v>
      </c>
    </row>
    <row r="228" spans="1:3" x14ac:dyDescent="0.3">
      <c r="A228">
        <v>226</v>
      </c>
      <c r="B228">
        <v>35.25</v>
      </c>
      <c r="C228">
        <v>35.25</v>
      </c>
    </row>
    <row r="229" spans="1:3" x14ac:dyDescent="0.3">
      <c r="A229">
        <v>227</v>
      </c>
      <c r="B229">
        <v>32.99</v>
      </c>
      <c r="C229">
        <v>32.99</v>
      </c>
    </row>
    <row r="230" spans="1:3" x14ac:dyDescent="0.3">
      <c r="A230">
        <v>228</v>
      </c>
      <c r="B230">
        <v>32</v>
      </c>
      <c r="C230">
        <v>32</v>
      </c>
    </row>
    <row r="231" spans="1:3" x14ac:dyDescent="0.3">
      <c r="A231">
        <v>229</v>
      </c>
      <c r="B231">
        <v>30.5</v>
      </c>
      <c r="C231">
        <v>30.5</v>
      </c>
    </row>
    <row r="232" spans="1:3" x14ac:dyDescent="0.3">
      <c r="A232">
        <v>230</v>
      </c>
      <c r="B232">
        <v>29.17</v>
      </c>
      <c r="C232">
        <v>29.17</v>
      </c>
    </row>
    <row r="233" spans="1:3" x14ac:dyDescent="0.3">
      <c r="A233">
        <v>231</v>
      </c>
      <c r="B233">
        <v>28.29</v>
      </c>
      <c r="C233">
        <v>28.29</v>
      </c>
    </row>
    <row r="234" spans="1:3" x14ac:dyDescent="0.3">
      <c r="A234">
        <v>232</v>
      </c>
      <c r="B234">
        <v>27.77</v>
      </c>
      <c r="C234">
        <v>27.77</v>
      </c>
    </row>
    <row r="235" spans="1:3" x14ac:dyDescent="0.3">
      <c r="A235">
        <v>233</v>
      </c>
      <c r="B235">
        <v>27.68</v>
      </c>
      <c r="C235">
        <v>27.68</v>
      </c>
    </row>
    <row r="236" spans="1:3" x14ac:dyDescent="0.3">
      <c r="A236">
        <v>234</v>
      </c>
      <c r="B236">
        <v>27.61</v>
      </c>
      <c r="C236">
        <v>20.637499999999999</v>
      </c>
    </row>
    <row r="237" spans="1:3" x14ac:dyDescent="0.3">
      <c r="A237">
        <v>235</v>
      </c>
      <c r="B237">
        <v>27.15</v>
      </c>
      <c r="C237">
        <v>13.595000000000001</v>
      </c>
    </row>
    <row r="238" spans="1:3" x14ac:dyDescent="0.3">
      <c r="A238">
        <v>236</v>
      </c>
      <c r="B238">
        <v>27.19</v>
      </c>
      <c r="C238">
        <v>27.19</v>
      </c>
    </row>
    <row r="239" spans="1:3" x14ac:dyDescent="0.3">
      <c r="A239">
        <v>237</v>
      </c>
      <c r="B239">
        <v>27.13</v>
      </c>
      <c r="C239">
        <v>27.13</v>
      </c>
    </row>
    <row r="240" spans="1:3" x14ac:dyDescent="0.3">
      <c r="A240">
        <v>238</v>
      </c>
      <c r="B240">
        <v>27</v>
      </c>
      <c r="C240">
        <v>27</v>
      </c>
    </row>
    <row r="241" spans="1:3" x14ac:dyDescent="0.3">
      <c r="A241">
        <v>239</v>
      </c>
      <c r="B241">
        <v>26.88</v>
      </c>
      <c r="C241">
        <v>26.83</v>
      </c>
    </row>
    <row r="242" spans="1:3" x14ac:dyDescent="0.3">
      <c r="A242">
        <v>240</v>
      </c>
      <c r="B242">
        <v>26.66</v>
      </c>
      <c r="C242">
        <v>26.66</v>
      </c>
    </row>
    <row r="243" spans="1:3" x14ac:dyDescent="0.3">
      <c r="A243">
        <v>241</v>
      </c>
      <c r="B243">
        <v>25.37</v>
      </c>
      <c r="C243">
        <v>25.37</v>
      </c>
    </row>
    <row r="244" spans="1:3" x14ac:dyDescent="0.3">
      <c r="A244">
        <v>242</v>
      </c>
      <c r="B244">
        <v>24.79</v>
      </c>
      <c r="C244">
        <v>24.79</v>
      </c>
    </row>
    <row r="245" spans="1:3" x14ac:dyDescent="0.3">
      <c r="A245">
        <v>243</v>
      </c>
      <c r="B245">
        <v>27.67</v>
      </c>
      <c r="C245">
        <v>27.67</v>
      </c>
    </row>
    <row r="246" spans="1:3" x14ac:dyDescent="0.3">
      <c r="A246">
        <v>244</v>
      </c>
      <c r="B246">
        <v>31.92</v>
      </c>
      <c r="C246">
        <v>31.92</v>
      </c>
    </row>
    <row r="247" spans="1:3" x14ac:dyDescent="0.3">
      <c r="A247">
        <v>245</v>
      </c>
      <c r="B247">
        <v>34.58</v>
      </c>
      <c r="C247">
        <v>34.58</v>
      </c>
    </row>
    <row r="248" spans="1:3" x14ac:dyDescent="0.3">
      <c r="A248">
        <v>246</v>
      </c>
      <c r="B248">
        <v>35.65</v>
      </c>
      <c r="C248">
        <v>35.65</v>
      </c>
    </row>
    <row r="249" spans="1:3" x14ac:dyDescent="0.3">
      <c r="A249">
        <v>247</v>
      </c>
      <c r="B249">
        <v>36.270000000000003</v>
      </c>
      <c r="C249">
        <v>36.075000000000003</v>
      </c>
    </row>
    <row r="250" spans="1:3" x14ac:dyDescent="0.3">
      <c r="A250">
        <v>248</v>
      </c>
      <c r="B250">
        <v>36.5</v>
      </c>
      <c r="C250">
        <v>36.5</v>
      </c>
    </row>
    <row r="251" spans="1:3" x14ac:dyDescent="0.3">
      <c r="A251">
        <v>249</v>
      </c>
      <c r="B251">
        <v>38.15</v>
      </c>
      <c r="C251">
        <v>38.15</v>
      </c>
    </row>
    <row r="252" spans="1:3" x14ac:dyDescent="0.3">
      <c r="A252">
        <v>250</v>
      </c>
      <c r="B252">
        <v>39.159999999999997</v>
      </c>
      <c r="C252">
        <v>38.875</v>
      </c>
    </row>
    <row r="253" spans="1:3" x14ac:dyDescent="0.3">
      <c r="A253">
        <v>251</v>
      </c>
      <c r="B253">
        <v>39.6</v>
      </c>
      <c r="C253">
        <v>39.6</v>
      </c>
    </row>
    <row r="254" spans="1:3" x14ac:dyDescent="0.3">
      <c r="A254">
        <v>252</v>
      </c>
      <c r="B254">
        <v>39.17</v>
      </c>
      <c r="C254">
        <v>39.17</v>
      </c>
    </row>
    <row r="255" spans="1:3" x14ac:dyDescent="0.3">
      <c r="A255">
        <v>253</v>
      </c>
      <c r="B255">
        <v>37.130000000000003</v>
      </c>
      <c r="C255">
        <v>37.130000000000003</v>
      </c>
    </row>
    <row r="256" spans="1:3" x14ac:dyDescent="0.3">
      <c r="A256">
        <v>254</v>
      </c>
      <c r="B256">
        <v>31.49</v>
      </c>
      <c r="C256">
        <v>31.49</v>
      </c>
    </row>
    <row r="257" spans="1:3" x14ac:dyDescent="0.3">
      <c r="A257">
        <v>255</v>
      </c>
      <c r="B257">
        <v>29</v>
      </c>
      <c r="C257">
        <v>29</v>
      </c>
    </row>
    <row r="258" spans="1:3" x14ac:dyDescent="0.3">
      <c r="A258">
        <v>256</v>
      </c>
      <c r="B258">
        <v>28.37</v>
      </c>
      <c r="C258">
        <v>28.37</v>
      </c>
    </row>
    <row r="259" spans="1:3" x14ac:dyDescent="0.3">
      <c r="A259">
        <v>257</v>
      </c>
      <c r="B259">
        <v>27.87</v>
      </c>
      <c r="C259">
        <v>27.87</v>
      </c>
    </row>
    <row r="260" spans="1:3" x14ac:dyDescent="0.3">
      <c r="A260">
        <v>258</v>
      </c>
      <c r="B260">
        <v>27.56</v>
      </c>
      <c r="C260">
        <v>27.56</v>
      </c>
    </row>
    <row r="261" spans="1:3" x14ac:dyDescent="0.3">
      <c r="A261">
        <v>259</v>
      </c>
      <c r="B261">
        <v>27.07</v>
      </c>
      <c r="C261">
        <v>27.07</v>
      </c>
    </row>
    <row r="262" spans="1:3" x14ac:dyDescent="0.3">
      <c r="A262">
        <v>260</v>
      </c>
      <c r="B262">
        <v>27.02</v>
      </c>
      <c r="C262">
        <v>27.02</v>
      </c>
    </row>
    <row r="263" spans="1:3" x14ac:dyDescent="0.3">
      <c r="A263">
        <v>261</v>
      </c>
      <c r="B263">
        <v>26.99</v>
      </c>
      <c r="C263">
        <v>26.99</v>
      </c>
    </row>
    <row r="264" spans="1:3" x14ac:dyDescent="0.3">
      <c r="A264">
        <v>262</v>
      </c>
      <c r="B264">
        <v>26.98</v>
      </c>
      <c r="C264">
        <v>26.98</v>
      </c>
    </row>
    <row r="265" spans="1:3" x14ac:dyDescent="0.3">
      <c r="A265">
        <v>263</v>
      </c>
      <c r="B265">
        <v>26.6</v>
      </c>
      <c r="C265">
        <v>26.555</v>
      </c>
    </row>
    <row r="266" spans="1:3" x14ac:dyDescent="0.3">
      <c r="A266">
        <v>264</v>
      </c>
      <c r="B266">
        <v>26.13</v>
      </c>
      <c r="C266">
        <v>26.13</v>
      </c>
    </row>
    <row r="267" spans="1:3" x14ac:dyDescent="0.3">
      <c r="A267">
        <v>265</v>
      </c>
      <c r="B267">
        <v>25.29</v>
      </c>
      <c r="C267">
        <v>25.29</v>
      </c>
    </row>
    <row r="268" spans="1:3" x14ac:dyDescent="0.3">
      <c r="A268">
        <v>266</v>
      </c>
      <c r="B268">
        <v>24.94</v>
      </c>
      <c r="C268">
        <v>24.94</v>
      </c>
    </row>
    <row r="269" spans="1:3" x14ac:dyDescent="0.3">
      <c r="A269">
        <v>267</v>
      </c>
      <c r="B269">
        <v>26.28</v>
      </c>
      <c r="C269">
        <v>26.28</v>
      </c>
    </row>
    <row r="270" spans="1:3" x14ac:dyDescent="0.3">
      <c r="A270">
        <v>268</v>
      </c>
      <c r="B270">
        <v>31.83</v>
      </c>
      <c r="C270">
        <v>30.375</v>
      </c>
    </row>
    <row r="271" spans="1:3" x14ac:dyDescent="0.3">
      <c r="A271">
        <v>269</v>
      </c>
      <c r="B271">
        <v>34.47</v>
      </c>
      <c r="C271">
        <v>34.47</v>
      </c>
    </row>
    <row r="272" spans="1:3" x14ac:dyDescent="0.3">
      <c r="A272">
        <v>270</v>
      </c>
      <c r="B272">
        <v>35.17</v>
      </c>
      <c r="C272">
        <v>26.262499999999999</v>
      </c>
    </row>
    <row r="273" spans="1:3" x14ac:dyDescent="0.3">
      <c r="A273">
        <v>271</v>
      </c>
      <c r="B273">
        <v>35.64</v>
      </c>
      <c r="C273">
        <v>18.055</v>
      </c>
    </row>
    <row r="274" spans="1:3" x14ac:dyDescent="0.3">
      <c r="A274">
        <v>272</v>
      </c>
      <c r="B274">
        <v>36.11</v>
      </c>
      <c r="C274">
        <v>36.11</v>
      </c>
    </row>
    <row r="275" spans="1:3" x14ac:dyDescent="0.3">
      <c r="A275">
        <v>273</v>
      </c>
      <c r="B275">
        <v>37.15</v>
      </c>
      <c r="C275">
        <v>37.15</v>
      </c>
    </row>
    <row r="276" spans="1:3" x14ac:dyDescent="0.3">
      <c r="A276">
        <v>274</v>
      </c>
      <c r="B276">
        <v>38.24</v>
      </c>
      <c r="C276">
        <v>38.08</v>
      </c>
    </row>
    <row r="277" spans="1:3" x14ac:dyDescent="0.3">
      <c r="A277">
        <v>275</v>
      </c>
      <c r="B277">
        <v>39.01</v>
      </c>
      <c r="C277">
        <v>39.01</v>
      </c>
    </row>
    <row r="278" spans="1:3" x14ac:dyDescent="0.3">
      <c r="A278">
        <v>276</v>
      </c>
      <c r="B278">
        <v>38.74</v>
      </c>
      <c r="C278">
        <v>38.74</v>
      </c>
    </row>
    <row r="279" spans="1:3" x14ac:dyDescent="0.3">
      <c r="A279">
        <v>277</v>
      </c>
      <c r="B279">
        <v>36.909999999999997</v>
      </c>
      <c r="C279">
        <v>36.909999999999997</v>
      </c>
    </row>
    <row r="280" spans="1:3" x14ac:dyDescent="0.3">
      <c r="A280">
        <v>278</v>
      </c>
      <c r="B280">
        <v>31.19</v>
      </c>
      <c r="C280">
        <v>31.19</v>
      </c>
    </row>
    <row r="281" spans="1:3" x14ac:dyDescent="0.3">
      <c r="A281">
        <v>279</v>
      </c>
      <c r="B281">
        <v>28.47</v>
      </c>
      <c r="C281">
        <v>28.47</v>
      </c>
    </row>
    <row r="282" spans="1:3" x14ac:dyDescent="0.3">
      <c r="A282">
        <v>280</v>
      </c>
      <c r="B282">
        <v>27.83</v>
      </c>
      <c r="C282">
        <v>27.83</v>
      </c>
    </row>
    <row r="283" spans="1:3" x14ac:dyDescent="0.3">
      <c r="A283">
        <v>281</v>
      </c>
      <c r="B283">
        <v>27.54</v>
      </c>
      <c r="C283">
        <v>27.54</v>
      </c>
    </row>
    <row r="284" spans="1:3" x14ac:dyDescent="0.3">
      <c r="A284">
        <v>282</v>
      </c>
      <c r="B284">
        <v>27.59</v>
      </c>
      <c r="C284">
        <v>27.59</v>
      </c>
    </row>
    <row r="285" spans="1:3" x14ac:dyDescent="0.3">
      <c r="A285">
        <v>283</v>
      </c>
      <c r="B285">
        <v>27.27</v>
      </c>
      <c r="C285">
        <v>27.27</v>
      </c>
    </row>
    <row r="286" spans="1:3" x14ac:dyDescent="0.3">
      <c r="A286">
        <v>284</v>
      </c>
      <c r="B286">
        <v>27.09</v>
      </c>
      <c r="C286">
        <v>27.09</v>
      </c>
    </row>
    <row r="287" spans="1:3" x14ac:dyDescent="0.3">
      <c r="A287">
        <v>285</v>
      </c>
      <c r="B287">
        <v>26.82</v>
      </c>
      <c r="C287">
        <v>26.82</v>
      </c>
    </row>
    <row r="288" spans="1:3" x14ac:dyDescent="0.3">
      <c r="A288">
        <v>286</v>
      </c>
      <c r="B288">
        <v>26.58</v>
      </c>
      <c r="C288">
        <v>26.58</v>
      </c>
    </row>
    <row r="289" spans="1:3" x14ac:dyDescent="0.3">
      <c r="A289">
        <v>287</v>
      </c>
      <c r="B289">
        <v>26.36</v>
      </c>
      <c r="C289">
        <v>26.36</v>
      </c>
    </row>
    <row r="290" spans="1:3" x14ac:dyDescent="0.3">
      <c r="A290">
        <v>288</v>
      </c>
      <c r="B290">
        <v>26.3</v>
      </c>
      <c r="C290">
        <v>26.3</v>
      </c>
    </row>
    <row r="291" spans="1:3" x14ac:dyDescent="0.3">
      <c r="A291">
        <v>289</v>
      </c>
      <c r="B291">
        <v>25.37</v>
      </c>
      <c r="C291">
        <v>25.37</v>
      </c>
    </row>
    <row r="292" spans="1:3" x14ac:dyDescent="0.3">
      <c r="A292">
        <v>290</v>
      </c>
      <c r="B292">
        <v>24.49</v>
      </c>
      <c r="C292">
        <v>24.49</v>
      </c>
    </row>
    <row r="293" spans="1:3" x14ac:dyDescent="0.3">
      <c r="A293">
        <v>291</v>
      </c>
      <c r="B293">
        <v>28.59</v>
      </c>
      <c r="C293">
        <v>28.59</v>
      </c>
    </row>
    <row r="294" spans="1:3" x14ac:dyDescent="0.3">
      <c r="A294">
        <v>292</v>
      </c>
      <c r="B294">
        <v>33.42</v>
      </c>
      <c r="C294">
        <v>31.254999999999999</v>
      </c>
    </row>
    <row r="295" spans="1:3" x14ac:dyDescent="0.3">
      <c r="A295">
        <v>293</v>
      </c>
      <c r="B295">
        <v>33.92</v>
      </c>
      <c r="C295">
        <v>33.92</v>
      </c>
    </row>
    <row r="296" spans="1:3" x14ac:dyDescent="0.3">
      <c r="A296">
        <v>294</v>
      </c>
      <c r="B296">
        <v>36.08</v>
      </c>
      <c r="C296">
        <v>36.08</v>
      </c>
    </row>
    <row r="297" spans="1:3" x14ac:dyDescent="0.3">
      <c r="A297">
        <v>295</v>
      </c>
      <c r="B297">
        <v>36.03</v>
      </c>
      <c r="C297">
        <v>27.572499999999899</v>
      </c>
    </row>
    <row r="298" spans="1:3" x14ac:dyDescent="0.3">
      <c r="A298">
        <v>296</v>
      </c>
      <c r="B298">
        <v>37.1</v>
      </c>
      <c r="C298">
        <v>19.065000000000001</v>
      </c>
    </row>
    <row r="299" spans="1:3" x14ac:dyDescent="0.3">
      <c r="A299">
        <v>297</v>
      </c>
      <c r="B299">
        <v>38.130000000000003</v>
      </c>
      <c r="C299">
        <v>38.130000000000003</v>
      </c>
    </row>
    <row r="300" spans="1:3" x14ac:dyDescent="0.3">
      <c r="A300">
        <v>298</v>
      </c>
      <c r="B300">
        <v>38.72</v>
      </c>
      <c r="C300">
        <v>38.72</v>
      </c>
    </row>
    <row r="301" spans="1:3" x14ac:dyDescent="0.3">
      <c r="A301">
        <v>299</v>
      </c>
      <c r="B301">
        <v>38.06</v>
      </c>
      <c r="C301">
        <v>38.06</v>
      </c>
    </row>
    <row r="302" spans="1:3" x14ac:dyDescent="0.3">
      <c r="A302">
        <v>300</v>
      </c>
      <c r="B302">
        <v>27.04</v>
      </c>
      <c r="C302">
        <v>32.32</v>
      </c>
    </row>
    <row r="303" spans="1:3" x14ac:dyDescent="0.3">
      <c r="A303">
        <v>301</v>
      </c>
      <c r="B303">
        <v>26.58</v>
      </c>
      <c r="C303">
        <v>26.58</v>
      </c>
    </row>
    <row r="304" spans="1:3" x14ac:dyDescent="0.3">
      <c r="A304">
        <v>302</v>
      </c>
      <c r="B304">
        <v>26.12</v>
      </c>
      <c r="C304">
        <v>26.085000000000001</v>
      </c>
    </row>
    <row r="305" spans="1:3" x14ac:dyDescent="0.3">
      <c r="A305">
        <v>303</v>
      </c>
      <c r="B305">
        <v>25.59</v>
      </c>
      <c r="C305">
        <v>25.59</v>
      </c>
    </row>
    <row r="306" spans="1:3" x14ac:dyDescent="0.3">
      <c r="A306">
        <v>304</v>
      </c>
      <c r="B306">
        <v>24.74</v>
      </c>
      <c r="C306">
        <v>24.74</v>
      </c>
    </row>
    <row r="307" spans="1:3" x14ac:dyDescent="0.3">
      <c r="A307">
        <v>305</v>
      </c>
      <c r="B307">
        <v>24</v>
      </c>
      <c r="C307">
        <v>24</v>
      </c>
    </row>
    <row r="308" spans="1:3" x14ac:dyDescent="0.3">
      <c r="A308">
        <v>306</v>
      </c>
      <c r="B308">
        <v>24.02</v>
      </c>
      <c r="C308">
        <v>24.02</v>
      </c>
    </row>
    <row r="309" spans="1:3" x14ac:dyDescent="0.3">
      <c r="A309">
        <v>307</v>
      </c>
      <c r="B309">
        <v>23.53</v>
      </c>
      <c r="C309">
        <v>23.53</v>
      </c>
    </row>
    <row r="310" spans="1:3" x14ac:dyDescent="0.3">
      <c r="A310">
        <v>308</v>
      </c>
      <c r="B310">
        <v>23.19</v>
      </c>
      <c r="C310">
        <v>23.19</v>
      </c>
    </row>
    <row r="311" spans="1:3" x14ac:dyDescent="0.3">
      <c r="A311">
        <v>309</v>
      </c>
      <c r="B311">
        <v>23.23</v>
      </c>
      <c r="C311">
        <v>23.23</v>
      </c>
    </row>
    <row r="312" spans="1:3" x14ac:dyDescent="0.3">
      <c r="A312">
        <v>310</v>
      </c>
      <c r="B312">
        <v>26.55</v>
      </c>
      <c r="C312">
        <v>28.06</v>
      </c>
    </row>
    <row r="313" spans="1:3" x14ac:dyDescent="0.3">
      <c r="A313">
        <v>311</v>
      </c>
      <c r="B313">
        <v>32.89</v>
      </c>
      <c r="C313">
        <v>32.89</v>
      </c>
    </row>
    <row r="314" spans="1:3" x14ac:dyDescent="0.3">
      <c r="A314">
        <v>312</v>
      </c>
      <c r="B314">
        <v>34.86</v>
      </c>
      <c r="C314">
        <v>34.86</v>
      </c>
    </row>
    <row r="315" spans="1:3" x14ac:dyDescent="0.3">
      <c r="A315">
        <v>313</v>
      </c>
      <c r="B315">
        <v>35.979999999999997</v>
      </c>
      <c r="C315">
        <v>35.979999999999997</v>
      </c>
    </row>
    <row r="316" spans="1:3" x14ac:dyDescent="0.3">
      <c r="A316">
        <v>314</v>
      </c>
      <c r="B316">
        <v>37.5</v>
      </c>
      <c r="C316">
        <v>37.5</v>
      </c>
    </row>
    <row r="317" spans="1:3" x14ac:dyDescent="0.3">
      <c r="A317">
        <v>315</v>
      </c>
      <c r="B317">
        <v>38.15</v>
      </c>
      <c r="C317">
        <v>38.364999999999903</v>
      </c>
    </row>
    <row r="318" spans="1:3" x14ac:dyDescent="0.3">
      <c r="A318">
        <v>316</v>
      </c>
      <c r="B318">
        <v>39.229999999999997</v>
      </c>
      <c r="C318">
        <v>39.229999999999997</v>
      </c>
    </row>
    <row r="319" spans="1:3" x14ac:dyDescent="0.3">
      <c r="A319">
        <v>317</v>
      </c>
      <c r="B319">
        <v>39.99</v>
      </c>
      <c r="C319">
        <v>39.61</v>
      </c>
    </row>
    <row r="320" spans="1:3" x14ac:dyDescent="0.3">
      <c r="A320">
        <v>318</v>
      </c>
      <c r="B320">
        <v>39.99</v>
      </c>
      <c r="C320">
        <v>39.99</v>
      </c>
    </row>
    <row r="321" spans="1:3" x14ac:dyDescent="0.3">
      <c r="A321">
        <v>319</v>
      </c>
      <c r="B321">
        <v>39.229999999999997</v>
      </c>
      <c r="C321">
        <v>39.229999999999997</v>
      </c>
    </row>
    <row r="322" spans="1:3" x14ac:dyDescent="0.3">
      <c r="A322">
        <v>320</v>
      </c>
      <c r="B322">
        <v>36.799999999999997</v>
      </c>
      <c r="C322">
        <v>36.799999999999997</v>
      </c>
    </row>
    <row r="323" spans="1:3" x14ac:dyDescent="0.3">
      <c r="A323">
        <v>321</v>
      </c>
      <c r="B323">
        <v>31.1</v>
      </c>
      <c r="C323">
        <v>31.1</v>
      </c>
    </row>
    <row r="324" spans="1:3" x14ac:dyDescent="0.3">
      <c r="A324">
        <v>322</v>
      </c>
      <c r="B324">
        <v>28.32</v>
      </c>
      <c r="C324">
        <v>28.32</v>
      </c>
    </row>
    <row r="325" spans="1:3" x14ac:dyDescent="0.3">
      <c r="A325">
        <v>323</v>
      </c>
      <c r="B325">
        <v>27.36</v>
      </c>
      <c r="C325">
        <v>27.36</v>
      </c>
    </row>
    <row r="326" spans="1:3" x14ac:dyDescent="0.3">
      <c r="A326">
        <v>324</v>
      </c>
      <c r="B326">
        <v>26.78</v>
      </c>
      <c r="C326">
        <v>26.78</v>
      </c>
    </row>
    <row r="327" spans="1:3" x14ac:dyDescent="0.3">
      <c r="A327">
        <v>325</v>
      </c>
      <c r="B327">
        <v>26.64</v>
      </c>
      <c r="C327">
        <v>26.64</v>
      </c>
    </row>
    <row r="328" spans="1:3" x14ac:dyDescent="0.3">
      <c r="A328">
        <v>326</v>
      </c>
      <c r="B328">
        <v>26.83</v>
      </c>
      <c r="C328">
        <v>26.83</v>
      </c>
    </row>
    <row r="329" spans="1:3" x14ac:dyDescent="0.3">
      <c r="A329">
        <v>327</v>
      </c>
      <c r="B329">
        <v>26.74</v>
      </c>
      <c r="C329">
        <v>20.02</v>
      </c>
    </row>
    <row r="330" spans="1:3" x14ac:dyDescent="0.3">
      <c r="A330">
        <v>328</v>
      </c>
      <c r="B330">
        <v>26.67</v>
      </c>
      <c r="C330">
        <v>13.21</v>
      </c>
    </row>
    <row r="331" spans="1:3" x14ac:dyDescent="0.3">
      <c r="A331">
        <v>329</v>
      </c>
      <c r="B331">
        <v>26.42</v>
      </c>
      <c r="C331">
        <v>26.42</v>
      </c>
    </row>
    <row r="332" spans="1:3" x14ac:dyDescent="0.3">
      <c r="A332">
        <v>330</v>
      </c>
      <c r="B332">
        <v>25.76</v>
      </c>
      <c r="C332">
        <v>25.74</v>
      </c>
    </row>
    <row r="333" spans="1:3" x14ac:dyDescent="0.3">
      <c r="A333">
        <v>331</v>
      </c>
      <c r="B333">
        <v>25.06</v>
      </c>
      <c r="C333">
        <v>25.06</v>
      </c>
    </row>
    <row r="334" spans="1:3" x14ac:dyDescent="0.3">
      <c r="A334">
        <v>332</v>
      </c>
      <c r="B334">
        <v>24.61</v>
      </c>
      <c r="C334">
        <v>24.61</v>
      </c>
    </row>
    <row r="335" spans="1:3" x14ac:dyDescent="0.3">
      <c r="A335">
        <v>333</v>
      </c>
      <c r="B335">
        <v>24.31</v>
      </c>
      <c r="C335">
        <v>24.31</v>
      </c>
    </row>
    <row r="336" spans="1:3" x14ac:dyDescent="0.3">
      <c r="A336">
        <v>334</v>
      </c>
      <c r="B336">
        <v>25.95</v>
      </c>
      <c r="C336">
        <v>25.95</v>
      </c>
    </row>
    <row r="337" spans="1:3" x14ac:dyDescent="0.3">
      <c r="A337">
        <v>335</v>
      </c>
      <c r="B337">
        <v>33.200000000000003</v>
      </c>
      <c r="C337">
        <v>33.200000000000003</v>
      </c>
    </row>
    <row r="338" spans="1:3" x14ac:dyDescent="0.3">
      <c r="A338">
        <v>336</v>
      </c>
      <c r="B338">
        <v>35</v>
      </c>
      <c r="C338">
        <v>35</v>
      </c>
    </row>
    <row r="339" spans="1:3" x14ac:dyDescent="0.3">
      <c r="A339">
        <v>337</v>
      </c>
      <c r="B339">
        <v>36.9</v>
      </c>
      <c r="C339">
        <v>36.9</v>
      </c>
    </row>
    <row r="340" spans="1:3" x14ac:dyDescent="0.3">
      <c r="A340">
        <v>338</v>
      </c>
      <c r="B340">
        <v>37.340000000000003</v>
      </c>
      <c r="C340">
        <v>37.340000000000003</v>
      </c>
    </row>
    <row r="341" spans="1:3" x14ac:dyDescent="0.3">
      <c r="A341">
        <v>339</v>
      </c>
      <c r="B341">
        <v>38.25</v>
      </c>
      <c r="C341">
        <v>38.25</v>
      </c>
    </row>
    <row r="342" spans="1:3" x14ac:dyDescent="0.3">
      <c r="A342">
        <v>340</v>
      </c>
      <c r="B342">
        <v>38.83</v>
      </c>
      <c r="C342">
        <v>38.83</v>
      </c>
    </row>
    <row r="343" spans="1:3" x14ac:dyDescent="0.3">
      <c r="A343">
        <v>341</v>
      </c>
      <c r="B343">
        <v>39.450000000000003</v>
      </c>
      <c r="C343">
        <v>39.450000000000003</v>
      </c>
    </row>
    <row r="344" spans="1:3" x14ac:dyDescent="0.3">
      <c r="A344">
        <v>342</v>
      </c>
      <c r="B344">
        <v>39.630000000000003</v>
      </c>
      <c r="C344">
        <v>38.39</v>
      </c>
    </row>
    <row r="345" spans="1:3" x14ac:dyDescent="0.3">
      <c r="A345">
        <v>343</v>
      </c>
      <c r="B345">
        <v>37.33</v>
      </c>
      <c r="C345">
        <v>37.33</v>
      </c>
    </row>
    <row r="346" spans="1:3" x14ac:dyDescent="0.3">
      <c r="A346">
        <v>344</v>
      </c>
      <c r="B346">
        <v>31.96</v>
      </c>
      <c r="C346">
        <v>31.96</v>
      </c>
    </row>
    <row r="347" spans="1:3" x14ac:dyDescent="0.3">
      <c r="A347">
        <v>345</v>
      </c>
      <c r="B347">
        <v>29.96</v>
      </c>
      <c r="C347">
        <v>30.484999999999999</v>
      </c>
    </row>
    <row r="348" spans="1:3" x14ac:dyDescent="0.3">
      <c r="A348">
        <v>346</v>
      </c>
      <c r="B348">
        <v>29.01</v>
      </c>
      <c r="C348">
        <v>29.01</v>
      </c>
    </row>
    <row r="349" spans="1:3" x14ac:dyDescent="0.3">
      <c r="A349">
        <v>347</v>
      </c>
      <c r="B349">
        <v>28.35</v>
      </c>
      <c r="C349">
        <v>28.35</v>
      </c>
    </row>
    <row r="350" spans="1:3" x14ac:dyDescent="0.3">
      <c r="A350">
        <v>348</v>
      </c>
      <c r="B350">
        <v>28.04</v>
      </c>
      <c r="C350">
        <v>28.085000000000001</v>
      </c>
    </row>
    <row r="351" spans="1:3" x14ac:dyDescent="0.3">
      <c r="A351">
        <v>349</v>
      </c>
      <c r="B351">
        <v>27.82</v>
      </c>
      <c r="C351">
        <v>27.82</v>
      </c>
    </row>
    <row r="352" spans="1:3" x14ac:dyDescent="0.3">
      <c r="A352">
        <v>350</v>
      </c>
      <c r="B352">
        <v>27.53</v>
      </c>
      <c r="C352">
        <v>27.53</v>
      </c>
    </row>
    <row r="353" spans="1:3" x14ac:dyDescent="0.3">
      <c r="A353">
        <v>351</v>
      </c>
      <c r="B353">
        <v>27.38</v>
      </c>
      <c r="C353">
        <v>20.504999999999999</v>
      </c>
    </row>
    <row r="354" spans="1:3" x14ac:dyDescent="0.3">
      <c r="A354">
        <v>352</v>
      </c>
      <c r="B354">
        <v>27.03</v>
      </c>
      <c r="C354">
        <v>13.48</v>
      </c>
    </row>
    <row r="355" spans="1:3" x14ac:dyDescent="0.3">
      <c r="A355">
        <v>353</v>
      </c>
      <c r="B355">
        <v>26.96</v>
      </c>
      <c r="C355">
        <v>26.96</v>
      </c>
    </row>
    <row r="356" spans="1:3" x14ac:dyDescent="0.3">
      <c r="A356">
        <v>354</v>
      </c>
      <c r="B356">
        <v>27.02</v>
      </c>
      <c r="C356">
        <v>19.9925</v>
      </c>
    </row>
    <row r="357" spans="1:3" x14ac:dyDescent="0.3">
      <c r="A357">
        <v>355</v>
      </c>
      <c r="B357">
        <v>26.55</v>
      </c>
      <c r="C357">
        <v>13.025</v>
      </c>
    </row>
    <row r="358" spans="1:3" x14ac:dyDescent="0.3">
      <c r="A358">
        <v>356</v>
      </c>
      <c r="B358">
        <v>26.05</v>
      </c>
      <c r="C358">
        <v>26.05</v>
      </c>
    </row>
    <row r="359" spans="1:3" x14ac:dyDescent="0.3">
      <c r="A359">
        <v>357</v>
      </c>
      <c r="B359">
        <v>25.63</v>
      </c>
      <c r="C359">
        <v>28.114999999999998</v>
      </c>
    </row>
    <row r="360" spans="1:3" x14ac:dyDescent="0.3">
      <c r="A360">
        <v>358</v>
      </c>
      <c r="B360">
        <v>30.18</v>
      </c>
      <c r="C360">
        <v>30.18</v>
      </c>
    </row>
    <row r="361" spans="1:3" x14ac:dyDescent="0.3">
      <c r="A361">
        <v>359</v>
      </c>
      <c r="B361">
        <v>33.619999999999997</v>
      </c>
      <c r="C361">
        <v>33.055</v>
      </c>
    </row>
    <row r="362" spans="1:3" x14ac:dyDescent="0.3">
      <c r="A362">
        <v>360</v>
      </c>
      <c r="B362">
        <v>35.93</v>
      </c>
      <c r="C362">
        <v>35.93</v>
      </c>
    </row>
    <row r="363" spans="1:3" x14ac:dyDescent="0.3">
      <c r="A363">
        <v>361</v>
      </c>
      <c r="B363">
        <v>37.53</v>
      </c>
      <c r="C363">
        <v>37.53</v>
      </c>
    </row>
    <row r="364" spans="1:3" x14ac:dyDescent="0.3">
      <c r="A364">
        <v>362</v>
      </c>
      <c r="B364">
        <v>36.54</v>
      </c>
      <c r="C364">
        <v>36.54</v>
      </c>
    </row>
    <row r="365" spans="1:3" x14ac:dyDescent="0.3">
      <c r="A365">
        <v>363</v>
      </c>
      <c r="B365">
        <v>37.49</v>
      </c>
      <c r="C365">
        <v>37.49</v>
      </c>
    </row>
    <row r="366" spans="1:3" x14ac:dyDescent="0.3">
      <c r="A366">
        <v>364</v>
      </c>
      <c r="B366">
        <v>39.5</v>
      </c>
      <c r="C366">
        <v>39.5</v>
      </c>
    </row>
    <row r="367" spans="1:3" x14ac:dyDescent="0.3">
      <c r="A367">
        <v>365</v>
      </c>
      <c r="B367">
        <v>40.49</v>
      </c>
      <c r="C367">
        <v>38.61</v>
      </c>
    </row>
    <row r="368" spans="1:3" x14ac:dyDescent="0.3">
      <c r="A368">
        <v>366</v>
      </c>
      <c r="B368">
        <v>37.72</v>
      </c>
      <c r="C368">
        <v>37.72</v>
      </c>
    </row>
    <row r="369" spans="1:3" x14ac:dyDescent="0.3">
      <c r="A369">
        <v>367</v>
      </c>
      <c r="B369">
        <v>39.36</v>
      </c>
      <c r="C369">
        <v>39.36</v>
      </c>
    </row>
    <row r="370" spans="1:3" x14ac:dyDescent="0.3">
      <c r="A370">
        <v>368</v>
      </c>
      <c r="B370">
        <v>36.03</v>
      </c>
      <c r="C370">
        <v>36.03</v>
      </c>
    </row>
    <row r="371" spans="1:3" x14ac:dyDescent="0.3">
      <c r="A371">
        <v>369</v>
      </c>
      <c r="B371">
        <v>31.2</v>
      </c>
      <c r="C371">
        <v>31.2</v>
      </c>
    </row>
    <row r="372" spans="1:3" x14ac:dyDescent="0.3">
      <c r="A372">
        <v>370</v>
      </c>
      <c r="B372">
        <v>29.2</v>
      </c>
      <c r="C372">
        <v>29.2</v>
      </c>
    </row>
    <row r="373" spans="1:3" x14ac:dyDescent="0.3">
      <c r="A373">
        <v>371</v>
      </c>
      <c r="B373">
        <v>28.52</v>
      </c>
      <c r="C373">
        <v>28.52</v>
      </c>
    </row>
    <row r="374" spans="1:3" x14ac:dyDescent="0.3">
      <c r="A374">
        <v>372</v>
      </c>
      <c r="B374">
        <v>28.33</v>
      </c>
      <c r="C374">
        <v>28.33</v>
      </c>
    </row>
    <row r="375" spans="1:3" x14ac:dyDescent="0.3">
      <c r="A375">
        <v>373</v>
      </c>
      <c r="B375">
        <v>28.03</v>
      </c>
      <c r="C375">
        <v>28.03</v>
      </c>
    </row>
    <row r="376" spans="1:3" x14ac:dyDescent="0.3">
      <c r="A376">
        <v>374</v>
      </c>
      <c r="B376">
        <v>27.71</v>
      </c>
      <c r="C376">
        <v>27.71</v>
      </c>
    </row>
    <row r="377" spans="1:3" x14ac:dyDescent="0.3">
      <c r="A377">
        <v>375</v>
      </c>
      <c r="B377">
        <v>27.27</v>
      </c>
      <c r="C377">
        <v>27.225000000000001</v>
      </c>
    </row>
    <row r="378" spans="1:3" x14ac:dyDescent="0.3">
      <c r="A378">
        <v>376</v>
      </c>
      <c r="B378">
        <v>26.74</v>
      </c>
      <c r="C378">
        <v>26.74</v>
      </c>
    </row>
    <row r="379" spans="1:3" x14ac:dyDescent="0.3">
      <c r="A379">
        <v>377</v>
      </c>
      <c r="B379">
        <v>26.55</v>
      </c>
      <c r="C379">
        <v>26.55</v>
      </c>
    </row>
    <row r="380" spans="1:3" x14ac:dyDescent="0.3">
      <c r="A380">
        <v>378</v>
      </c>
      <c r="B380">
        <v>26.06</v>
      </c>
      <c r="C380">
        <v>26.06</v>
      </c>
    </row>
    <row r="381" spans="1:3" x14ac:dyDescent="0.3">
      <c r="A381">
        <v>379</v>
      </c>
      <c r="B381">
        <v>25.58</v>
      </c>
      <c r="C381">
        <v>25.58</v>
      </c>
    </row>
    <row r="382" spans="1:3" x14ac:dyDescent="0.3">
      <c r="A382">
        <v>380</v>
      </c>
      <c r="B382">
        <v>25.3</v>
      </c>
      <c r="C382">
        <v>25.3</v>
      </c>
    </row>
    <row r="383" spans="1:3" x14ac:dyDescent="0.3">
      <c r="A383">
        <v>381</v>
      </c>
      <c r="B383">
        <v>25.13</v>
      </c>
      <c r="C383">
        <v>25.13</v>
      </c>
    </row>
    <row r="384" spans="1:3" x14ac:dyDescent="0.3">
      <c r="A384">
        <v>382</v>
      </c>
      <c r="B384">
        <v>26.52</v>
      </c>
      <c r="C384">
        <v>26.52</v>
      </c>
    </row>
    <row r="385" spans="1:3" x14ac:dyDescent="0.3">
      <c r="A385">
        <v>383</v>
      </c>
      <c r="B385">
        <v>34.19</v>
      </c>
      <c r="C385">
        <v>34.19</v>
      </c>
    </row>
    <row r="386" spans="1:3" x14ac:dyDescent="0.3">
      <c r="A386">
        <v>384</v>
      </c>
      <c r="B386">
        <v>34.54</v>
      </c>
      <c r="C386">
        <v>34.54</v>
      </c>
    </row>
    <row r="387" spans="1:3" x14ac:dyDescent="0.3">
      <c r="A387">
        <v>385</v>
      </c>
      <c r="B387">
        <v>36.979999999999997</v>
      </c>
      <c r="C387">
        <v>36.979999999999997</v>
      </c>
    </row>
    <row r="388" spans="1:3" x14ac:dyDescent="0.3">
      <c r="A388">
        <v>386</v>
      </c>
      <c r="B388">
        <v>37.49</v>
      </c>
      <c r="C388">
        <v>37.49</v>
      </c>
    </row>
    <row r="389" spans="1:3" x14ac:dyDescent="0.3">
      <c r="A389">
        <v>387</v>
      </c>
      <c r="B389">
        <v>38.520000000000003</v>
      </c>
      <c r="C389">
        <v>38.520000000000003</v>
      </c>
    </row>
    <row r="390" spans="1:3" x14ac:dyDescent="0.3">
      <c r="A390">
        <v>388</v>
      </c>
      <c r="B390">
        <v>36.549999999999997</v>
      </c>
      <c r="C390">
        <v>36.549999999999997</v>
      </c>
    </row>
    <row r="391" spans="1:3" x14ac:dyDescent="0.3">
      <c r="A391">
        <v>389</v>
      </c>
      <c r="B391">
        <v>40.409999999999997</v>
      </c>
      <c r="C391">
        <v>40.409999999999997</v>
      </c>
    </row>
    <row r="392" spans="1:3" x14ac:dyDescent="0.3">
      <c r="A392">
        <v>390</v>
      </c>
      <c r="B392">
        <v>40.369999999999997</v>
      </c>
      <c r="C392">
        <v>40.369999999999997</v>
      </c>
    </row>
    <row r="393" spans="1:3" x14ac:dyDescent="0.3">
      <c r="A393">
        <v>391</v>
      </c>
      <c r="B393">
        <v>35.28</v>
      </c>
      <c r="C393">
        <v>35.28</v>
      </c>
    </row>
    <row r="394" spans="1:3" x14ac:dyDescent="0.3">
      <c r="A394">
        <v>392</v>
      </c>
      <c r="B394">
        <v>31.67</v>
      </c>
      <c r="C394">
        <v>31.67</v>
      </c>
    </row>
    <row r="395" spans="1:3" x14ac:dyDescent="0.3">
      <c r="A395">
        <v>393</v>
      </c>
      <c r="B395">
        <v>29.48</v>
      </c>
      <c r="C395">
        <v>29.48</v>
      </c>
    </row>
    <row r="396" spans="1:3" x14ac:dyDescent="0.3">
      <c r="A396">
        <v>394</v>
      </c>
      <c r="B396">
        <v>28.36</v>
      </c>
      <c r="C396">
        <v>21.64</v>
      </c>
    </row>
    <row r="397" spans="1:3" x14ac:dyDescent="0.3">
      <c r="A397">
        <v>395</v>
      </c>
      <c r="B397">
        <v>27.86</v>
      </c>
      <c r="C397">
        <v>13.8</v>
      </c>
    </row>
    <row r="398" spans="1:3" x14ac:dyDescent="0.3">
      <c r="A398">
        <v>396</v>
      </c>
      <c r="B398">
        <v>27.6</v>
      </c>
      <c r="C398">
        <v>27.6</v>
      </c>
    </row>
    <row r="399" spans="1:3" x14ac:dyDescent="0.3">
      <c r="A399">
        <v>397</v>
      </c>
      <c r="B399">
        <v>27.47</v>
      </c>
      <c r="C399">
        <v>27.47</v>
      </c>
    </row>
    <row r="400" spans="1:3" x14ac:dyDescent="0.3">
      <c r="A400">
        <v>398</v>
      </c>
      <c r="B400">
        <v>27.23</v>
      </c>
      <c r="C400">
        <v>27.23</v>
      </c>
    </row>
    <row r="401" spans="1:3" x14ac:dyDescent="0.3">
      <c r="A401">
        <v>399</v>
      </c>
      <c r="B401">
        <v>26.96</v>
      </c>
      <c r="C401">
        <v>26.905000000000001</v>
      </c>
    </row>
    <row r="402" spans="1:3" x14ac:dyDescent="0.3">
      <c r="A402">
        <v>400</v>
      </c>
      <c r="B402">
        <v>26.58</v>
      </c>
      <c r="C402">
        <v>26.58</v>
      </c>
    </row>
    <row r="403" spans="1:3" x14ac:dyDescent="0.3">
      <c r="A403">
        <v>401</v>
      </c>
      <c r="B403">
        <v>26.42</v>
      </c>
      <c r="C403">
        <v>26.42</v>
      </c>
    </row>
    <row r="404" spans="1:3" x14ac:dyDescent="0.3">
      <c r="A404">
        <v>402</v>
      </c>
      <c r="B404">
        <v>25.87</v>
      </c>
      <c r="C404">
        <v>25.925000000000001</v>
      </c>
    </row>
    <row r="405" spans="1:3" x14ac:dyDescent="0.3">
      <c r="A405">
        <v>403</v>
      </c>
      <c r="B405">
        <v>25.43</v>
      </c>
      <c r="C405">
        <v>25.43</v>
      </c>
    </row>
    <row r="406" spans="1:3" x14ac:dyDescent="0.3">
      <c r="A406">
        <v>404</v>
      </c>
      <c r="B406">
        <v>25.24</v>
      </c>
      <c r="C406">
        <v>25.24</v>
      </c>
    </row>
    <row r="407" spans="1:3" x14ac:dyDescent="0.3">
      <c r="A407">
        <v>405</v>
      </c>
      <c r="B407">
        <v>25.24</v>
      </c>
      <c r="C407">
        <v>25.24</v>
      </c>
    </row>
    <row r="408" spans="1:3" x14ac:dyDescent="0.3">
      <c r="A408">
        <v>406</v>
      </c>
      <c r="B408">
        <v>27.31</v>
      </c>
      <c r="C408">
        <v>27.31</v>
      </c>
    </row>
    <row r="409" spans="1:3" x14ac:dyDescent="0.3">
      <c r="A409">
        <v>407</v>
      </c>
      <c r="B409">
        <v>27.94</v>
      </c>
      <c r="C409">
        <v>29.204999999999998</v>
      </c>
    </row>
    <row r="410" spans="1:3" x14ac:dyDescent="0.3">
      <c r="A410">
        <v>408</v>
      </c>
      <c r="B410">
        <v>31.1</v>
      </c>
      <c r="C410">
        <v>31.1</v>
      </c>
    </row>
    <row r="411" spans="1:3" x14ac:dyDescent="0.3">
      <c r="A411">
        <v>409</v>
      </c>
      <c r="B411">
        <v>32.64</v>
      </c>
      <c r="C411">
        <v>31.105</v>
      </c>
    </row>
    <row r="412" spans="1:3" x14ac:dyDescent="0.3">
      <c r="A412">
        <v>410</v>
      </c>
      <c r="B412">
        <v>31.11</v>
      </c>
      <c r="C412">
        <v>31.11</v>
      </c>
    </row>
    <row r="413" spans="1:3" x14ac:dyDescent="0.3">
      <c r="A413">
        <v>411</v>
      </c>
      <c r="B413">
        <v>32.9</v>
      </c>
      <c r="C413">
        <v>32.9</v>
      </c>
    </row>
    <row r="414" spans="1:3" x14ac:dyDescent="0.3">
      <c r="A414">
        <v>412</v>
      </c>
      <c r="B414">
        <v>33.93</v>
      </c>
      <c r="C414">
        <v>32.32</v>
      </c>
    </row>
    <row r="415" spans="1:3" x14ac:dyDescent="0.3">
      <c r="A415">
        <v>413</v>
      </c>
      <c r="B415">
        <v>31.74</v>
      </c>
      <c r="C415">
        <v>31.74</v>
      </c>
    </row>
    <row r="416" spans="1:3" x14ac:dyDescent="0.3">
      <c r="A416">
        <v>414</v>
      </c>
      <c r="B416">
        <v>33.270000000000003</v>
      </c>
      <c r="C416">
        <v>23.5275</v>
      </c>
    </row>
    <row r="417" spans="1:3" x14ac:dyDescent="0.3">
      <c r="A417">
        <v>415</v>
      </c>
      <c r="B417">
        <v>32.770000000000003</v>
      </c>
      <c r="C417">
        <v>15.315</v>
      </c>
    </row>
    <row r="418" spans="1:3" x14ac:dyDescent="0.3">
      <c r="A418">
        <v>416</v>
      </c>
      <c r="B418">
        <v>30.63</v>
      </c>
      <c r="C418">
        <v>30.63</v>
      </c>
    </row>
    <row r="419" spans="1:3" x14ac:dyDescent="0.3">
      <c r="A419">
        <v>417</v>
      </c>
      <c r="B419">
        <v>28.7</v>
      </c>
      <c r="C419">
        <v>28.7</v>
      </c>
    </row>
    <row r="420" spans="1:3" x14ac:dyDescent="0.3">
      <c r="A420">
        <v>418</v>
      </c>
      <c r="B420">
        <v>27.64</v>
      </c>
      <c r="C420">
        <v>27.64</v>
      </c>
    </row>
    <row r="421" spans="1:3" x14ac:dyDescent="0.3">
      <c r="A421">
        <v>419</v>
      </c>
      <c r="B421">
        <v>27.21</v>
      </c>
      <c r="C421">
        <v>27.21</v>
      </c>
    </row>
    <row r="422" spans="1:3" x14ac:dyDescent="0.3">
      <c r="A422">
        <v>420</v>
      </c>
      <c r="B422">
        <v>26.94</v>
      </c>
      <c r="C422">
        <v>26.94</v>
      </c>
    </row>
    <row r="423" spans="1:3" x14ac:dyDescent="0.3">
      <c r="A423">
        <v>421</v>
      </c>
      <c r="B423">
        <v>26.7</v>
      </c>
      <c r="C423">
        <v>26.81</v>
      </c>
    </row>
    <row r="424" spans="1:3" x14ac:dyDescent="0.3">
      <c r="A424">
        <v>422</v>
      </c>
      <c r="B424">
        <v>26.68</v>
      </c>
      <c r="C424">
        <v>26.68</v>
      </c>
    </row>
    <row r="425" spans="1:3" x14ac:dyDescent="0.3">
      <c r="A425">
        <v>423</v>
      </c>
      <c r="B425">
        <v>26.4</v>
      </c>
      <c r="C425">
        <v>26.4</v>
      </c>
    </row>
    <row r="426" spans="1:3" x14ac:dyDescent="0.3">
      <c r="A426">
        <v>424</v>
      </c>
      <c r="B426">
        <v>25.73</v>
      </c>
      <c r="C426">
        <v>25.414999999999999</v>
      </c>
    </row>
    <row r="427" spans="1:3" x14ac:dyDescent="0.3">
      <c r="A427">
        <v>425</v>
      </c>
      <c r="B427">
        <v>24.43</v>
      </c>
      <c r="C427">
        <v>24.43</v>
      </c>
    </row>
    <row r="428" spans="1:3" x14ac:dyDescent="0.3">
      <c r="A428">
        <v>426</v>
      </c>
      <c r="B428">
        <v>24.29</v>
      </c>
      <c r="C428">
        <v>24.29</v>
      </c>
    </row>
    <row r="429" spans="1:3" x14ac:dyDescent="0.3">
      <c r="A429">
        <v>427</v>
      </c>
      <c r="B429">
        <v>24.25</v>
      </c>
      <c r="C429">
        <v>24.25</v>
      </c>
    </row>
    <row r="430" spans="1:3" x14ac:dyDescent="0.3">
      <c r="A430">
        <v>428</v>
      </c>
      <c r="B430">
        <v>23.91</v>
      </c>
      <c r="C430">
        <v>23.91</v>
      </c>
    </row>
    <row r="431" spans="1:3" x14ac:dyDescent="0.3">
      <c r="A431">
        <v>429</v>
      </c>
      <c r="B431">
        <v>23.87</v>
      </c>
      <c r="C431">
        <v>23.87</v>
      </c>
    </row>
    <row r="432" spans="1:3" x14ac:dyDescent="0.3">
      <c r="A432">
        <v>430</v>
      </c>
      <c r="B432">
        <v>25.21</v>
      </c>
      <c r="C432">
        <v>25.21</v>
      </c>
    </row>
    <row r="433" spans="1:3" x14ac:dyDescent="0.3">
      <c r="A433">
        <v>431</v>
      </c>
      <c r="B433">
        <v>27.01</v>
      </c>
      <c r="C433">
        <v>27.01</v>
      </c>
    </row>
    <row r="434" spans="1:3" x14ac:dyDescent="0.3">
      <c r="A434">
        <v>432</v>
      </c>
      <c r="B434">
        <v>30.31</v>
      </c>
      <c r="C434">
        <v>30.31</v>
      </c>
    </row>
    <row r="435" spans="1:3" x14ac:dyDescent="0.3">
      <c r="A435">
        <v>433</v>
      </c>
      <c r="B435">
        <v>35.26</v>
      </c>
      <c r="C435">
        <v>35.26</v>
      </c>
    </row>
    <row r="436" spans="1:3" x14ac:dyDescent="0.3">
      <c r="A436">
        <v>434</v>
      </c>
      <c r="B436">
        <v>33.119999999999997</v>
      </c>
      <c r="C436">
        <v>33.119999999999997</v>
      </c>
    </row>
    <row r="437" spans="1:3" x14ac:dyDescent="0.3">
      <c r="A437">
        <v>435</v>
      </c>
      <c r="B437">
        <v>35.47</v>
      </c>
      <c r="C437">
        <v>35.945</v>
      </c>
    </row>
    <row r="438" spans="1:3" x14ac:dyDescent="0.3">
      <c r="A438">
        <v>436</v>
      </c>
      <c r="B438">
        <v>38.770000000000003</v>
      </c>
      <c r="C438">
        <v>38.770000000000003</v>
      </c>
    </row>
    <row r="439" spans="1:3" x14ac:dyDescent="0.3">
      <c r="A439">
        <v>437</v>
      </c>
      <c r="B439">
        <v>38.97</v>
      </c>
      <c r="C439">
        <v>38.97</v>
      </c>
    </row>
    <row r="440" spans="1:3" x14ac:dyDescent="0.3">
      <c r="A440">
        <v>438</v>
      </c>
      <c r="B440">
        <v>34.229999999999997</v>
      </c>
      <c r="C440">
        <v>34.229999999999997</v>
      </c>
    </row>
    <row r="441" spans="1:3" x14ac:dyDescent="0.3">
      <c r="A441">
        <v>439</v>
      </c>
      <c r="B441">
        <v>32.200000000000003</v>
      </c>
      <c r="C441">
        <v>32.47</v>
      </c>
    </row>
    <row r="442" spans="1:3" x14ac:dyDescent="0.3">
      <c r="A442">
        <v>440</v>
      </c>
      <c r="B442">
        <v>30.71</v>
      </c>
      <c r="C442">
        <v>30.71</v>
      </c>
    </row>
    <row r="443" spans="1:3" x14ac:dyDescent="0.3">
      <c r="A443">
        <v>441</v>
      </c>
      <c r="B443">
        <v>28.97</v>
      </c>
      <c r="C443">
        <v>28.97</v>
      </c>
    </row>
    <row r="444" spans="1:3" x14ac:dyDescent="0.3">
      <c r="A444">
        <v>442</v>
      </c>
      <c r="B444">
        <v>27.92</v>
      </c>
      <c r="C444">
        <v>27.92</v>
      </c>
    </row>
    <row r="445" spans="1:3" x14ac:dyDescent="0.3">
      <c r="A445">
        <v>443</v>
      </c>
      <c r="B445">
        <v>27.38</v>
      </c>
      <c r="C445">
        <v>27.38</v>
      </c>
    </row>
    <row r="446" spans="1:3" x14ac:dyDescent="0.3">
      <c r="A446">
        <v>444</v>
      </c>
      <c r="B446">
        <v>27.24</v>
      </c>
      <c r="C446">
        <v>27.24</v>
      </c>
    </row>
    <row r="447" spans="1:3" x14ac:dyDescent="0.3">
      <c r="A447">
        <v>445</v>
      </c>
      <c r="B447">
        <v>27.34</v>
      </c>
      <c r="C447">
        <v>27.34</v>
      </c>
    </row>
    <row r="448" spans="1:3" x14ac:dyDescent="0.3">
      <c r="A448">
        <v>446</v>
      </c>
      <c r="B448">
        <v>27.25</v>
      </c>
      <c r="C448">
        <v>27.25</v>
      </c>
    </row>
    <row r="449" spans="1:3" x14ac:dyDescent="0.3">
      <c r="A449">
        <v>447</v>
      </c>
      <c r="B449">
        <v>25.78</v>
      </c>
      <c r="C449">
        <v>25.78</v>
      </c>
    </row>
    <row r="450" spans="1:3" x14ac:dyDescent="0.3">
      <c r="A450">
        <v>448</v>
      </c>
      <c r="B450">
        <v>25.59</v>
      </c>
      <c r="C450">
        <v>25.59</v>
      </c>
    </row>
    <row r="451" spans="1:3" x14ac:dyDescent="0.3">
      <c r="A451">
        <v>449</v>
      </c>
      <c r="B451">
        <v>24.83</v>
      </c>
      <c r="C451">
        <v>24.83</v>
      </c>
    </row>
    <row r="452" spans="1:3" x14ac:dyDescent="0.3">
      <c r="A452">
        <v>450</v>
      </c>
      <c r="B452">
        <v>23.57</v>
      </c>
      <c r="C452">
        <v>23.57</v>
      </c>
    </row>
    <row r="453" spans="1:3" x14ac:dyDescent="0.3">
      <c r="A453">
        <v>451</v>
      </c>
      <c r="B453">
        <v>23.19</v>
      </c>
      <c r="C453">
        <v>23.37</v>
      </c>
    </row>
    <row r="454" spans="1:3" x14ac:dyDescent="0.3">
      <c r="A454">
        <v>452</v>
      </c>
      <c r="B454">
        <v>23.17</v>
      </c>
      <c r="C454">
        <v>23.17</v>
      </c>
    </row>
    <row r="455" spans="1:3" x14ac:dyDescent="0.3">
      <c r="A455">
        <v>453</v>
      </c>
      <c r="B455">
        <v>23.23</v>
      </c>
      <c r="C455">
        <v>23.23</v>
      </c>
    </row>
    <row r="456" spans="1:3" x14ac:dyDescent="0.3">
      <c r="A456">
        <v>454</v>
      </c>
      <c r="B456">
        <v>23.48</v>
      </c>
      <c r="C456">
        <v>23.48</v>
      </c>
    </row>
    <row r="457" spans="1:3" x14ac:dyDescent="0.3">
      <c r="A457">
        <v>455</v>
      </c>
      <c r="B457">
        <v>27.29</v>
      </c>
      <c r="C457">
        <v>26.259999999999899</v>
      </c>
    </row>
    <row r="458" spans="1:3" x14ac:dyDescent="0.3">
      <c r="A458">
        <v>456</v>
      </c>
      <c r="B458">
        <v>29.04</v>
      </c>
      <c r="C458">
        <v>29.04</v>
      </c>
    </row>
    <row r="459" spans="1:3" x14ac:dyDescent="0.3">
      <c r="A459">
        <v>457</v>
      </c>
      <c r="B459">
        <v>31.77</v>
      </c>
      <c r="C459">
        <v>31.77</v>
      </c>
    </row>
    <row r="460" spans="1:3" x14ac:dyDescent="0.3">
      <c r="A460">
        <v>458</v>
      </c>
      <c r="B460">
        <v>35.67</v>
      </c>
      <c r="C460">
        <v>34.424999999999997</v>
      </c>
    </row>
    <row r="461" spans="1:3" x14ac:dyDescent="0.3">
      <c r="A461">
        <v>459</v>
      </c>
      <c r="B461">
        <v>37.08</v>
      </c>
      <c r="C461">
        <v>37.08</v>
      </c>
    </row>
    <row r="462" spans="1:3" x14ac:dyDescent="0.3">
      <c r="A462">
        <v>460</v>
      </c>
      <c r="B462">
        <v>38.97</v>
      </c>
      <c r="C462">
        <v>38.97</v>
      </c>
    </row>
    <row r="463" spans="1:3" x14ac:dyDescent="0.3">
      <c r="A463">
        <v>461</v>
      </c>
      <c r="B463">
        <v>38.700000000000003</v>
      </c>
      <c r="C463">
        <v>38.700000000000003</v>
      </c>
    </row>
    <row r="464" spans="1:3" x14ac:dyDescent="0.3">
      <c r="A464">
        <v>462</v>
      </c>
      <c r="B464">
        <v>36.799999999999997</v>
      </c>
      <c r="C464">
        <v>36.799999999999997</v>
      </c>
    </row>
    <row r="465" spans="1:3" x14ac:dyDescent="0.3">
      <c r="A465">
        <v>463</v>
      </c>
      <c r="B465">
        <v>35.49</v>
      </c>
      <c r="C465">
        <v>35.49</v>
      </c>
    </row>
    <row r="466" spans="1:3" x14ac:dyDescent="0.3">
      <c r="A466">
        <v>464</v>
      </c>
      <c r="B466">
        <v>33.14</v>
      </c>
      <c r="C466">
        <v>33.14</v>
      </c>
    </row>
    <row r="467" spans="1:3" x14ac:dyDescent="0.3">
      <c r="A467">
        <v>465</v>
      </c>
      <c r="B467">
        <v>29.23</v>
      </c>
      <c r="C467">
        <v>29.23</v>
      </c>
    </row>
    <row r="468" spans="1:3" x14ac:dyDescent="0.3">
      <c r="A468">
        <v>466</v>
      </c>
      <c r="B468">
        <v>27.07</v>
      </c>
      <c r="C468">
        <v>27.07</v>
      </c>
    </row>
    <row r="469" spans="1:3" x14ac:dyDescent="0.3">
      <c r="A469">
        <v>467</v>
      </c>
      <c r="B469">
        <v>26.34</v>
      </c>
      <c r="C469">
        <v>19.857500000000002</v>
      </c>
    </row>
    <row r="470" spans="1:3" x14ac:dyDescent="0.3">
      <c r="A470">
        <v>468</v>
      </c>
      <c r="B470">
        <v>25.82</v>
      </c>
      <c r="C470">
        <v>12.645</v>
      </c>
    </row>
    <row r="471" spans="1:3" x14ac:dyDescent="0.3">
      <c r="A471">
        <v>469</v>
      </c>
      <c r="B471">
        <v>25.29</v>
      </c>
      <c r="C471">
        <v>25.29</v>
      </c>
    </row>
    <row r="472" spans="1:3" x14ac:dyDescent="0.3">
      <c r="A472">
        <v>470</v>
      </c>
      <c r="B472">
        <v>24.99</v>
      </c>
      <c r="C472">
        <v>24.9</v>
      </c>
    </row>
    <row r="473" spans="1:3" x14ac:dyDescent="0.3">
      <c r="A473">
        <v>471</v>
      </c>
      <c r="B473">
        <v>24.51</v>
      </c>
      <c r="C473">
        <v>24.51</v>
      </c>
    </row>
    <row r="474" spans="1:3" x14ac:dyDescent="0.3">
      <c r="A474">
        <v>472</v>
      </c>
      <c r="B474">
        <v>24.51</v>
      </c>
      <c r="C474">
        <v>24.51</v>
      </c>
    </row>
    <row r="475" spans="1:3" x14ac:dyDescent="0.3">
      <c r="A475">
        <v>473</v>
      </c>
      <c r="B475">
        <v>24.16</v>
      </c>
      <c r="C475">
        <v>24.16</v>
      </c>
    </row>
    <row r="476" spans="1:3" x14ac:dyDescent="0.3">
      <c r="A476">
        <v>474</v>
      </c>
      <c r="B476">
        <v>23.88</v>
      </c>
      <c r="C476">
        <v>23.88</v>
      </c>
    </row>
    <row r="477" spans="1:3" x14ac:dyDescent="0.3">
      <c r="A477">
        <v>475</v>
      </c>
      <c r="B477">
        <v>23.63</v>
      </c>
      <c r="C477">
        <v>23.75</v>
      </c>
    </row>
    <row r="478" spans="1:3" x14ac:dyDescent="0.3">
      <c r="A478">
        <v>476</v>
      </c>
      <c r="B478">
        <v>23.62</v>
      </c>
      <c r="C478">
        <v>23.62</v>
      </c>
    </row>
    <row r="479" spans="1:3" x14ac:dyDescent="0.3">
      <c r="A479">
        <v>477</v>
      </c>
      <c r="B479">
        <v>23.32</v>
      </c>
      <c r="C479">
        <v>24.274999999999999</v>
      </c>
    </row>
    <row r="480" spans="1:3" x14ac:dyDescent="0.3">
      <c r="A480">
        <v>478</v>
      </c>
      <c r="B480">
        <v>24.93</v>
      </c>
      <c r="C480">
        <v>24.93</v>
      </c>
    </row>
    <row r="481" spans="1:3" x14ac:dyDescent="0.3">
      <c r="A481">
        <v>479</v>
      </c>
      <c r="B481">
        <v>27.19</v>
      </c>
      <c r="C481">
        <v>27.19</v>
      </c>
    </row>
    <row r="482" spans="1:3" x14ac:dyDescent="0.3">
      <c r="A482">
        <v>480</v>
      </c>
      <c r="B482">
        <v>28.84</v>
      </c>
      <c r="C482">
        <v>28.84</v>
      </c>
    </row>
    <row r="483" spans="1:3" x14ac:dyDescent="0.3">
      <c r="A483">
        <v>481</v>
      </c>
      <c r="B483">
        <v>33.4</v>
      </c>
      <c r="C483">
        <v>33.4</v>
      </c>
    </row>
    <row r="484" spans="1:3" x14ac:dyDescent="0.3">
      <c r="A484">
        <v>482</v>
      </c>
      <c r="B484">
        <v>36</v>
      </c>
      <c r="C484">
        <v>36</v>
      </c>
    </row>
    <row r="485" spans="1:3" x14ac:dyDescent="0.3">
      <c r="A485">
        <v>483</v>
      </c>
      <c r="B485">
        <v>36.07</v>
      </c>
      <c r="C485">
        <v>36.07</v>
      </c>
    </row>
    <row r="486" spans="1:3" x14ac:dyDescent="0.3">
      <c r="A486">
        <v>484</v>
      </c>
      <c r="B486">
        <v>36.049999999999997</v>
      </c>
      <c r="C486">
        <v>36.049999999999997</v>
      </c>
    </row>
    <row r="487" spans="1:3" x14ac:dyDescent="0.3">
      <c r="A487">
        <v>485</v>
      </c>
      <c r="B487">
        <v>38.61</v>
      </c>
      <c r="C487">
        <v>38.61</v>
      </c>
    </row>
    <row r="488" spans="1:3" x14ac:dyDescent="0.3">
      <c r="A488">
        <v>486</v>
      </c>
      <c r="B488">
        <v>39.24</v>
      </c>
      <c r="C488">
        <v>38.79</v>
      </c>
    </row>
    <row r="489" spans="1:3" x14ac:dyDescent="0.3">
      <c r="A489">
        <v>487</v>
      </c>
      <c r="B489">
        <v>38.97</v>
      </c>
      <c r="C489">
        <v>38.97</v>
      </c>
    </row>
    <row r="490" spans="1:3" x14ac:dyDescent="0.3">
      <c r="A490">
        <v>488</v>
      </c>
      <c r="B490">
        <v>36.4</v>
      </c>
      <c r="C490">
        <v>36.4</v>
      </c>
    </row>
    <row r="491" spans="1:3" x14ac:dyDescent="0.3">
      <c r="A491">
        <v>489</v>
      </c>
      <c r="B491">
        <v>30.72</v>
      </c>
      <c r="C491">
        <v>30.72</v>
      </c>
    </row>
    <row r="492" spans="1:3" x14ac:dyDescent="0.3">
      <c r="A492">
        <v>490</v>
      </c>
      <c r="B492">
        <v>28.16</v>
      </c>
      <c r="C492">
        <v>21.892499999999998</v>
      </c>
    </row>
    <row r="493" spans="1:3" x14ac:dyDescent="0.3">
      <c r="A493">
        <v>491</v>
      </c>
      <c r="B493">
        <v>27.11</v>
      </c>
      <c r="C493">
        <v>13.065</v>
      </c>
    </row>
    <row r="494" spans="1:3" x14ac:dyDescent="0.3">
      <c r="A494">
        <v>492</v>
      </c>
      <c r="B494">
        <v>26.13</v>
      </c>
      <c r="C494">
        <v>26.13</v>
      </c>
    </row>
    <row r="495" spans="1:3" x14ac:dyDescent="0.3">
      <c r="A495">
        <v>493</v>
      </c>
      <c r="B495">
        <v>25.39</v>
      </c>
      <c r="C495">
        <v>25.39</v>
      </c>
    </row>
    <row r="496" spans="1:3" x14ac:dyDescent="0.3">
      <c r="A496">
        <v>494</v>
      </c>
      <c r="B496">
        <v>25.03</v>
      </c>
      <c r="C496">
        <v>25.035</v>
      </c>
    </row>
    <row r="497" spans="1:3" x14ac:dyDescent="0.3">
      <c r="A497">
        <v>495</v>
      </c>
      <c r="B497">
        <v>24.68</v>
      </c>
      <c r="C497">
        <v>24.68</v>
      </c>
    </row>
    <row r="498" spans="1:3" x14ac:dyDescent="0.3">
      <c r="A498">
        <v>496</v>
      </c>
      <c r="B498">
        <v>24.5</v>
      </c>
      <c r="C498">
        <v>24.5</v>
      </c>
    </row>
    <row r="499" spans="1:3" x14ac:dyDescent="0.3">
      <c r="A499">
        <v>497</v>
      </c>
      <c r="B499">
        <v>24.54</v>
      </c>
      <c r="C499">
        <v>24.54</v>
      </c>
    </row>
    <row r="500" spans="1:3" x14ac:dyDescent="0.3">
      <c r="A500">
        <v>498</v>
      </c>
      <c r="B500">
        <v>24.58</v>
      </c>
      <c r="C500">
        <v>24.58</v>
      </c>
    </row>
    <row r="501" spans="1:3" x14ac:dyDescent="0.3">
      <c r="A501">
        <v>499</v>
      </c>
      <c r="B501">
        <v>24.5</v>
      </c>
      <c r="C501">
        <v>24.5</v>
      </c>
    </row>
    <row r="502" spans="1:3" x14ac:dyDescent="0.3">
      <c r="A502">
        <v>500</v>
      </c>
      <c r="B502">
        <v>24.55</v>
      </c>
      <c r="C502">
        <v>24.55</v>
      </c>
    </row>
    <row r="503" spans="1:3" x14ac:dyDescent="0.3">
      <c r="A503">
        <v>501</v>
      </c>
      <c r="B503">
        <v>24.19</v>
      </c>
      <c r="C503">
        <v>24.19</v>
      </c>
    </row>
    <row r="504" spans="1:3" x14ac:dyDescent="0.3">
      <c r="A504">
        <v>502</v>
      </c>
      <c r="B504">
        <v>24.68</v>
      </c>
      <c r="C504">
        <v>24.68</v>
      </c>
    </row>
    <row r="505" spans="1:3" x14ac:dyDescent="0.3">
      <c r="A505">
        <v>503</v>
      </c>
      <c r="B505">
        <v>28.79</v>
      </c>
      <c r="C505">
        <v>29.824999999999999</v>
      </c>
    </row>
    <row r="506" spans="1:3" x14ac:dyDescent="0.3">
      <c r="A506">
        <v>504</v>
      </c>
      <c r="B506">
        <v>34.97</v>
      </c>
      <c r="C506">
        <v>34.97</v>
      </c>
    </row>
    <row r="507" spans="1:3" x14ac:dyDescent="0.3">
      <c r="A507">
        <v>505</v>
      </c>
      <c r="B507">
        <v>35.61</v>
      </c>
      <c r="C507">
        <v>35.61</v>
      </c>
    </row>
    <row r="508" spans="1:3" x14ac:dyDescent="0.3">
      <c r="A508">
        <v>506</v>
      </c>
      <c r="B508">
        <v>33.64</v>
      </c>
      <c r="C508">
        <v>33.64</v>
      </c>
    </row>
    <row r="509" spans="1:3" x14ac:dyDescent="0.3">
      <c r="A509">
        <v>507</v>
      </c>
      <c r="B509">
        <v>36.29</v>
      </c>
      <c r="C509">
        <v>36.29</v>
      </c>
    </row>
    <row r="510" spans="1:3" x14ac:dyDescent="0.3">
      <c r="A510">
        <v>508</v>
      </c>
      <c r="B510">
        <v>36.630000000000003</v>
      </c>
      <c r="C510">
        <v>36.630000000000003</v>
      </c>
    </row>
    <row r="511" spans="1:3" x14ac:dyDescent="0.3">
      <c r="A511">
        <v>509</v>
      </c>
      <c r="B511">
        <v>39.21</v>
      </c>
      <c r="C511">
        <v>39.21</v>
      </c>
    </row>
    <row r="512" spans="1:3" x14ac:dyDescent="0.3">
      <c r="A512">
        <v>510</v>
      </c>
      <c r="B512">
        <v>37.43</v>
      </c>
      <c r="C512">
        <v>37.43</v>
      </c>
    </row>
    <row r="513" spans="1:3" x14ac:dyDescent="0.3">
      <c r="A513">
        <v>511</v>
      </c>
      <c r="B513">
        <v>36.57</v>
      </c>
      <c r="C513">
        <v>36.57</v>
      </c>
    </row>
    <row r="514" spans="1:3" x14ac:dyDescent="0.3">
      <c r="A514">
        <v>512</v>
      </c>
      <c r="B514">
        <v>32.880000000000003</v>
      </c>
      <c r="C514">
        <v>32.880000000000003</v>
      </c>
    </row>
    <row r="515" spans="1:3" x14ac:dyDescent="0.3">
      <c r="A515">
        <v>513</v>
      </c>
      <c r="B515">
        <v>29.63</v>
      </c>
      <c r="C515">
        <v>29.63</v>
      </c>
    </row>
    <row r="516" spans="1:3" x14ac:dyDescent="0.3">
      <c r="A516">
        <v>514</v>
      </c>
      <c r="B516">
        <v>27.73</v>
      </c>
      <c r="C516">
        <v>27.73</v>
      </c>
    </row>
    <row r="517" spans="1:3" x14ac:dyDescent="0.3">
      <c r="A517">
        <v>515</v>
      </c>
      <c r="B517">
        <v>26.8</v>
      </c>
      <c r="C517">
        <v>27.02</v>
      </c>
    </row>
    <row r="518" spans="1:3" x14ac:dyDescent="0.3">
      <c r="A518">
        <v>516</v>
      </c>
      <c r="B518">
        <v>26.31</v>
      </c>
      <c r="C518">
        <v>26.31</v>
      </c>
    </row>
    <row r="519" spans="1:3" x14ac:dyDescent="0.3">
      <c r="A519">
        <v>517</v>
      </c>
      <c r="B519">
        <v>26.29</v>
      </c>
      <c r="C519">
        <v>14.666874999999999</v>
      </c>
    </row>
    <row r="520" spans="1:3" x14ac:dyDescent="0.3">
      <c r="A520">
        <v>518</v>
      </c>
      <c r="B520">
        <v>25.86</v>
      </c>
      <c r="C520">
        <v>3.0237500000000002</v>
      </c>
    </row>
    <row r="521" spans="1:3" x14ac:dyDescent="0.3">
      <c r="A521">
        <v>519</v>
      </c>
      <c r="B521">
        <v>25.07</v>
      </c>
      <c r="C521">
        <v>6.0475000000000003</v>
      </c>
    </row>
    <row r="522" spans="1:3" x14ac:dyDescent="0.3">
      <c r="A522">
        <v>520</v>
      </c>
      <c r="B522">
        <v>24.64</v>
      </c>
      <c r="C522">
        <v>12.095000000000001</v>
      </c>
    </row>
    <row r="523" spans="1:3" x14ac:dyDescent="0.3">
      <c r="A523">
        <v>521</v>
      </c>
      <c r="B523">
        <v>24.19</v>
      </c>
      <c r="C523">
        <v>24.19</v>
      </c>
    </row>
    <row r="524" spans="1:3" x14ac:dyDescent="0.3">
      <c r="A524">
        <v>522</v>
      </c>
      <c r="B524">
        <v>23.7</v>
      </c>
      <c r="C524">
        <v>23.7</v>
      </c>
    </row>
    <row r="525" spans="1:3" x14ac:dyDescent="0.3">
      <c r="A525">
        <v>523</v>
      </c>
      <c r="B525">
        <v>23.66</v>
      </c>
      <c r="C525">
        <v>23.66</v>
      </c>
    </row>
    <row r="526" spans="1:3" x14ac:dyDescent="0.3">
      <c r="A526">
        <v>524</v>
      </c>
      <c r="B526">
        <v>23.54</v>
      </c>
      <c r="C526">
        <v>23.54</v>
      </c>
    </row>
    <row r="527" spans="1:3" x14ac:dyDescent="0.3">
      <c r="A527">
        <v>525</v>
      </c>
      <c r="B527">
        <v>23.35</v>
      </c>
      <c r="C527">
        <v>23.35</v>
      </c>
    </row>
    <row r="528" spans="1:3" x14ac:dyDescent="0.3">
      <c r="A528">
        <v>526</v>
      </c>
      <c r="B528">
        <v>23.74</v>
      </c>
      <c r="C528">
        <v>23.74</v>
      </c>
    </row>
    <row r="529" spans="1:3" x14ac:dyDescent="0.3">
      <c r="A529">
        <v>527</v>
      </c>
      <c r="B529">
        <v>26.56</v>
      </c>
      <c r="C529">
        <v>26.56</v>
      </c>
    </row>
    <row r="530" spans="1:3" x14ac:dyDescent="0.3">
      <c r="A530">
        <v>528</v>
      </c>
      <c r="B530">
        <v>31.45</v>
      </c>
      <c r="C530">
        <v>31.45</v>
      </c>
    </row>
    <row r="531" spans="1:3" x14ac:dyDescent="0.3">
      <c r="A531">
        <v>529</v>
      </c>
      <c r="B531">
        <v>33.81</v>
      </c>
      <c r="C531">
        <v>33.81</v>
      </c>
    </row>
    <row r="532" spans="1:3" x14ac:dyDescent="0.3">
      <c r="A532">
        <v>530</v>
      </c>
      <c r="B532">
        <v>34.83</v>
      </c>
      <c r="C532">
        <v>34.715000000000003</v>
      </c>
    </row>
    <row r="533" spans="1:3" x14ac:dyDescent="0.3">
      <c r="A533">
        <v>531</v>
      </c>
      <c r="B533">
        <v>35.619999999999997</v>
      </c>
      <c r="C533">
        <v>35.619999999999997</v>
      </c>
    </row>
    <row r="534" spans="1:3" x14ac:dyDescent="0.3">
      <c r="A534">
        <v>532</v>
      </c>
      <c r="B534">
        <v>36.36</v>
      </c>
      <c r="C534">
        <v>36.204999999999998</v>
      </c>
    </row>
    <row r="535" spans="1:3" x14ac:dyDescent="0.3">
      <c r="A535">
        <v>533</v>
      </c>
      <c r="B535">
        <v>36.79</v>
      </c>
      <c r="C535">
        <v>36.79</v>
      </c>
    </row>
    <row r="536" spans="1:3" x14ac:dyDescent="0.3">
      <c r="A536">
        <v>534</v>
      </c>
      <c r="B536">
        <v>37.340000000000003</v>
      </c>
      <c r="C536">
        <v>34.67</v>
      </c>
    </row>
    <row r="537" spans="1:3" x14ac:dyDescent="0.3">
      <c r="A537">
        <v>535</v>
      </c>
      <c r="B537">
        <v>32.549999999999997</v>
      </c>
      <c r="C537">
        <v>32.549999999999997</v>
      </c>
    </row>
    <row r="538" spans="1:3" x14ac:dyDescent="0.3">
      <c r="A538">
        <v>536</v>
      </c>
      <c r="B538">
        <v>30.69</v>
      </c>
      <c r="C538">
        <v>30.69</v>
      </c>
    </row>
    <row r="539" spans="1:3" x14ac:dyDescent="0.3">
      <c r="A539">
        <v>537</v>
      </c>
      <c r="B539">
        <v>28.77</v>
      </c>
      <c r="C539">
        <v>28.77</v>
      </c>
    </row>
    <row r="540" spans="1:3" x14ac:dyDescent="0.3">
      <c r="A540">
        <v>538</v>
      </c>
      <c r="B540">
        <v>26.42</v>
      </c>
      <c r="C540">
        <v>26.42</v>
      </c>
    </row>
    <row r="541" spans="1:3" x14ac:dyDescent="0.3">
      <c r="A541">
        <v>539</v>
      </c>
      <c r="B541">
        <v>25.43</v>
      </c>
      <c r="C541">
        <v>25.43</v>
      </c>
    </row>
    <row r="542" spans="1:3" x14ac:dyDescent="0.3">
      <c r="A542">
        <v>540</v>
      </c>
      <c r="B542">
        <v>24.63</v>
      </c>
      <c r="C542">
        <v>24.63</v>
      </c>
    </row>
    <row r="543" spans="1:3" x14ac:dyDescent="0.3">
      <c r="A543">
        <v>541</v>
      </c>
      <c r="B543">
        <v>24.27</v>
      </c>
      <c r="C543">
        <v>24.2</v>
      </c>
    </row>
    <row r="544" spans="1:3" x14ac:dyDescent="0.3">
      <c r="A544">
        <v>542</v>
      </c>
      <c r="B544">
        <v>23.77</v>
      </c>
      <c r="C544">
        <v>23.77</v>
      </c>
    </row>
    <row r="545" spans="1:3" x14ac:dyDescent="0.3">
      <c r="A545">
        <v>543</v>
      </c>
      <c r="B545">
        <v>23.64</v>
      </c>
      <c r="C545">
        <v>23.884999999999899</v>
      </c>
    </row>
    <row r="546" spans="1:3" x14ac:dyDescent="0.3">
      <c r="A546">
        <v>544</v>
      </c>
      <c r="B546">
        <v>24</v>
      </c>
      <c r="C546">
        <v>24</v>
      </c>
    </row>
    <row r="547" spans="1:3" x14ac:dyDescent="0.3">
      <c r="A547">
        <v>545</v>
      </c>
      <c r="B547">
        <v>24</v>
      </c>
      <c r="C547">
        <v>24</v>
      </c>
    </row>
    <row r="548" spans="1:3" x14ac:dyDescent="0.3">
      <c r="A548">
        <v>546</v>
      </c>
      <c r="B548">
        <v>24.09</v>
      </c>
      <c r="C548">
        <v>24.09</v>
      </c>
    </row>
    <row r="549" spans="1:3" x14ac:dyDescent="0.3">
      <c r="A549">
        <v>547</v>
      </c>
      <c r="B549">
        <v>23.43</v>
      </c>
      <c r="C549">
        <v>23.43</v>
      </c>
    </row>
    <row r="550" spans="1:3" x14ac:dyDescent="0.3">
      <c r="A550">
        <v>548</v>
      </c>
      <c r="B550">
        <v>24.75</v>
      </c>
      <c r="C550">
        <v>26.465</v>
      </c>
    </row>
    <row r="551" spans="1:3" x14ac:dyDescent="0.3">
      <c r="A551">
        <v>549</v>
      </c>
      <c r="B551">
        <v>29.5</v>
      </c>
      <c r="C551">
        <v>29.5</v>
      </c>
    </row>
    <row r="552" spans="1:3" x14ac:dyDescent="0.3">
      <c r="A552">
        <v>550</v>
      </c>
      <c r="B552">
        <v>29.43</v>
      </c>
      <c r="C552">
        <v>29.43</v>
      </c>
    </row>
    <row r="553" spans="1:3" x14ac:dyDescent="0.3">
      <c r="A553">
        <v>551</v>
      </c>
      <c r="B553">
        <v>29.07</v>
      </c>
      <c r="C553">
        <v>29.07</v>
      </c>
    </row>
    <row r="554" spans="1:3" x14ac:dyDescent="0.3">
      <c r="A554">
        <v>552</v>
      </c>
      <c r="B554">
        <v>30.57</v>
      </c>
      <c r="C554">
        <v>21.975000000000001</v>
      </c>
    </row>
    <row r="555" spans="1:3" x14ac:dyDescent="0.3">
      <c r="A555">
        <v>553</v>
      </c>
      <c r="B555">
        <v>30.38</v>
      </c>
      <c r="C555">
        <v>14.88</v>
      </c>
    </row>
    <row r="556" spans="1:3" x14ac:dyDescent="0.3">
      <c r="A556">
        <v>554</v>
      </c>
      <c r="B556">
        <v>29.76</v>
      </c>
      <c r="C556">
        <v>29.76</v>
      </c>
    </row>
    <row r="557" spans="1:3" x14ac:dyDescent="0.3">
      <c r="A557">
        <v>555</v>
      </c>
      <c r="B557">
        <v>30.59</v>
      </c>
      <c r="C557">
        <v>31.234999999999999</v>
      </c>
    </row>
    <row r="558" spans="1:3" x14ac:dyDescent="0.3">
      <c r="A558">
        <v>556</v>
      </c>
      <c r="B558">
        <v>32.71</v>
      </c>
      <c r="C558">
        <v>32.71</v>
      </c>
    </row>
    <row r="559" spans="1:3" x14ac:dyDescent="0.3">
      <c r="A559">
        <v>557</v>
      </c>
      <c r="B559">
        <v>31.37</v>
      </c>
      <c r="C559">
        <v>31.37</v>
      </c>
    </row>
    <row r="560" spans="1:3" x14ac:dyDescent="0.3">
      <c r="A560">
        <v>558</v>
      </c>
      <c r="B560">
        <v>27.79</v>
      </c>
      <c r="C560">
        <v>27.79</v>
      </c>
    </row>
    <row r="561" spans="1:3" x14ac:dyDescent="0.3">
      <c r="A561">
        <v>559</v>
      </c>
      <c r="B561">
        <v>26.17</v>
      </c>
      <c r="C561">
        <v>26.17</v>
      </c>
    </row>
    <row r="562" spans="1:3" x14ac:dyDescent="0.3">
      <c r="A562">
        <v>560</v>
      </c>
      <c r="B562">
        <v>25.34</v>
      </c>
      <c r="C562">
        <v>25.34</v>
      </c>
    </row>
    <row r="563" spans="1:3" x14ac:dyDescent="0.3">
      <c r="A563">
        <v>561</v>
      </c>
      <c r="B563">
        <v>24.82</v>
      </c>
      <c r="C563">
        <v>24.82</v>
      </c>
    </row>
    <row r="564" spans="1:3" x14ac:dyDescent="0.3">
      <c r="A564">
        <v>562</v>
      </c>
      <c r="B564">
        <v>24.63</v>
      </c>
      <c r="C564">
        <v>24.63</v>
      </c>
    </row>
    <row r="565" spans="1:3" x14ac:dyDescent="0.3">
      <c r="A565">
        <v>563</v>
      </c>
      <c r="B565">
        <v>24.72</v>
      </c>
      <c r="C565">
        <v>24.72</v>
      </c>
    </row>
    <row r="566" spans="1:3" x14ac:dyDescent="0.3">
      <c r="A566">
        <v>564</v>
      </c>
      <c r="B566">
        <v>24.74</v>
      </c>
      <c r="C566">
        <v>24.64</v>
      </c>
    </row>
    <row r="567" spans="1:3" x14ac:dyDescent="0.3">
      <c r="A567">
        <v>565</v>
      </c>
      <c r="B567">
        <v>24.56</v>
      </c>
      <c r="C567">
        <v>24.56</v>
      </c>
    </row>
    <row r="568" spans="1:3" x14ac:dyDescent="0.3">
      <c r="A568">
        <v>566</v>
      </c>
      <c r="B568">
        <v>24.3</v>
      </c>
      <c r="C568">
        <v>24.36</v>
      </c>
    </row>
    <row r="569" spans="1:3" x14ac:dyDescent="0.3">
      <c r="A569">
        <v>567</v>
      </c>
      <c r="B569">
        <v>24.16</v>
      </c>
      <c r="C569">
        <v>24.16</v>
      </c>
    </row>
    <row r="570" spans="1:3" x14ac:dyDescent="0.3">
      <c r="A570">
        <v>568</v>
      </c>
      <c r="B570">
        <v>24.05</v>
      </c>
      <c r="C570">
        <v>24.05</v>
      </c>
    </row>
    <row r="571" spans="1:3" x14ac:dyDescent="0.3">
      <c r="A571">
        <v>569</v>
      </c>
      <c r="B571">
        <v>23.87</v>
      </c>
      <c r="C571">
        <v>23.87</v>
      </c>
    </row>
    <row r="572" spans="1:3" x14ac:dyDescent="0.3">
      <c r="A572">
        <v>570</v>
      </c>
      <c r="B572">
        <v>23.97</v>
      </c>
      <c r="C572">
        <v>25.524999999999999</v>
      </c>
    </row>
    <row r="573" spans="1:3" x14ac:dyDescent="0.3">
      <c r="A573">
        <v>571</v>
      </c>
      <c r="B573">
        <v>27.18</v>
      </c>
      <c r="C573">
        <v>27.18</v>
      </c>
    </row>
    <row r="574" spans="1:3" x14ac:dyDescent="0.3">
      <c r="A574">
        <v>572</v>
      </c>
      <c r="B574">
        <v>31.47</v>
      </c>
      <c r="C574">
        <v>30.52</v>
      </c>
    </row>
    <row r="575" spans="1:3" x14ac:dyDescent="0.3">
      <c r="A575">
        <v>573</v>
      </c>
      <c r="B575">
        <v>33.86</v>
      </c>
      <c r="C575">
        <v>33.86</v>
      </c>
    </row>
    <row r="576" spans="1:3" x14ac:dyDescent="0.3">
      <c r="A576">
        <v>574</v>
      </c>
      <c r="B576">
        <v>35.299999999999997</v>
      </c>
      <c r="C576">
        <v>35.299999999999997</v>
      </c>
    </row>
    <row r="577" spans="1:3" x14ac:dyDescent="0.3">
      <c r="A577">
        <v>575</v>
      </c>
      <c r="B577">
        <v>35.31</v>
      </c>
      <c r="C577">
        <v>35.879999999999903</v>
      </c>
    </row>
    <row r="578" spans="1:3" x14ac:dyDescent="0.3">
      <c r="A578">
        <v>576</v>
      </c>
      <c r="B578">
        <v>36.46</v>
      </c>
      <c r="C578">
        <v>36.46</v>
      </c>
    </row>
    <row r="579" spans="1:3" x14ac:dyDescent="0.3">
      <c r="A579">
        <v>577</v>
      </c>
      <c r="B579">
        <v>36.229999999999997</v>
      </c>
      <c r="C579">
        <v>36.604999999999997</v>
      </c>
    </row>
    <row r="580" spans="1:3" x14ac:dyDescent="0.3">
      <c r="A580">
        <v>578</v>
      </c>
      <c r="B580">
        <v>36.75</v>
      </c>
      <c r="C580">
        <v>36.75</v>
      </c>
    </row>
    <row r="581" spans="1:3" x14ac:dyDescent="0.3">
      <c r="A581">
        <v>579</v>
      </c>
      <c r="B581">
        <v>38.18</v>
      </c>
      <c r="C581">
        <v>38.18</v>
      </c>
    </row>
    <row r="582" spans="1:3" x14ac:dyDescent="0.3">
      <c r="A582">
        <v>580</v>
      </c>
      <c r="B582">
        <v>35.71</v>
      </c>
      <c r="C582">
        <v>35.71</v>
      </c>
    </row>
    <row r="583" spans="1:3" x14ac:dyDescent="0.3">
      <c r="A583">
        <v>581</v>
      </c>
      <c r="B583">
        <v>32.49</v>
      </c>
      <c r="C583">
        <v>32.49</v>
      </c>
    </row>
    <row r="584" spans="1:3" x14ac:dyDescent="0.3">
      <c r="A584">
        <v>582</v>
      </c>
      <c r="B584">
        <v>29.17</v>
      </c>
      <c r="C584">
        <v>30.094999999999999</v>
      </c>
    </row>
    <row r="585" spans="1:3" x14ac:dyDescent="0.3">
      <c r="A585">
        <v>583</v>
      </c>
      <c r="B585">
        <v>27.7</v>
      </c>
      <c r="C585">
        <v>27.7</v>
      </c>
    </row>
    <row r="586" spans="1:3" x14ac:dyDescent="0.3">
      <c r="A586">
        <v>584</v>
      </c>
      <c r="B586">
        <v>26.88</v>
      </c>
      <c r="C586">
        <v>26.88</v>
      </c>
    </row>
    <row r="587" spans="1:3" x14ac:dyDescent="0.3">
      <c r="A587">
        <v>585</v>
      </c>
      <c r="B587">
        <v>25.91</v>
      </c>
      <c r="C587">
        <v>26.254999999999999</v>
      </c>
    </row>
    <row r="588" spans="1:3" x14ac:dyDescent="0.3">
      <c r="A588">
        <v>586</v>
      </c>
      <c r="B588">
        <v>25.63</v>
      </c>
      <c r="C588">
        <v>25.63</v>
      </c>
    </row>
    <row r="589" spans="1:3" x14ac:dyDescent="0.3">
      <c r="A589">
        <v>587</v>
      </c>
      <c r="B589">
        <v>25.38</v>
      </c>
      <c r="C589">
        <v>25.38</v>
      </c>
    </row>
    <row r="590" spans="1:3" x14ac:dyDescent="0.3">
      <c r="A590">
        <v>588</v>
      </c>
      <c r="B590">
        <v>24.98</v>
      </c>
      <c r="C590">
        <v>24.98</v>
      </c>
    </row>
    <row r="591" spans="1:3" x14ac:dyDescent="0.3">
      <c r="A591">
        <v>589</v>
      </c>
      <c r="B591">
        <v>25.01</v>
      </c>
      <c r="C591">
        <v>24.914999999999999</v>
      </c>
    </row>
    <row r="592" spans="1:3" x14ac:dyDescent="0.3">
      <c r="A592">
        <v>590</v>
      </c>
      <c r="B592">
        <v>24.85</v>
      </c>
      <c r="C592">
        <v>24.85</v>
      </c>
    </row>
    <row r="593" spans="1:3" x14ac:dyDescent="0.3">
      <c r="A593">
        <v>591</v>
      </c>
      <c r="B593">
        <v>24.51</v>
      </c>
      <c r="C593">
        <v>24.51</v>
      </c>
    </row>
    <row r="594" spans="1:3" x14ac:dyDescent="0.3">
      <c r="A594">
        <v>592</v>
      </c>
      <c r="B594">
        <v>24.15</v>
      </c>
      <c r="C594">
        <v>24.15</v>
      </c>
    </row>
    <row r="595" spans="1:3" x14ac:dyDescent="0.3">
      <c r="A595">
        <v>593</v>
      </c>
      <c r="B595">
        <v>23.83</v>
      </c>
      <c r="C595">
        <v>23.83</v>
      </c>
    </row>
    <row r="596" spans="1:3" x14ac:dyDescent="0.3">
      <c r="A596">
        <v>594</v>
      </c>
      <c r="B596">
        <v>23.78</v>
      </c>
      <c r="C596">
        <v>23.78</v>
      </c>
    </row>
    <row r="597" spans="1:3" x14ac:dyDescent="0.3">
      <c r="A597">
        <v>595</v>
      </c>
      <c r="B597">
        <v>25.28</v>
      </c>
      <c r="C597">
        <v>25.28</v>
      </c>
    </row>
    <row r="598" spans="1:3" x14ac:dyDescent="0.3">
      <c r="A598">
        <v>596</v>
      </c>
      <c r="B598">
        <v>30.59</v>
      </c>
      <c r="C598">
        <v>30.59</v>
      </c>
    </row>
    <row r="599" spans="1:3" x14ac:dyDescent="0.3">
      <c r="A599">
        <v>597</v>
      </c>
      <c r="B599">
        <v>34.5</v>
      </c>
      <c r="C599">
        <v>34.5</v>
      </c>
    </row>
    <row r="600" spans="1:3" x14ac:dyDescent="0.3">
      <c r="A600">
        <v>598</v>
      </c>
      <c r="B600">
        <v>35.020000000000003</v>
      </c>
      <c r="C600">
        <v>35.020000000000003</v>
      </c>
    </row>
    <row r="601" spans="1:3" x14ac:dyDescent="0.3">
      <c r="A601">
        <v>599</v>
      </c>
      <c r="B601">
        <v>35.86</v>
      </c>
      <c r="C601">
        <v>35.86</v>
      </c>
    </row>
    <row r="602" spans="1:3" x14ac:dyDescent="0.3">
      <c r="A602">
        <v>600</v>
      </c>
      <c r="B602">
        <v>36.9</v>
      </c>
      <c r="C602">
        <v>36.56</v>
      </c>
    </row>
    <row r="603" spans="1:3" x14ac:dyDescent="0.3">
      <c r="A603">
        <v>601</v>
      </c>
      <c r="B603">
        <v>37.26</v>
      </c>
      <c r="C603">
        <v>37.26</v>
      </c>
    </row>
    <row r="604" spans="1:3" x14ac:dyDescent="0.3">
      <c r="A604">
        <v>602</v>
      </c>
      <c r="B604">
        <v>38.090000000000003</v>
      </c>
      <c r="C604">
        <v>38.090000000000003</v>
      </c>
    </row>
    <row r="605" spans="1:3" x14ac:dyDescent="0.3">
      <c r="A605">
        <v>603</v>
      </c>
      <c r="B605">
        <v>38.450000000000003</v>
      </c>
      <c r="C605">
        <v>38.450000000000003</v>
      </c>
    </row>
    <row r="606" spans="1:3" x14ac:dyDescent="0.3">
      <c r="A606">
        <v>604</v>
      </c>
      <c r="B606">
        <v>38</v>
      </c>
      <c r="C606">
        <v>38</v>
      </c>
    </row>
    <row r="607" spans="1:3" x14ac:dyDescent="0.3">
      <c r="A607">
        <v>605</v>
      </c>
      <c r="B607">
        <v>35.14</v>
      </c>
      <c r="C607">
        <v>35.14</v>
      </c>
    </row>
    <row r="608" spans="1:3" x14ac:dyDescent="0.3">
      <c r="A608">
        <v>606</v>
      </c>
      <c r="B608">
        <v>30.22</v>
      </c>
      <c r="C608">
        <v>30.22</v>
      </c>
    </row>
    <row r="609" spans="1:3" x14ac:dyDescent="0.3">
      <c r="A609">
        <v>607</v>
      </c>
      <c r="B609">
        <v>28.29</v>
      </c>
      <c r="C609">
        <v>28.29</v>
      </c>
    </row>
    <row r="610" spans="1:3" x14ac:dyDescent="0.3">
      <c r="A610">
        <v>608</v>
      </c>
      <c r="B610">
        <v>27.64</v>
      </c>
      <c r="C610">
        <v>27.64</v>
      </c>
    </row>
    <row r="611" spans="1:3" x14ac:dyDescent="0.3">
      <c r="A611">
        <v>609</v>
      </c>
      <c r="B611">
        <v>27.78</v>
      </c>
      <c r="C611">
        <v>27.675000000000001</v>
      </c>
    </row>
    <row r="612" spans="1:3" x14ac:dyDescent="0.3">
      <c r="A612">
        <v>610</v>
      </c>
      <c r="B612">
        <v>27.71</v>
      </c>
      <c r="C612">
        <v>27.71</v>
      </c>
    </row>
    <row r="613" spans="1:3" x14ac:dyDescent="0.3">
      <c r="A613">
        <v>611</v>
      </c>
      <c r="B613">
        <v>27.01</v>
      </c>
      <c r="C613">
        <v>27.01</v>
      </c>
    </row>
    <row r="614" spans="1:3" x14ac:dyDescent="0.3">
      <c r="A614">
        <v>612</v>
      </c>
      <c r="B614">
        <v>25.95</v>
      </c>
      <c r="C614">
        <v>26.34</v>
      </c>
    </row>
    <row r="615" spans="1:3" x14ac:dyDescent="0.3">
      <c r="A615">
        <v>613</v>
      </c>
      <c r="B615">
        <v>25.67</v>
      </c>
      <c r="C615">
        <v>25.67</v>
      </c>
    </row>
    <row r="616" spans="1:3" x14ac:dyDescent="0.3">
      <c r="A616">
        <v>614</v>
      </c>
      <c r="B616">
        <v>25.32</v>
      </c>
      <c r="C616">
        <v>25.32</v>
      </c>
    </row>
    <row r="617" spans="1:3" x14ac:dyDescent="0.3">
      <c r="A617">
        <v>615</v>
      </c>
      <c r="B617">
        <v>25.37</v>
      </c>
      <c r="C617">
        <v>18.7775</v>
      </c>
    </row>
    <row r="618" spans="1:3" x14ac:dyDescent="0.3">
      <c r="A618">
        <v>616</v>
      </c>
      <c r="B618">
        <v>24.74</v>
      </c>
      <c r="C618">
        <v>12.234999999999999</v>
      </c>
    </row>
    <row r="619" spans="1:3" x14ac:dyDescent="0.3">
      <c r="A619">
        <v>617</v>
      </c>
      <c r="B619">
        <v>24.47</v>
      </c>
      <c r="C619">
        <v>24.47</v>
      </c>
    </row>
    <row r="620" spans="1:3" x14ac:dyDescent="0.3">
      <c r="A620">
        <v>618</v>
      </c>
      <c r="B620">
        <v>24.18</v>
      </c>
      <c r="C620">
        <v>24.18</v>
      </c>
    </row>
    <row r="621" spans="1:3" x14ac:dyDescent="0.3">
      <c r="A621">
        <v>619</v>
      </c>
      <c r="B621">
        <v>28.07</v>
      </c>
      <c r="C621">
        <v>28.07</v>
      </c>
    </row>
    <row r="622" spans="1:3" x14ac:dyDescent="0.3">
      <c r="A622">
        <v>620</v>
      </c>
      <c r="B622">
        <v>32.31</v>
      </c>
      <c r="C622">
        <v>32.31</v>
      </c>
    </row>
    <row r="623" spans="1:3" x14ac:dyDescent="0.3">
      <c r="A623">
        <v>621</v>
      </c>
      <c r="B623">
        <v>35.15</v>
      </c>
      <c r="C623">
        <v>35.15</v>
      </c>
    </row>
    <row r="624" spans="1:3" x14ac:dyDescent="0.3">
      <c r="A624">
        <v>622</v>
      </c>
      <c r="B624">
        <v>36.299999999999997</v>
      </c>
      <c r="C624">
        <v>36.299999999999997</v>
      </c>
    </row>
    <row r="625" spans="1:3" x14ac:dyDescent="0.3">
      <c r="A625">
        <v>623</v>
      </c>
      <c r="B625">
        <v>35.72</v>
      </c>
      <c r="C625">
        <v>35.72</v>
      </c>
    </row>
    <row r="626" spans="1:3" x14ac:dyDescent="0.3">
      <c r="A626">
        <v>624</v>
      </c>
      <c r="B626">
        <v>37.04</v>
      </c>
      <c r="C626">
        <v>37.04</v>
      </c>
    </row>
    <row r="627" spans="1:3" x14ac:dyDescent="0.3">
      <c r="A627">
        <v>625</v>
      </c>
      <c r="B627">
        <v>37.799999999999997</v>
      </c>
      <c r="C627">
        <v>28.314999999999898</v>
      </c>
    </row>
    <row r="628" spans="1:3" x14ac:dyDescent="0.3">
      <c r="A628">
        <v>626</v>
      </c>
      <c r="B628">
        <v>38.299999999999997</v>
      </c>
      <c r="C628">
        <v>19.59</v>
      </c>
    </row>
    <row r="629" spans="1:3" x14ac:dyDescent="0.3">
      <c r="A629">
        <v>627</v>
      </c>
      <c r="B629">
        <v>39.18</v>
      </c>
      <c r="C629">
        <v>39.18</v>
      </c>
    </row>
    <row r="630" spans="1:3" x14ac:dyDescent="0.3">
      <c r="A630">
        <v>628</v>
      </c>
      <c r="B630">
        <v>39.03</v>
      </c>
      <c r="C630">
        <v>39.03</v>
      </c>
    </row>
    <row r="631" spans="1:3" x14ac:dyDescent="0.3">
      <c r="A631">
        <v>629</v>
      </c>
      <c r="B631">
        <v>36.06</v>
      </c>
      <c r="C631">
        <v>36.06</v>
      </c>
    </row>
    <row r="632" spans="1:3" x14ac:dyDescent="0.3">
      <c r="A632">
        <v>630</v>
      </c>
      <c r="B632">
        <v>30.57</v>
      </c>
      <c r="C632">
        <v>32.395000000000003</v>
      </c>
    </row>
    <row r="633" spans="1:3" x14ac:dyDescent="0.3">
      <c r="A633">
        <v>631</v>
      </c>
      <c r="B633">
        <v>28.73</v>
      </c>
      <c r="C633">
        <v>28.73</v>
      </c>
    </row>
    <row r="634" spans="1:3" x14ac:dyDescent="0.3">
      <c r="A634">
        <v>632</v>
      </c>
      <c r="B634">
        <v>28.11</v>
      </c>
      <c r="C634">
        <v>28.11</v>
      </c>
    </row>
    <row r="635" spans="1:3" x14ac:dyDescent="0.3">
      <c r="A635">
        <v>633</v>
      </c>
      <c r="B635">
        <v>27.81</v>
      </c>
      <c r="C635">
        <v>27.855</v>
      </c>
    </row>
    <row r="636" spans="1:3" x14ac:dyDescent="0.3">
      <c r="A636">
        <v>634</v>
      </c>
      <c r="B636">
        <v>27.6</v>
      </c>
      <c r="C636">
        <v>27.6</v>
      </c>
    </row>
    <row r="637" spans="1:3" x14ac:dyDescent="0.3">
      <c r="A637">
        <v>635</v>
      </c>
      <c r="B637">
        <v>27.22</v>
      </c>
      <c r="C637">
        <v>27.22</v>
      </c>
    </row>
    <row r="638" spans="1:3" x14ac:dyDescent="0.3">
      <c r="A638">
        <v>636</v>
      </c>
      <c r="B638">
        <v>26.77</v>
      </c>
      <c r="C638">
        <v>26.574999999999999</v>
      </c>
    </row>
    <row r="639" spans="1:3" x14ac:dyDescent="0.3">
      <c r="A639">
        <v>637</v>
      </c>
      <c r="B639">
        <v>25.93</v>
      </c>
      <c r="C639">
        <v>25.93</v>
      </c>
    </row>
    <row r="640" spans="1:3" x14ac:dyDescent="0.3">
      <c r="A640">
        <v>638</v>
      </c>
      <c r="B640">
        <v>25.43</v>
      </c>
      <c r="C640">
        <v>25.664999999999999</v>
      </c>
    </row>
    <row r="641" spans="1:3" x14ac:dyDescent="0.3">
      <c r="A641">
        <v>639</v>
      </c>
      <c r="B641">
        <v>25.4</v>
      </c>
      <c r="C641">
        <v>25.4</v>
      </c>
    </row>
    <row r="642" spans="1:3" x14ac:dyDescent="0.3">
      <c r="A642">
        <v>640</v>
      </c>
      <c r="B642">
        <v>25.16</v>
      </c>
      <c r="C642">
        <v>25.16</v>
      </c>
    </row>
    <row r="643" spans="1:3" x14ac:dyDescent="0.3">
      <c r="A643">
        <v>641</v>
      </c>
      <c r="B643">
        <v>24.93</v>
      </c>
      <c r="C643">
        <v>24.93</v>
      </c>
    </row>
    <row r="644" spans="1:3" x14ac:dyDescent="0.3">
      <c r="A644">
        <v>642</v>
      </c>
      <c r="B644">
        <v>25.02</v>
      </c>
      <c r="C644">
        <v>25.02</v>
      </c>
    </row>
    <row r="645" spans="1:3" x14ac:dyDescent="0.3">
      <c r="A645">
        <v>643</v>
      </c>
      <c r="B645">
        <v>29.14</v>
      </c>
      <c r="C645">
        <v>29.14</v>
      </c>
    </row>
    <row r="646" spans="1:3" x14ac:dyDescent="0.3">
      <c r="A646">
        <v>644</v>
      </c>
      <c r="B646">
        <v>32.57</v>
      </c>
      <c r="C646">
        <v>32.57</v>
      </c>
    </row>
    <row r="647" spans="1:3" x14ac:dyDescent="0.3">
      <c r="A647">
        <v>645</v>
      </c>
      <c r="B647">
        <v>34.840000000000003</v>
      </c>
      <c r="C647">
        <v>34.840000000000003</v>
      </c>
    </row>
    <row r="648" spans="1:3" x14ac:dyDescent="0.3">
      <c r="A648">
        <v>646</v>
      </c>
      <c r="B648">
        <v>35.840000000000003</v>
      </c>
      <c r="C648">
        <v>35.840000000000003</v>
      </c>
    </row>
    <row r="649" spans="1:3" x14ac:dyDescent="0.3">
      <c r="A649">
        <v>647</v>
      </c>
      <c r="B649">
        <v>37.24</v>
      </c>
      <c r="C649">
        <v>37.24</v>
      </c>
    </row>
    <row r="650" spans="1:3" x14ac:dyDescent="0.3">
      <c r="A650">
        <v>648</v>
      </c>
      <c r="B650">
        <v>34.74</v>
      </c>
      <c r="C650">
        <v>34.74</v>
      </c>
    </row>
    <row r="651" spans="1:3" x14ac:dyDescent="0.3">
      <c r="A651">
        <v>649</v>
      </c>
      <c r="B651">
        <v>32.57</v>
      </c>
      <c r="C651">
        <v>32.57</v>
      </c>
    </row>
    <row r="652" spans="1:3" x14ac:dyDescent="0.3">
      <c r="A652">
        <v>650</v>
      </c>
      <c r="B652">
        <v>33.22</v>
      </c>
      <c r="C652">
        <v>33.22</v>
      </c>
    </row>
    <row r="653" spans="1:3" x14ac:dyDescent="0.3">
      <c r="A653">
        <v>651</v>
      </c>
      <c r="B653">
        <v>35.26</v>
      </c>
      <c r="C653">
        <v>35.26</v>
      </c>
    </row>
    <row r="654" spans="1:3" x14ac:dyDescent="0.3">
      <c r="A654">
        <v>652</v>
      </c>
      <c r="B654">
        <v>32.76</v>
      </c>
      <c r="C654">
        <v>32.76</v>
      </c>
    </row>
    <row r="655" spans="1:3" x14ac:dyDescent="0.3">
      <c r="A655">
        <v>653</v>
      </c>
      <c r="B655">
        <v>29.43</v>
      </c>
      <c r="C655">
        <v>29.43</v>
      </c>
    </row>
    <row r="656" spans="1:3" x14ac:dyDescent="0.3">
      <c r="A656">
        <v>654</v>
      </c>
      <c r="B656">
        <v>25.6</v>
      </c>
      <c r="C656">
        <v>27.58</v>
      </c>
    </row>
    <row r="657" spans="1:3" x14ac:dyDescent="0.3">
      <c r="A657">
        <v>655</v>
      </c>
      <c r="B657">
        <v>25.73</v>
      </c>
      <c r="C657">
        <v>25.73</v>
      </c>
    </row>
    <row r="658" spans="1:3" x14ac:dyDescent="0.3">
      <c r="A658">
        <v>656</v>
      </c>
      <c r="B658">
        <v>25.93</v>
      </c>
      <c r="C658">
        <v>25.93</v>
      </c>
    </row>
    <row r="659" spans="1:3" x14ac:dyDescent="0.3">
      <c r="A659">
        <v>657</v>
      </c>
      <c r="B659">
        <v>25.66</v>
      </c>
      <c r="C659">
        <v>25.66</v>
      </c>
    </row>
    <row r="660" spans="1:3" x14ac:dyDescent="0.3">
      <c r="A660">
        <v>658</v>
      </c>
      <c r="B660">
        <v>25.11</v>
      </c>
      <c r="C660">
        <v>25.11</v>
      </c>
    </row>
    <row r="661" spans="1:3" x14ac:dyDescent="0.3">
      <c r="A661">
        <v>659</v>
      </c>
      <c r="B661">
        <v>24.75</v>
      </c>
      <c r="C661">
        <v>24.75</v>
      </c>
    </row>
    <row r="662" spans="1:3" x14ac:dyDescent="0.3">
      <c r="A662">
        <v>660</v>
      </c>
      <c r="B662">
        <v>24.46</v>
      </c>
      <c r="C662">
        <v>24.46</v>
      </c>
    </row>
    <row r="663" spans="1:3" x14ac:dyDescent="0.3">
      <c r="A663">
        <v>661</v>
      </c>
      <c r="B663">
        <v>24.19</v>
      </c>
      <c r="C663">
        <v>24.19</v>
      </c>
    </row>
    <row r="664" spans="1:3" x14ac:dyDescent="0.3">
      <c r="A664">
        <v>662</v>
      </c>
      <c r="B664">
        <v>24.82</v>
      </c>
      <c r="C664">
        <v>24.82</v>
      </c>
    </row>
    <row r="665" spans="1:3" x14ac:dyDescent="0.3">
      <c r="A665">
        <v>663</v>
      </c>
      <c r="B665">
        <v>25.81</v>
      </c>
      <c r="C665">
        <v>25.81</v>
      </c>
    </row>
    <row r="666" spans="1:3" x14ac:dyDescent="0.3">
      <c r="A666">
        <v>664</v>
      </c>
      <c r="B666">
        <v>26.34</v>
      </c>
      <c r="C666">
        <v>26.34</v>
      </c>
    </row>
    <row r="667" spans="1:3" x14ac:dyDescent="0.3">
      <c r="A667">
        <v>665</v>
      </c>
      <c r="B667">
        <v>27.21</v>
      </c>
      <c r="C667">
        <v>27.21</v>
      </c>
    </row>
    <row r="668" spans="1:3" x14ac:dyDescent="0.3">
      <c r="A668">
        <v>666</v>
      </c>
      <c r="B668">
        <v>32.54</v>
      </c>
      <c r="C668">
        <v>32.54</v>
      </c>
    </row>
    <row r="669" spans="1:3" x14ac:dyDescent="0.3">
      <c r="A669">
        <v>667</v>
      </c>
      <c r="B669">
        <v>33.79</v>
      </c>
      <c r="C669">
        <v>33.79</v>
      </c>
    </row>
    <row r="670" spans="1:3" x14ac:dyDescent="0.3">
      <c r="A670">
        <v>668</v>
      </c>
      <c r="B670">
        <v>36.799999999999997</v>
      </c>
      <c r="C670">
        <v>36.799999999999997</v>
      </c>
    </row>
    <row r="671" spans="1:3" x14ac:dyDescent="0.3">
      <c r="A671">
        <v>669</v>
      </c>
      <c r="B671">
        <v>38.01</v>
      </c>
      <c r="C671">
        <v>38.01</v>
      </c>
    </row>
    <row r="672" spans="1:3" x14ac:dyDescent="0.3">
      <c r="A672">
        <v>670</v>
      </c>
      <c r="B672">
        <v>39.200000000000003</v>
      </c>
      <c r="C672">
        <v>38.224999999999902</v>
      </c>
    </row>
    <row r="673" spans="1:3" x14ac:dyDescent="0.3">
      <c r="A673">
        <v>671</v>
      </c>
      <c r="B673">
        <v>38.44</v>
      </c>
      <c r="C673">
        <v>38.44</v>
      </c>
    </row>
    <row r="674" spans="1:3" x14ac:dyDescent="0.3">
      <c r="A674">
        <v>672</v>
      </c>
      <c r="B674">
        <v>35.020000000000003</v>
      </c>
      <c r="C674">
        <v>35.020000000000003</v>
      </c>
    </row>
    <row r="675" spans="1:3" x14ac:dyDescent="0.3">
      <c r="A675">
        <v>673</v>
      </c>
      <c r="B675">
        <v>29.51</v>
      </c>
      <c r="C675">
        <v>29.51</v>
      </c>
    </row>
    <row r="676" spans="1:3" x14ac:dyDescent="0.3">
      <c r="A676">
        <v>674</v>
      </c>
      <c r="B676">
        <v>27.96</v>
      </c>
      <c r="C676">
        <v>27.96</v>
      </c>
    </row>
    <row r="677" spans="1:3" x14ac:dyDescent="0.3">
      <c r="A677">
        <v>675</v>
      </c>
      <c r="B677">
        <v>27.35</v>
      </c>
      <c r="C677">
        <v>27.35</v>
      </c>
    </row>
    <row r="678" spans="1:3" x14ac:dyDescent="0.3">
      <c r="A678">
        <v>676</v>
      </c>
      <c r="B678">
        <v>26.62</v>
      </c>
      <c r="C678">
        <v>26.62</v>
      </c>
    </row>
    <row r="679" spans="1:3" x14ac:dyDescent="0.3">
      <c r="A679">
        <v>677</v>
      </c>
      <c r="B679">
        <v>25.88</v>
      </c>
      <c r="C679">
        <v>25.88</v>
      </c>
    </row>
    <row r="680" spans="1:3" x14ac:dyDescent="0.3">
      <c r="A680">
        <v>678</v>
      </c>
      <c r="B680">
        <v>25.3</v>
      </c>
      <c r="C680">
        <v>25.414999999999999</v>
      </c>
    </row>
    <row r="681" spans="1:3" x14ac:dyDescent="0.3">
      <c r="A681">
        <v>679</v>
      </c>
      <c r="B681">
        <v>24.95</v>
      </c>
      <c r="C681">
        <v>24.95</v>
      </c>
    </row>
    <row r="682" spans="1:3" x14ac:dyDescent="0.3">
      <c r="A682">
        <v>680</v>
      </c>
      <c r="B682">
        <v>24.89</v>
      </c>
      <c r="C682">
        <v>24.89</v>
      </c>
    </row>
    <row r="683" spans="1:3" x14ac:dyDescent="0.3">
      <c r="A683">
        <v>681</v>
      </c>
      <c r="B683">
        <v>24.91</v>
      </c>
      <c r="C683">
        <v>24.91</v>
      </c>
    </row>
    <row r="684" spans="1:3" x14ac:dyDescent="0.3">
      <c r="A684">
        <v>682</v>
      </c>
      <c r="B684">
        <v>24.68</v>
      </c>
      <c r="C684">
        <v>24.68</v>
      </c>
    </row>
    <row r="685" spans="1:3" x14ac:dyDescent="0.3">
      <c r="A685">
        <v>683</v>
      </c>
      <c r="B685">
        <v>24.43</v>
      </c>
      <c r="C685">
        <v>24.43</v>
      </c>
    </row>
    <row r="686" spans="1:3" x14ac:dyDescent="0.3">
      <c r="A686">
        <v>684</v>
      </c>
      <c r="B686">
        <v>24.29</v>
      </c>
      <c r="C686">
        <v>24.29</v>
      </c>
    </row>
    <row r="687" spans="1:3" x14ac:dyDescent="0.3">
      <c r="A687">
        <v>685</v>
      </c>
      <c r="B687">
        <v>24.28</v>
      </c>
      <c r="C687">
        <v>24.57</v>
      </c>
    </row>
    <row r="688" spans="1:3" x14ac:dyDescent="0.3">
      <c r="A688">
        <v>686</v>
      </c>
      <c r="B688">
        <v>24.85</v>
      </c>
      <c r="C688">
        <v>24.85</v>
      </c>
    </row>
    <row r="689" spans="1:3" x14ac:dyDescent="0.3">
      <c r="A689">
        <v>687</v>
      </c>
      <c r="B689">
        <v>25.95</v>
      </c>
      <c r="C689">
        <v>25.95</v>
      </c>
    </row>
    <row r="690" spans="1:3" x14ac:dyDescent="0.3">
      <c r="A690">
        <v>688</v>
      </c>
      <c r="B690">
        <v>25.7</v>
      </c>
      <c r="C690">
        <v>25.7</v>
      </c>
    </row>
    <row r="691" spans="1:3" x14ac:dyDescent="0.3">
      <c r="A691">
        <v>689</v>
      </c>
      <c r="B691">
        <v>24.72</v>
      </c>
      <c r="C691">
        <v>24.72</v>
      </c>
    </row>
    <row r="692" spans="1:3" x14ac:dyDescent="0.3">
      <c r="A692">
        <v>690</v>
      </c>
      <c r="B692">
        <v>24.56</v>
      </c>
      <c r="C692">
        <v>24.56</v>
      </c>
    </row>
    <row r="693" spans="1:3" x14ac:dyDescent="0.3">
      <c r="A693">
        <v>691</v>
      </c>
      <c r="B693">
        <v>24.34</v>
      </c>
      <c r="C693">
        <v>24.34</v>
      </c>
    </row>
    <row r="694" spans="1:3" x14ac:dyDescent="0.3">
      <c r="A694">
        <v>692</v>
      </c>
      <c r="B694">
        <v>26.34</v>
      </c>
      <c r="C694">
        <v>26.34</v>
      </c>
    </row>
    <row r="695" spans="1:3" x14ac:dyDescent="0.3">
      <c r="A695">
        <v>693</v>
      </c>
      <c r="B695">
        <v>29.68</v>
      </c>
      <c r="C695">
        <v>29.68</v>
      </c>
    </row>
    <row r="696" spans="1:3" x14ac:dyDescent="0.3">
      <c r="A696">
        <v>694</v>
      </c>
      <c r="B696">
        <v>32</v>
      </c>
      <c r="C696">
        <v>32</v>
      </c>
    </row>
    <row r="697" spans="1:3" x14ac:dyDescent="0.3">
      <c r="A697">
        <v>695</v>
      </c>
      <c r="B697">
        <v>30.4</v>
      </c>
      <c r="C697">
        <v>30.675000000000001</v>
      </c>
    </row>
    <row r="698" spans="1:3" x14ac:dyDescent="0.3">
      <c r="A698">
        <v>696</v>
      </c>
      <c r="B698">
        <v>29.35</v>
      </c>
      <c r="C698">
        <v>29.35</v>
      </c>
    </row>
    <row r="699" spans="1:3" x14ac:dyDescent="0.3">
      <c r="A699">
        <v>697</v>
      </c>
      <c r="B699">
        <v>27.37</v>
      </c>
      <c r="C699">
        <v>27.37</v>
      </c>
    </row>
    <row r="700" spans="1:3" x14ac:dyDescent="0.3">
      <c r="A700">
        <v>698</v>
      </c>
      <c r="B700">
        <v>26.5</v>
      </c>
      <c r="C700">
        <v>26.5</v>
      </c>
    </row>
    <row r="701" spans="1:3" x14ac:dyDescent="0.3">
      <c r="A701">
        <v>699</v>
      </c>
      <c r="B701">
        <v>25.88</v>
      </c>
      <c r="C701">
        <v>25.954999999999998</v>
      </c>
    </row>
    <row r="702" spans="1:3" x14ac:dyDescent="0.3">
      <c r="A702">
        <v>700</v>
      </c>
      <c r="B702">
        <v>25.41</v>
      </c>
      <c r="C702">
        <v>25.41</v>
      </c>
    </row>
    <row r="703" spans="1:3" x14ac:dyDescent="0.3">
      <c r="A703">
        <v>701</v>
      </c>
      <c r="B703">
        <v>25.3</v>
      </c>
      <c r="C703">
        <v>25.3</v>
      </c>
    </row>
    <row r="704" spans="1:3" x14ac:dyDescent="0.3">
      <c r="A704">
        <v>702</v>
      </c>
      <c r="B704">
        <v>25.32</v>
      </c>
      <c r="C704">
        <v>25.25</v>
      </c>
    </row>
    <row r="705" spans="1:3" x14ac:dyDescent="0.3">
      <c r="A705">
        <v>703</v>
      </c>
      <c r="B705">
        <v>25.2</v>
      </c>
      <c r="C705">
        <v>25.2</v>
      </c>
    </row>
  </sheetData>
  <mergeCells count="3">
    <mergeCell ref="A1:C1"/>
    <mergeCell ref="G1:J1"/>
    <mergeCell ref="L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6E89-BF5B-42F3-816E-40747DC32587}">
  <dimension ref="A1:K705"/>
  <sheetViews>
    <sheetView zoomScale="70" zoomScaleNormal="70" workbookViewId="0">
      <selection activeCell="P8" sqref="P8"/>
    </sheetView>
  </sheetViews>
  <sheetFormatPr baseColWidth="10" defaultRowHeight="14.4" x14ac:dyDescent="0.3"/>
  <cols>
    <col min="1" max="1" width="7" customWidth="1"/>
    <col min="2" max="2" width="22.6640625" customWidth="1"/>
    <col min="3" max="4" width="18.88671875" customWidth="1"/>
    <col min="5" max="5" width="7" customWidth="1"/>
    <col min="6" max="6" width="22.6640625" customWidth="1"/>
    <col min="7" max="7" width="18.88671875" customWidth="1"/>
    <col min="8" max="8" width="17.88671875" customWidth="1"/>
    <col min="11" max="11" width="15.44140625" customWidth="1"/>
  </cols>
  <sheetData>
    <row r="1" spans="1:11" x14ac:dyDescent="0.3">
      <c r="A1" s="8" t="s">
        <v>1</v>
      </c>
      <c r="B1" s="8"/>
      <c r="C1" s="8"/>
      <c r="D1" s="2"/>
      <c r="E1" s="8" t="s">
        <v>2</v>
      </c>
      <c r="F1" s="8"/>
      <c r="G1" s="8"/>
      <c r="H1" s="8"/>
    </row>
    <row r="2" spans="1:11" x14ac:dyDescent="0.3">
      <c r="A2" t="s">
        <v>0</v>
      </c>
      <c r="B2" t="s">
        <v>4</v>
      </c>
      <c r="C2" t="s">
        <v>5</v>
      </c>
      <c r="E2" s="2" t="s">
        <v>0</v>
      </c>
      <c r="F2" s="2" t="s">
        <v>4</v>
      </c>
      <c r="G2" s="2" t="s">
        <v>5</v>
      </c>
      <c r="H2" s="2" t="s">
        <v>3</v>
      </c>
      <c r="J2" s="8" t="s">
        <v>3</v>
      </c>
      <c r="K2" s="8"/>
    </row>
    <row r="3" spans="1:11" x14ac:dyDescent="0.3">
      <c r="A3">
        <v>1</v>
      </c>
      <c r="B3">
        <v>25.01</v>
      </c>
      <c r="C3">
        <v>25.01</v>
      </c>
      <c r="E3">
        <v>5</v>
      </c>
      <c r="F3">
        <f>VLOOKUP(E3,A3:C705,2,TRUE)</f>
        <v>23.39</v>
      </c>
      <c r="G3">
        <f>VLOOKUP(E3,A3:C705,3,TRUE)</f>
        <v>18.8</v>
      </c>
      <c r="H3" s="9">
        <f>ABS((F3-G3)/F3)</f>
        <v>0.19623770842240273</v>
      </c>
      <c r="J3" t="s">
        <v>6</v>
      </c>
      <c r="K3" s="3">
        <f>MAX(H3:H142)</f>
        <v>0.84872392974753019</v>
      </c>
    </row>
    <row r="4" spans="1:11" x14ac:dyDescent="0.3">
      <c r="A4">
        <v>2</v>
      </c>
      <c r="B4">
        <v>24.88</v>
      </c>
      <c r="C4">
        <v>24.88</v>
      </c>
      <c r="E4">
        <v>6</v>
      </c>
      <c r="F4">
        <f>VLOOKUP(E4,A4:C706,2,TRUE)</f>
        <v>22.97</v>
      </c>
      <c r="G4">
        <f>VLOOKUP(E4,A4:C706,3,TRUE)</f>
        <v>13.13</v>
      </c>
      <c r="H4" s="9">
        <f>ABS((F4-G4)/F4)</f>
        <v>0.42838484980409225</v>
      </c>
      <c r="J4" t="s">
        <v>8</v>
      </c>
      <c r="K4" s="3">
        <f>AVERAGE(H3:H142)</f>
        <v>0.14920821225861736</v>
      </c>
    </row>
    <row r="5" spans="1:11" x14ac:dyDescent="0.3">
      <c r="A5">
        <v>3</v>
      </c>
      <c r="B5">
        <v>24.78</v>
      </c>
      <c r="C5">
        <v>24.78</v>
      </c>
      <c r="E5">
        <v>12</v>
      </c>
      <c r="F5">
        <f>VLOOKUP(E5,A5:C707,2,TRUE)</f>
        <v>36.479999999999997</v>
      </c>
      <c r="G5">
        <f>VLOOKUP(E5,A5:C707,3,TRUE)</f>
        <v>37.6</v>
      </c>
      <c r="H5" s="9">
        <f>ABS((F5-G5)/F5)</f>
        <v>3.0701754385965039E-2</v>
      </c>
      <c r="J5" t="s">
        <v>9</v>
      </c>
      <c r="K5" s="3">
        <f>MEDIAN(H3:H142)</f>
        <v>2.09966900055348E-2</v>
      </c>
    </row>
    <row r="6" spans="1:11" x14ac:dyDescent="0.3">
      <c r="A6">
        <v>4</v>
      </c>
      <c r="B6">
        <v>24.47</v>
      </c>
      <c r="C6">
        <v>24.47</v>
      </c>
      <c r="E6">
        <v>16</v>
      </c>
      <c r="F6">
        <f>VLOOKUP(E6,A6:C708,2,TRUE)</f>
        <v>40.78</v>
      </c>
      <c r="G6">
        <f>VLOOKUP(E6,A6:C708,3,TRUE)</f>
        <v>39.35</v>
      </c>
      <c r="H6" s="9">
        <f>ABS((F6-G6)/F6)</f>
        <v>3.506620892594408E-2</v>
      </c>
      <c r="J6" t="s">
        <v>7</v>
      </c>
      <c r="K6" s="10">
        <f>MIN(H3:H142)</f>
        <v>0</v>
      </c>
    </row>
    <row r="7" spans="1:11" x14ac:dyDescent="0.3">
      <c r="A7">
        <v>5</v>
      </c>
      <c r="B7">
        <v>23.39</v>
      </c>
      <c r="C7">
        <v>18.8</v>
      </c>
      <c r="E7">
        <v>25</v>
      </c>
      <c r="F7">
        <f>VLOOKUP(E7,A7:C709,2,TRUE)</f>
        <v>22.93</v>
      </c>
      <c r="G7">
        <f>VLOOKUP(E7,A7:C709,3,TRUE)</f>
        <v>23.47</v>
      </c>
      <c r="H7" s="9">
        <f>ABS((F7-G7)/F7)</f>
        <v>2.3549934583515009E-2</v>
      </c>
    </row>
    <row r="8" spans="1:11" x14ac:dyDescent="0.3">
      <c r="A8">
        <v>6</v>
      </c>
      <c r="B8">
        <v>22.97</v>
      </c>
      <c r="C8">
        <v>13.13</v>
      </c>
      <c r="E8">
        <v>31</v>
      </c>
      <c r="F8">
        <f>VLOOKUP(E8,A8:C710,2,TRUE)</f>
        <v>26.33</v>
      </c>
      <c r="G8">
        <f>VLOOKUP(E8,A8:C710,3,TRUE)</f>
        <v>25.93</v>
      </c>
      <c r="H8" s="9">
        <f>ABS((F8-G8)/F8)</f>
        <v>1.5191796429927787E-2</v>
      </c>
    </row>
    <row r="9" spans="1:11" x14ac:dyDescent="0.3">
      <c r="A9">
        <v>7</v>
      </c>
      <c r="B9">
        <v>26.26</v>
      </c>
      <c r="C9">
        <v>26.26</v>
      </c>
      <c r="E9">
        <v>44</v>
      </c>
      <c r="F9">
        <f>VLOOKUP(E9,A9:C711,2,TRUE)</f>
        <v>27.34</v>
      </c>
      <c r="G9">
        <f>VLOOKUP(E9,A9:C711,3,TRUE)</f>
        <v>27.594999999999999</v>
      </c>
      <c r="H9" s="9">
        <f>ABS((F9-G9)/F9)</f>
        <v>9.3269934162399058E-3</v>
      </c>
    </row>
    <row r="10" spans="1:11" x14ac:dyDescent="0.3">
      <c r="A10">
        <v>8</v>
      </c>
      <c r="B10">
        <v>30.02</v>
      </c>
      <c r="C10">
        <v>30.02</v>
      </c>
      <c r="E10">
        <v>48</v>
      </c>
      <c r="F10">
        <f>VLOOKUP(E10,A10:C712,2,TRUE)</f>
        <v>23.66</v>
      </c>
      <c r="G10">
        <f>VLOOKUP(E10,A10:C712,3,TRUE)</f>
        <v>24.1</v>
      </c>
      <c r="H10" s="9">
        <f>ABS((F10-G10)/F10)</f>
        <v>1.8596787827557113E-2</v>
      </c>
    </row>
    <row r="11" spans="1:11" x14ac:dyDescent="0.3">
      <c r="A11">
        <v>9</v>
      </c>
      <c r="B11">
        <v>32.04</v>
      </c>
      <c r="C11">
        <v>32.04</v>
      </c>
      <c r="E11">
        <v>52</v>
      </c>
      <c r="F11">
        <f>VLOOKUP(E11,A11:C713,2,TRUE)</f>
        <v>22.52</v>
      </c>
      <c r="G11">
        <f>VLOOKUP(E11,A11:C713,3,TRUE)</f>
        <v>13.355</v>
      </c>
      <c r="H11" s="9">
        <f>ABS((F11-G11)/F11)</f>
        <v>0.40697158081705148</v>
      </c>
    </row>
    <row r="12" spans="1:11" x14ac:dyDescent="0.3">
      <c r="A12">
        <v>10</v>
      </c>
      <c r="B12">
        <v>32.270000000000003</v>
      </c>
      <c r="C12">
        <v>32.270000000000003</v>
      </c>
      <c r="E12">
        <v>53</v>
      </c>
      <c r="F12">
        <f>VLOOKUP(E12,A12:C714,2,TRUE)</f>
        <v>22.39</v>
      </c>
      <c r="G12">
        <f>VLOOKUP(E12,A12:C714,3,TRUE)</f>
        <v>3.8</v>
      </c>
      <c r="H12" s="9">
        <f>ABS((F12-G12)/F12)</f>
        <v>0.83028137561411341</v>
      </c>
    </row>
    <row r="13" spans="1:11" x14ac:dyDescent="0.3">
      <c r="A13">
        <v>11</v>
      </c>
      <c r="B13">
        <v>35.43</v>
      </c>
      <c r="C13">
        <v>35.43</v>
      </c>
      <c r="E13">
        <v>54</v>
      </c>
      <c r="F13">
        <f>VLOOKUP(E13,A13:C715,2,TRUE)</f>
        <v>21.79</v>
      </c>
      <c r="G13">
        <f>VLOOKUP(E13,A13:C715,3,TRUE)</f>
        <v>7.6</v>
      </c>
      <c r="H13" s="9">
        <f>ABS((F13-G13)/F13)</f>
        <v>0.65121615419917389</v>
      </c>
    </row>
    <row r="14" spans="1:11" x14ac:dyDescent="0.3">
      <c r="A14">
        <v>12</v>
      </c>
      <c r="B14">
        <v>36.479999999999997</v>
      </c>
      <c r="C14">
        <v>37.6</v>
      </c>
      <c r="E14">
        <v>55</v>
      </c>
      <c r="F14">
        <f>VLOOKUP(E14,A14:C716,2,TRUE)</f>
        <v>25.88</v>
      </c>
      <c r="G14">
        <f>VLOOKUP(E14,A14:C716,3,TRUE)</f>
        <v>15.2</v>
      </c>
      <c r="H14" s="9">
        <f>ABS((F14-G14)/F14)</f>
        <v>0.4126738794435858</v>
      </c>
    </row>
    <row r="15" spans="1:11" x14ac:dyDescent="0.3">
      <c r="A15">
        <v>13</v>
      </c>
      <c r="B15">
        <v>39.770000000000003</v>
      </c>
      <c r="C15">
        <v>39.770000000000003</v>
      </c>
      <c r="E15">
        <v>62</v>
      </c>
      <c r="F15">
        <f>VLOOKUP(E15,A15:C717,2,TRUE)</f>
        <v>42.8</v>
      </c>
      <c r="G15">
        <f>VLOOKUP(E15,A15:C717,3,TRUE)</f>
        <v>30.54</v>
      </c>
      <c r="H15" s="9">
        <f>ABS((F15-G15)/F15)</f>
        <v>0.28644859813084111</v>
      </c>
    </row>
    <row r="16" spans="1:11" x14ac:dyDescent="0.3">
      <c r="A16">
        <v>14</v>
      </c>
      <c r="B16">
        <v>42.85</v>
      </c>
      <c r="C16">
        <v>42.85</v>
      </c>
      <c r="E16">
        <v>63</v>
      </c>
      <c r="F16">
        <f>VLOOKUP(E16,A16:C718,2,TRUE)</f>
        <v>43.54</v>
      </c>
      <c r="G16">
        <f>VLOOKUP(E16,A16:C718,3,TRUE)</f>
        <v>21.08</v>
      </c>
      <c r="H16" s="9">
        <f>ABS((F16-G16)/F16)</f>
        <v>0.51584749655489204</v>
      </c>
    </row>
    <row r="17" spans="1:8" x14ac:dyDescent="0.3">
      <c r="A17">
        <v>15</v>
      </c>
      <c r="B17">
        <v>42.1</v>
      </c>
      <c r="C17">
        <v>42.1</v>
      </c>
      <c r="E17">
        <v>66</v>
      </c>
      <c r="F17">
        <f>VLOOKUP(E17,A17:C719,2,TRUE)</f>
        <v>33.01</v>
      </c>
      <c r="G17">
        <f>VLOOKUP(E17,A17:C719,3,TRUE)</f>
        <v>33.340000000000003</v>
      </c>
      <c r="H17" s="9">
        <f>ABS((F17-G17)/F17)</f>
        <v>9.996970614965326E-3</v>
      </c>
    </row>
    <row r="18" spans="1:8" x14ac:dyDescent="0.3">
      <c r="A18">
        <v>16</v>
      </c>
      <c r="B18">
        <v>40.78</v>
      </c>
      <c r="C18">
        <v>39.35</v>
      </c>
      <c r="E18">
        <v>74</v>
      </c>
      <c r="F18">
        <f>VLOOKUP(E18,A18:C720,2,TRUE)</f>
        <v>23.46</v>
      </c>
      <c r="G18">
        <f>VLOOKUP(E18,A18:C720,3,TRUE)</f>
        <v>17.8325</v>
      </c>
      <c r="H18" s="9">
        <f>ABS((F18-G18)/F18)</f>
        <v>0.23987638533674344</v>
      </c>
    </row>
    <row r="19" spans="1:8" x14ac:dyDescent="0.3">
      <c r="A19">
        <v>17</v>
      </c>
      <c r="B19">
        <v>36.6</v>
      </c>
      <c r="C19">
        <v>36.6</v>
      </c>
      <c r="E19">
        <v>75</v>
      </c>
      <c r="F19">
        <f>VLOOKUP(E19,A19:C721,2,TRUE)</f>
        <v>23.25</v>
      </c>
      <c r="G19">
        <f>VLOOKUP(E19,A19:C721,3,TRUE)</f>
        <v>11.824999999999999</v>
      </c>
      <c r="H19" s="9">
        <f>ABS((F19-G19)/F19)</f>
        <v>0.49139784946236564</v>
      </c>
    </row>
    <row r="20" spans="1:8" x14ac:dyDescent="0.3">
      <c r="A20">
        <v>18</v>
      </c>
      <c r="B20">
        <v>33.1</v>
      </c>
      <c r="C20">
        <v>33.1</v>
      </c>
      <c r="E20">
        <v>82</v>
      </c>
      <c r="F20">
        <f>VLOOKUP(E20,A20:C722,2,TRUE)</f>
        <v>29.95</v>
      </c>
      <c r="G20">
        <f>VLOOKUP(E20,A20:C722,3,TRUE)</f>
        <v>30.114999999999998</v>
      </c>
      <c r="H20" s="9">
        <f>ABS((F20-G20)/F20)</f>
        <v>5.5091819699498879E-3</v>
      </c>
    </row>
    <row r="21" spans="1:8" x14ac:dyDescent="0.3">
      <c r="A21">
        <v>19</v>
      </c>
      <c r="B21">
        <v>30.91</v>
      </c>
      <c r="C21">
        <v>30.91</v>
      </c>
      <c r="E21">
        <v>95</v>
      </c>
      <c r="F21">
        <f>VLOOKUP(E21,A21:C723,2,TRUE)</f>
        <v>24.66</v>
      </c>
      <c r="G21">
        <f>VLOOKUP(E21,A21:C723,3,TRUE)</f>
        <v>24.695</v>
      </c>
      <c r="H21" s="9">
        <f>ABS((F21-G21)/F21)</f>
        <v>1.4193025141930309E-3</v>
      </c>
    </row>
    <row r="22" spans="1:8" x14ac:dyDescent="0.3">
      <c r="A22">
        <v>20</v>
      </c>
      <c r="B22">
        <v>29.36</v>
      </c>
      <c r="C22">
        <v>29.36</v>
      </c>
      <c r="E22">
        <v>99</v>
      </c>
      <c r="F22">
        <f>VLOOKUP(E22,A22:C724,2,TRUE)</f>
        <v>22.82</v>
      </c>
      <c r="G22">
        <f>VLOOKUP(E22,A22:C724,3,TRUE)</f>
        <v>22.99</v>
      </c>
      <c r="H22" s="9">
        <f>ABS((F22-G22)/F22)</f>
        <v>7.4496056091147306E-3</v>
      </c>
    </row>
    <row r="23" spans="1:8" x14ac:dyDescent="0.3">
      <c r="A23">
        <v>21</v>
      </c>
      <c r="B23">
        <v>27.68</v>
      </c>
      <c r="C23">
        <v>27.68</v>
      </c>
      <c r="E23">
        <v>104</v>
      </c>
      <c r="F23">
        <f>VLOOKUP(E23,A23:C725,2,TRUE)</f>
        <v>27.98</v>
      </c>
      <c r="G23">
        <f>VLOOKUP(E23,A23:C725,3,TRUE)</f>
        <v>27.83</v>
      </c>
      <c r="H23" s="9">
        <f>ABS((F23-G23)/F23)</f>
        <v>5.3609721229450364E-3</v>
      </c>
    </row>
    <row r="24" spans="1:8" x14ac:dyDescent="0.3">
      <c r="A24">
        <v>22</v>
      </c>
      <c r="B24">
        <v>26.49</v>
      </c>
      <c r="C24">
        <v>26.49</v>
      </c>
      <c r="E24">
        <v>106</v>
      </c>
      <c r="F24">
        <f>VLOOKUP(E24,A24:C726,2,TRUE)</f>
        <v>33.450000000000003</v>
      </c>
      <c r="G24">
        <f>VLOOKUP(E24,A24:C726,3,TRUE)</f>
        <v>32.015000000000001</v>
      </c>
      <c r="H24" s="9">
        <f>ABS((F24-G24)/F24)</f>
        <v>4.289985052316897E-2</v>
      </c>
    </row>
    <row r="25" spans="1:8" x14ac:dyDescent="0.3">
      <c r="A25">
        <v>23</v>
      </c>
      <c r="B25">
        <v>25.27</v>
      </c>
      <c r="C25">
        <v>25.27</v>
      </c>
      <c r="E25">
        <v>109</v>
      </c>
      <c r="F25">
        <f>VLOOKUP(E25,A25:C727,2,TRUE)</f>
        <v>36.93</v>
      </c>
      <c r="G25">
        <f>VLOOKUP(E25,A25:C727,3,TRUE)</f>
        <v>35.93</v>
      </c>
      <c r="H25" s="9">
        <f>ABS((F25-G25)/F25)</f>
        <v>2.7078256160303276E-2</v>
      </c>
    </row>
    <row r="26" spans="1:8" x14ac:dyDescent="0.3">
      <c r="A26">
        <v>24</v>
      </c>
      <c r="B26">
        <v>24.01</v>
      </c>
      <c r="C26">
        <v>24.01</v>
      </c>
      <c r="E26">
        <v>114</v>
      </c>
      <c r="F26">
        <f>VLOOKUP(E26,A26:C728,2,TRUE)</f>
        <v>29.11</v>
      </c>
      <c r="G26">
        <f>VLOOKUP(E26,A26:C728,3,TRUE)</f>
        <v>29.71</v>
      </c>
      <c r="H26" s="9">
        <f>ABS((F26-G26)/F26)</f>
        <v>2.0611473720371056E-2</v>
      </c>
    </row>
    <row r="27" spans="1:8" x14ac:dyDescent="0.3">
      <c r="A27">
        <v>25</v>
      </c>
      <c r="B27">
        <v>22.93</v>
      </c>
      <c r="C27">
        <v>23.47</v>
      </c>
      <c r="E27">
        <v>117</v>
      </c>
      <c r="F27">
        <f>VLOOKUP(E27,A27:C729,2,TRUE)</f>
        <v>24.72</v>
      </c>
      <c r="G27">
        <f>VLOOKUP(E27,A27:C729,3,TRUE)</f>
        <v>18.762499999999999</v>
      </c>
      <c r="H27" s="9">
        <f>ABS((F27-G27)/F27)</f>
        <v>0.24099919093851133</v>
      </c>
    </row>
    <row r="28" spans="1:8" x14ac:dyDescent="0.3">
      <c r="A28">
        <v>26</v>
      </c>
      <c r="B28">
        <v>22.93</v>
      </c>
      <c r="C28">
        <v>22.93</v>
      </c>
      <c r="E28">
        <v>118</v>
      </c>
      <c r="F28">
        <f>VLOOKUP(E28,A28:C730,2,TRUE)</f>
        <v>23.76</v>
      </c>
      <c r="G28">
        <f>VLOOKUP(E28,A28:C730,3,TRUE)</f>
        <v>11.565</v>
      </c>
      <c r="H28" s="9">
        <f>ABS((F28-G28)/F28)</f>
        <v>0.5132575757575758</v>
      </c>
    </row>
    <row r="29" spans="1:8" x14ac:dyDescent="0.3">
      <c r="A29">
        <v>27</v>
      </c>
      <c r="B29">
        <v>23.12</v>
      </c>
      <c r="C29">
        <v>23.12</v>
      </c>
      <c r="E29">
        <v>127</v>
      </c>
      <c r="F29">
        <f>VLOOKUP(E29,A29:C731,2,TRUE)</f>
        <v>24.19</v>
      </c>
      <c r="G29">
        <f>VLOOKUP(E29,A29:C731,3,TRUE)</f>
        <v>18.274999999999999</v>
      </c>
      <c r="H29" s="9">
        <f>ABS((F29-G29)/F29)</f>
        <v>0.24452252997106252</v>
      </c>
    </row>
    <row r="30" spans="1:8" x14ac:dyDescent="0.3">
      <c r="A30">
        <v>28</v>
      </c>
      <c r="B30">
        <v>22.99</v>
      </c>
      <c r="C30">
        <v>22.99</v>
      </c>
      <c r="E30">
        <v>128</v>
      </c>
      <c r="F30">
        <f>VLOOKUP(E30,A30:C732,2,TRUE)</f>
        <v>28.83</v>
      </c>
      <c r="G30">
        <f>VLOOKUP(E30,A30:C732,3,TRUE)</f>
        <v>14.83</v>
      </c>
      <c r="H30" s="9">
        <f>ABS((F30-G30)/F30)</f>
        <v>0.48560527228581335</v>
      </c>
    </row>
    <row r="31" spans="1:8" x14ac:dyDescent="0.3">
      <c r="A31">
        <v>29</v>
      </c>
      <c r="B31">
        <v>22.03</v>
      </c>
      <c r="C31">
        <v>22.03</v>
      </c>
      <c r="E31">
        <v>135</v>
      </c>
      <c r="F31">
        <f>VLOOKUP(E31,A31:C733,2,TRUE)</f>
        <v>40.78</v>
      </c>
      <c r="G31">
        <f>VLOOKUP(E31,A31:C733,3,TRUE)</f>
        <v>40.164999999999999</v>
      </c>
      <c r="H31" s="9">
        <f>ABS((F31-G31)/F31)</f>
        <v>1.5080922020598381E-2</v>
      </c>
    </row>
    <row r="32" spans="1:8" x14ac:dyDescent="0.3">
      <c r="A32">
        <v>30</v>
      </c>
      <c r="B32">
        <v>21.75</v>
      </c>
      <c r="C32">
        <v>21.75</v>
      </c>
      <c r="E32">
        <v>137</v>
      </c>
      <c r="F32">
        <f>VLOOKUP(E32,A32:C734,2,TRUE)</f>
        <v>34.299999999999997</v>
      </c>
      <c r="G32">
        <f>VLOOKUP(E32,A32:C734,3,TRUE)</f>
        <v>22.38625</v>
      </c>
      <c r="H32" s="9">
        <f>ABS((F32-G32)/F32)</f>
        <v>0.3473396501457725</v>
      </c>
    </row>
    <row r="33" spans="1:8" x14ac:dyDescent="0.3">
      <c r="A33">
        <v>31</v>
      </c>
      <c r="B33">
        <v>26.33</v>
      </c>
      <c r="C33">
        <v>25.93</v>
      </c>
      <c r="E33">
        <v>138</v>
      </c>
      <c r="F33">
        <f>VLOOKUP(E33,A33:C735,2,TRUE)</f>
        <v>32.130000000000003</v>
      </c>
      <c r="G33">
        <f>VLOOKUP(E33,A33:C735,3,TRUE)</f>
        <v>7.0625</v>
      </c>
      <c r="H33" s="9">
        <f>ABS((F33-G33)/F33)</f>
        <v>0.78018985371926552</v>
      </c>
    </row>
    <row r="34" spans="1:8" x14ac:dyDescent="0.3">
      <c r="A34">
        <v>32</v>
      </c>
      <c r="B34">
        <v>30.11</v>
      </c>
      <c r="C34">
        <v>30.11</v>
      </c>
      <c r="E34">
        <v>139</v>
      </c>
      <c r="F34">
        <f>VLOOKUP(E34,A34:C736,2,TRUE)</f>
        <v>29.54</v>
      </c>
      <c r="G34">
        <f>VLOOKUP(E34,A34:C736,3,TRUE)</f>
        <v>14.125</v>
      </c>
      <c r="H34" s="9">
        <f>ABS((F34-G34)/F34)</f>
        <v>0.52183480027081919</v>
      </c>
    </row>
    <row r="35" spans="1:8" x14ac:dyDescent="0.3">
      <c r="A35">
        <v>33</v>
      </c>
      <c r="B35">
        <v>27.06</v>
      </c>
      <c r="C35">
        <v>27.06</v>
      </c>
      <c r="E35">
        <v>148</v>
      </c>
      <c r="F35">
        <f>VLOOKUP(E35,A35:C737,2,TRUE)</f>
        <v>22.62</v>
      </c>
      <c r="G35">
        <f>VLOOKUP(E35,A35:C737,3,TRUE)</f>
        <v>22.585000000000001</v>
      </c>
      <c r="H35" s="9">
        <f>ABS((F35-G35)/F35)</f>
        <v>1.5473032714412088E-3</v>
      </c>
    </row>
    <row r="36" spans="1:8" x14ac:dyDescent="0.3">
      <c r="A36">
        <v>34</v>
      </c>
      <c r="B36">
        <v>31.62</v>
      </c>
      <c r="C36">
        <v>31.62</v>
      </c>
      <c r="E36">
        <v>156</v>
      </c>
      <c r="F36">
        <f>VLOOKUP(E36,A36:C738,2,TRUE)</f>
        <v>38.97</v>
      </c>
      <c r="G36">
        <f>VLOOKUP(E36,A36:C738,3,TRUE)</f>
        <v>37.89</v>
      </c>
      <c r="H36" s="9">
        <f>ABS((F36-G36)/F36)</f>
        <v>2.7713625866050765E-2</v>
      </c>
    </row>
    <row r="37" spans="1:8" x14ac:dyDescent="0.3">
      <c r="A37">
        <v>35</v>
      </c>
      <c r="B37">
        <v>34.270000000000003</v>
      </c>
      <c r="C37">
        <v>34.270000000000003</v>
      </c>
      <c r="E37">
        <v>159</v>
      </c>
      <c r="F37">
        <f>VLOOKUP(E37,A37:C739,2,TRUE)</f>
        <v>43.67</v>
      </c>
      <c r="G37">
        <f>VLOOKUP(E37,A37:C739,3,TRUE)</f>
        <v>41.81</v>
      </c>
      <c r="H37" s="9">
        <f>ABS((F37-G37)/F37)</f>
        <v>4.2592168536752906E-2</v>
      </c>
    </row>
    <row r="38" spans="1:8" x14ac:dyDescent="0.3">
      <c r="A38">
        <v>36</v>
      </c>
      <c r="B38">
        <v>35.67</v>
      </c>
      <c r="C38">
        <v>35.67</v>
      </c>
      <c r="E38">
        <v>163</v>
      </c>
      <c r="F38">
        <f>VLOOKUP(E38,A38:C740,2,TRUE)</f>
        <v>31.29</v>
      </c>
      <c r="G38">
        <f>VLOOKUP(E38,A38:C740,3,TRUE)</f>
        <v>31.835000000000001</v>
      </c>
      <c r="H38" s="9">
        <f>ABS((F38-G38)/F38)</f>
        <v>1.7417705337168479E-2</v>
      </c>
    </row>
    <row r="39" spans="1:8" x14ac:dyDescent="0.3">
      <c r="A39">
        <v>37</v>
      </c>
      <c r="B39">
        <v>39.44</v>
      </c>
      <c r="C39">
        <v>39.44</v>
      </c>
      <c r="E39">
        <v>168</v>
      </c>
      <c r="F39">
        <f>VLOOKUP(E39,A39:C741,2,TRUE)</f>
        <v>24.89</v>
      </c>
      <c r="G39">
        <f>VLOOKUP(E39,A39:C741,3,TRUE)</f>
        <v>25.055</v>
      </c>
      <c r="H39" s="9">
        <f>ABS((F39-G39)/F39)</f>
        <v>6.6291683406990414E-3</v>
      </c>
    </row>
    <row r="40" spans="1:8" x14ac:dyDescent="0.3">
      <c r="A40">
        <v>38</v>
      </c>
      <c r="B40">
        <v>42.3</v>
      </c>
      <c r="C40">
        <v>42.3</v>
      </c>
      <c r="E40">
        <v>170</v>
      </c>
      <c r="F40">
        <f>VLOOKUP(E40,A40:C742,2,TRUE)</f>
        <v>23.47</v>
      </c>
      <c r="G40">
        <f>VLOOKUP(E40,A40:C742,3,TRUE)</f>
        <v>23.67</v>
      </c>
      <c r="H40" s="9">
        <f>ABS((F40-G40)/F40)</f>
        <v>8.52151682999586E-3</v>
      </c>
    </row>
    <row r="41" spans="1:8" x14ac:dyDescent="0.3">
      <c r="A41">
        <v>39</v>
      </c>
      <c r="B41">
        <v>41.97</v>
      </c>
      <c r="C41">
        <v>41.97</v>
      </c>
      <c r="E41">
        <v>172</v>
      </c>
      <c r="F41">
        <f>VLOOKUP(E41,A41:C743,2,TRUE)</f>
        <v>22.82</v>
      </c>
      <c r="G41">
        <f>VLOOKUP(E41,A41:C743,3,TRUE)</f>
        <v>22.884999999999899</v>
      </c>
      <c r="H41" s="9">
        <f>ABS((F41-G41)/F41)</f>
        <v>2.8483786152453221E-3</v>
      </c>
    </row>
    <row r="42" spans="1:8" x14ac:dyDescent="0.3">
      <c r="A42">
        <v>40</v>
      </c>
      <c r="B42">
        <v>41.47</v>
      </c>
      <c r="C42">
        <v>41.47</v>
      </c>
      <c r="E42">
        <v>181</v>
      </c>
      <c r="F42">
        <f>VLOOKUP(E42,A42:C744,2,TRUE)</f>
        <v>43.21</v>
      </c>
      <c r="G42">
        <f>VLOOKUP(E42,A42:C744,3,TRUE)</f>
        <v>41.524999999999999</v>
      </c>
      <c r="H42" s="9">
        <f>ABS((F42-G42)/F42)</f>
        <v>3.8995602869706138E-2</v>
      </c>
    </row>
    <row r="43" spans="1:8" x14ac:dyDescent="0.3">
      <c r="A43">
        <v>41</v>
      </c>
      <c r="B43">
        <v>39.020000000000003</v>
      </c>
      <c r="C43">
        <v>39.020000000000003</v>
      </c>
      <c r="E43">
        <v>187</v>
      </c>
      <c r="F43">
        <f>VLOOKUP(E43,A43:C745,2,TRUE)</f>
        <v>30.25</v>
      </c>
      <c r="G43">
        <f>VLOOKUP(E43,A43:C745,3,TRUE)</f>
        <v>30.465</v>
      </c>
      <c r="H43" s="9">
        <f>ABS((F43-G43)/F43)</f>
        <v>7.1074380165289212E-3</v>
      </c>
    </row>
    <row r="44" spans="1:8" x14ac:dyDescent="0.3">
      <c r="A44">
        <v>42</v>
      </c>
      <c r="B44">
        <v>32.270000000000003</v>
      </c>
      <c r="C44">
        <v>32.270000000000003</v>
      </c>
      <c r="E44">
        <v>189</v>
      </c>
      <c r="F44">
        <f>VLOOKUP(E44,A44:C746,2,TRUE)</f>
        <v>27.5</v>
      </c>
      <c r="G44">
        <f>VLOOKUP(E44,A44:C746,3,TRUE)</f>
        <v>27.72</v>
      </c>
      <c r="H44" s="9">
        <f>ABS((F44-G44)/F44)</f>
        <v>7.9999999999999585E-3</v>
      </c>
    </row>
    <row r="45" spans="1:8" x14ac:dyDescent="0.3">
      <c r="A45">
        <v>43</v>
      </c>
      <c r="B45">
        <v>29.07</v>
      </c>
      <c r="C45">
        <v>29.07</v>
      </c>
      <c r="E45">
        <v>192</v>
      </c>
      <c r="F45">
        <f>VLOOKUP(E45,A45:C747,2,TRUE)</f>
        <v>25.25</v>
      </c>
      <c r="G45">
        <f>VLOOKUP(E45,A45:C747,3,TRUE)</f>
        <v>25.354999999999901</v>
      </c>
      <c r="H45" s="9">
        <f>ABS((F45-G45)/F45)</f>
        <v>4.1584158415802356E-3</v>
      </c>
    </row>
    <row r="46" spans="1:8" x14ac:dyDescent="0.3">
      <c r="A46">
        <v>44</v>
      </c>
      <c r="B46">
        <v>27.34</v>
      </c>
      <c r="C46" s="5">
        <v>27.594999999999999</v>
      </c>
      <c r="E46">
        <v>196</v>
      </c>
      <c r="F46">
        <f>VLOOKUP(E46,A46:C748,2,TRUE)</f>
        <v>24.08</v>
      </c>
      <c r="G46">
        <f>VLOOKUP(E46,A46:C748,3,TRUE)</f>
        <v>23.945</v>
      </c>
      <c r="H46" s="9">
        <f>ABS((F46-G46)/F46)</f>
        <v>5.6063122923587219E-3</v>
      </c>
    </row>
    <row r="47" spans="1:8" x14ac:dyDescent="0.3">
      <c r="A47">
        <v>45</v>
      </c>
      <c r="B47">
        <v>26.12</v>
      </c>
      <c r="C47">
        <v>26.12</v>
      </c>
      <c r="E47">
        <v>198</v>
      </c>
      <c r="F47">
        <f>VLOOKUP(E47,A47:C749,2,TRUE)</f>
        <v>23.3</v>
      </c>
      <c r="G47">
        <f>VLOOKUP(E47,A47:C749,3,TRUE)</f>
        <v>24.41</v>
      </c>
      <c r="H47" s="9">
        <f>ABS((F47-G47)/F47)</f>
        <v>4.7639484978540744E-2</v>
      </c>
    </row>
    <row r="48" spans="1:8" x14ac:dyDescent="0.3">
      <c r="A48">
        <v>46</v>
      </c>
      <c r="B48">
        <v>25.02</v>
      </c>
      <c r="C48">
        <v>25.02</v>
      </c>
      <c r="E48">
        <v>218</v>
      </c>
      <c r="F48">
        <f>VLOOKUP(E48,A48:C750,2,TRUE)</f>
        <v>22.06</v>
      </c>
      <c r="G48">
        <f>VLOOKUP(E48,A48:C750,3,TRUE)</f>
        <v>22.145</v>
      </c>
      <c r="H48" s="9">
        <f>ABS((F48-G48)/F48)</f>
        <v>3.8531278331822693E-3</v>
      </c>
    </row>
    <row r="49" spans="1:8" x14ac:dyDescent="0.3">
      <c r="A49">
        <v>47</v>
      </c>
      <c r="B49">
        <v>24.28</v>
      </c>
      <c r="C49">
        <v>24.28</v>
      </c>
      <c r="E49">
        <v>228</v>
      </c>
      <c r="F49">
        <f>VLOOKUP(E49,A49:C751,2,TRUE)</f>
        <v>36.18</v>
      </c>
      <c r="G49">
        <f>VLOOKUP(E49,A49:C751,3,TRUE)</f>
        <v>27.16</v>
      </c>
      <c r="H49" s="9">
        <f>ABS((F49-G49)/F49)</f>
        <v>0.24930901050304036</v>
      </c>
    </row>
    <row r="50" spans="1:8" x14ac:dyDescent="0.3">
      <c r="A50">
        <v>48</v>
      </c>
      <c r="B50">
        <v>23.66</v>
      </c>
      <c r="C50">
        <v>24.1</v>
      </c>
      <c r="E50">
        <v>229</v>
      </c>
      <c r="F50">
        <f>VLOOKUP(E50,A50:C752,2,TRUE)</f>
        <v>38.840000000000003</v>
      </c>
      <c r="G50">
        <f>VLOOKUP(E50,A50:C752,3,TRUE)</f>
        <v>20.18</v>
      </c>
      <c r="H50" s="9">
        <f>ABS((F50-G50)/F50)</f>
        <v>0.48043254376931005</v>
      </c>
    </row>
    <row r="51" spans="1:8" x14ac:dyDescent="0.3">
      <c r="A51">
        <v>49</v>
      </c>
      <c r="B51">
        <v>23.92</v>
      </c>
      <c r="C51">
        <v>23.92</v>
      </c>
      <c r="E51">
        <v>241</v>
      </c>
      <c r="F51">
        <f>VLOOKUP(E51,A51:C753,2,TRUE)</f>
        <v>23.85</v>
      </c>
      <c r="G51">
        <f>VLOOKUP(E51,A51:C753,3,TRUE)</f>
        <v>23.864999999999998</v>
      </c>
      <c r="H51" s="9">
        <f>ABS((F51-G51)/F51)</f>
        <v>6.2893081760993774E-4</v>
      </c>
    </row>
    <row r="52" spans="1:8" x14ac:dyDescent="0.3">
      <c r="A52">
        <v>50</v>
      </c>
      <c r="B52">
        <v>23.72</v>
      </c>
      <c r="C52">
        <v>23.72</v>
      </c>
      <c r="E52">
        <v>265</v>
      </c>
      <c r="F52">
        <f>VLOOKUP(E52,A52:C754,2,TRUE)</f>
        <v>24.81</v>
      </c>
      <c r="G52">
        <f>VLOOKUP(E52,A52:C754,3,TRUE)</f>
        <v>25.055</v>
      </c>
      <c r="H52" s="9">
        <f>ABS((F52-G52)/F52)</f>
        <v>9.8750503829101582E-3</v>
      </c>
    </row>
    <row r="53" spans="1:8" x14ac:dyDescent="0.3">
      <c r="A53">
        <v>51</v>
      </c>
      <c r="B53">
        <v>22.91</v>
      </c>
      <c r="C53">
        <v>22.91</v>
      </c>
      <c r="E53">
        <v>273</v>
      </c>
      <c r="F53">
        <f>VLOOKUP(E53,A53:C755,2,TRUE)</f>
        <v>33.01</v>
      </c>
      <c r="G53">
        <f>VLOOKUP(E53,A53:C755,3,TRUE)</f>
        <v>31.619999999999902</v>
      </c>
      <c r="H53" s="9">
        <f>ABS((F53-G53)/F53)</f>
        <v>4.2108451984250124E-2</v>
      </c>
    </row>
    <row r="54" spans="1:8" x14ac:dyDescent="0.3">
      <c r="A54">
        <v>52</v>
      </c>
      <c r="B54">
        <v>22.52</v>
      </c>
      <c r="C54" s="5">
        <v>13.355</v>
      </c>
      <c r="E54">
        <v>280</v>
      </c>
      <c r="F54">
        <f>VLOOKUP(E54,A54:C756,2,TRUE)</f>
        <v>41.41</v>
      </c>
      <c r="G54">
        <f>VLOOKUP(E54,A54:C756,3,TRUE)</f>
        <v>22.811250000000001</v>
      </c>
      <c r="H54" s="9">
        <f>ABS((F54-G54)/F54)</f>
        <v>0.44913668196087897</v>
      </c>
    </row>
    <row r="55" spans="1:8" x14ac:dyDescent="0.3">
      <c r="A55">
        <v>53</v>
      </c>
      <c r="B55">
        <v>22.39</v>
      </c>
      <c r="C55">
        <v>3.8</v>
      </c>
      <c r="E55">
        <v>281</v>
      </c>
      <c r="F55">
        <f>VLOOKUP(E55,A55:C757,2,TRUE)</f>
        <v>39.44</v>
      </c>
      <c r="G55">
        <f>VLOOKUP(E55,A55:C757,3,TRUE)</f>
        <v>7.5425000000000004</v>
      </c>
      <c r="H55" s="9">
        <f>ABS((F55-G55)/F55)</f>
        <v>0.80876014198782964</v>
      </c>
    </row>
    <row r="56" spans="1:8" x14ac:dyDescent="0.3">
      <c r="A56">
        <v>54</v>
      </c>
      <c r="B56">
        <v>21.79</v>
      </c>
      <c r="C56">
        <v>7.6</v>
      </c>
      <c r="E56">
        <v>282</v>
      </c>
      <c r="F56">
        <f>VLOOKUP(E56,A56:C758,2,TRUE)</f>
        <v>33.79</v>
      </c>
      <c r="G56">
        <f>VLOOKUP(E56,A56:C758,3,TRUE)</f>
        <v>15.085000000000001</v>
      </c>
      <c r="H56" s="9">
        <f>ABS((F56-G56)/F56)</f>
        <v>0.55356614382953528</v>
      </c>
    </row>
    <row r="57" spans="1:8" x14ac:dyDescent="0.3">
      <c r="A57">
        <v>55</v>
      </c>
      <c r="B57">
        <v>25.88</v>
      </c>
      <c r="C57">
        <v>15.2</v>
      </c>
      <c r="E57">
        <v>291</v>
      </c>
      <c r="F57">
        <f>VLOOKUP(E57,A57:C759,2,TRUE)</f>
        <v>23.23</v>
      </c>
      <c r="G57">
        <f>VLOOKUP(E57,A57:C759,3,TRUE)</f>
        <v>17.61</v>
      </c>
      <c r="H57" s="9">
        <f>ABS((F57-G57)/F57)</f>
        <v>0.24192854068015501</v>
      </c>
    </row>
    <row r="58" spans="1:8" x14ac:dyDescent="0.3">
      <c r="A58">
        <v>56</v>
      </c>
      <c r="B58">
        <v>30.4</v>
      </c>
      <c r="C58">
        <v>30.4</v>
      </c>
      <c r="E58">
        <v>292</v>
      </c>
      <c r="F58">
        <f>VLOOKUP(E58,A58:C760,2,TRUE)</f>
        <v>22.87</v>
      </c>
      <c r="G58">
        <f>VLOOKUP(E58,A58:C760,3,TRUE)</f>
        <v>11.35</v>
      </c>
      <c r="H58" s="9">
        <f>ABS((F58-G58)/F58)</f>
        <v>0.50371665937909926</v>
      </c>
    </row>
    <row r="59" spans="1:8" x14ac:dyDescent="0.3">
      <c r="A59">
        <v>57</v>
      </c>
      <c r="B59">
        <v>32.17</v>
      </c>
      <c r="C59">
        <v>32.17</v>
      </c>
      <c r="E59">
        <v>297</v>
      </c>
      <c r="F59">
        <f>VLOOKUP(E59,A59:C761,2,TRUE)</f>
        <v>32.56</v>
      </c>
      <c r="G59">
        <f>VLOOKUP(E59,A59:C761,3,TRUE)</f>
        <v>32.185000000000002</v>
      </c>
      <c r="H59" s="9">
        <f>ABS((F59-G59)/F59)</f>
        <v>1.1517199017199017E-2</v>
      </c>
    </row>
    <row r="60" spans="1:8" x14ac:dyDescent="0.3">
      <c r="A60">
        <v>58</v>
      </c>
      <c r="B60">
        <v>33.74</v>
      </c>
      <c r="C60">
        <v>33.74</v>
      </c>
      <c r="E60">
        <v>299</v>
      </c>
      <c r="F60">
        <f>VLOOKUP(E60,A60:C762,2,TRUE)</f>
        <v>35.67</v>
      </c>
      <c r="G60">
        <f>VLOOKUP(E60,A60:C762,3,TRUE)</f>
        <v>35.364999999999903</v>
      </c>
      <c r="H60" s="9">
        <f>ABS((F60-G60)/F60)</f>
        <v>8.550602747409564E-3</v>
      </c>
    </row>
    <row r="61" spans="1:8" x14ac:dyDescent="0.3">
      <c r="A61">
        <v>59</v>
      </c>
      <c r="B61">
        <v>35.83</v>
      </c>
      <c r="C61">
        <v>35.83</v>
      </c>
      <c r="E61">
        <v>303</v>
      </c>
      <c r="F61">
        <f>VLOOKUP(E61,A61:C763,2,TRUE)</f>
        <v>41.63</v>
      </c>
      <c r="G61">
        <f>VLOOKUP(E61,A61:C763,3,TRUE)</f>
        <v>40.814999999999998</v>
      </c>
      <c r="H61" s="9">
        <f>ABS((F61-G61)/F61)</f>
        <v>1.9577227960605448E-2</v>
      </c>
    </row>
    <row r="62" spans="1:8" x14ac:dyDescent="0.3">
      <c r="A62">
        <v>60</v>
      </c>
      <c r="B62">
        <v>36.46</v>
      </c>
      <c r="C62">
        <v>36.46</v>
      </c>
      <c r="E62">
        <v>306</v>
      </c>
      <c r="F62">
        <f>VLOOKUP(E62,A62:C764,2,TRUE)</f>
        <v>34.49</v>
      </c>
      <c r="G62">
        <f>VLOOKUP(E62,A62:C764,3,TRUE)</f>
        <v>35.965000000000003</v>
      </c>
      <c r="H62" s="9">
        <f>ABS((F62-G62)/F62)</f>
        <v>4.2766019135981485E-2</v>
      </c>
    </row>
    <row r="63" spans="1:8" x14ac:dyDescent="0.3">
      <c r="A63">
        <v>61</v>
      </c>
      <c r="B63">
        <v>40</v>
      </c>
      <c r="C63">
        <v>40</v>
      </c>
      <c r="E63">
        <v>322</v>
      </c>
      <c r="F63">
        <f>VLOOKUP(E63,A63:C765,2,TRUE)</f>
        <v>34.700000000000003</v>
      </c>
      <c r="G63">
        <f>VLOOKUP(E63,A63:C765,3,TRUE)</f>
        <v>19.151249999999902</v>
      </c>
      <c r="H63" s="9">
        <f>ABS((F63-G63)/F63)</f>
        <v>0.44809077809798559</v>
      </c>
    </row>
    <row r="64" spans="1:8" x14ac:dyDescent="0.3">
      <c r="A64">
        <v>62</v>
      </c>
      <c r="B64">
        <v>42.8</v>
      </c>
      <c r="C64">
        <v>30.54</v>
      </c>
      <c r="E64">
        <v>323</v>
      </c>
      <c r="F64">
        <f>VLOOKUP(E64,A64:C766,2,TRUE)</f>
        <v>36.44</v>
      </c>
      <c r="G64">
        <f>VLOOKUP(E64,A64:C766,3,TRUE)</f>
        <v>5.5125000000000002</v>
      </c>
      <c r="H64" s="9">
        <f>ABS((F64-G64)/F64)</f>
        <v>0.84872392974753019</v>
      </c>
    </row>
    <row r="65" spans="1:8" x14ac:dyDescent="0.3">
      <c r="A65">
        <v>63</v>
      </c>
      <c r="B65">
        <v>43.54</v>
      </c>
      <c r="C65">
        <v>21.08</v>
      </c>
      <c r="E65">
        <v>324</v>
      </c>
      <c r="F65">
        <f>VLOOKUP(E65,A65:C767,2,TRUE)</f>
        <v>37.770000000000003</v>
      </c>
      <c r="G65">
        <f>VLOOKUP(E65,A65:C767,3,TRUE)</f>
        <v>11.025</v>
      </c>
      <c r="H65" s="9">
        <f>ABS((F65-G65)/F65)</f>
        <v>0.7081016679904687</v>
      </c>
    </row>
    <row r="66" spans="1:8" x14ac:dyDescent="0.3">
      <c r="A66">
        <v>64</v>
      </c>
      <c r="B66">
        <v>42.16</v>
      </c>
      <c r="C66">
        <v>42.16</v>
      </c>
      <c r="E66">
        <v>325</v>
      </c>
      <c r="F66">
        <f>VLOOKUP(E66,A66:C768,2,TRUE)</f>
        <v>41.47</v>
      </c>
      <c r="G66">
        <f>VLOOKUP(E66,A66:C768,3,TRUE)</f>
        <v>22.05</v>
      </c>
      <c r="H66" s="9">
        <f>ABS((F66-G66)/F66)</f>
        <v>0.46829033035929585</v>
      </c>
    </row>
    <row r="67" spans="1:8" x14ac:dyDescent="0.3">
      <c r="A67">
        <v>65</v>
      </c>
      <c r="B67">
        <v>36.71</v>
      </c>
      <c r="C67">
        <v>36.71</v>
      </c>
      <c r="E67">
        <v>327</v>
      </c>
      <c r="F67">
        <f>VLOOKUP(E67,A67:C769,2,TRUE)</f>
        <v>44.85</v>
      </c>
      <c r="G67">
        <f>VLOOKUP(E67,A67:C769,3,TRUE)</f>
        <v>31.145</v>
      </c>
      <c r="H67" s="9">
        <f>ABS((F67-G67)/F67)</f>
        <v>0.30557413600891864</v>
      </c>
    </row>
    <row r="68" spans="1:8" x14ac:dyDescent="0.3">
      <c r="A68">
        <v>66</v>
      </c>
      <c r="B68">
        <v>33.01</v>
      </c>
      <c r="C68">
        <v>33.340000000000003</v>
      </c>
      <c r="E68">
        <v>328</v>
      </c>
      <c r="F68">
        <f>VLOOKUP(E68,A68:C770,2,TRUE)</f>
        <v>42.31</v>
      </c>
      <c r="G68">
        <f>VLOOKUP(E68,A68:C770,3,TRUE)</f>
        <v>18.190000000000001</v>
      </c>
      <c r="H68" s="9">
        <f>ABS((F68-G68)/F68)</f>
        <v>0.57007799574568663</v>
      </c>
    </row>
    <row r="69" spans="1:8" x14ac:dyDescent="0.3">
      <c r="A69">
        <v>67</v>
      </c>
      <c r="B69">
        <v>29.97</v>
      </c>
      <c r="C69">
        <v>29.97</v>
      </c>
      <c r="E69">
        <v>331</v>
      </c>
      <c r="F69">
        <f>VLOOKUP(E69,A69:C771,2,TRUE)</f>
        <v>31.11</v>
      </c>
      <c r="G69">
        <f>VLOOKUP(E69,A69:C771,3,TRUE)</f>
        <v>31.08</v>
      </c>
      <c r="H69" s="9">
        <f>ABS((F69-G69)/F69)</f>
        <v>9.6432015429126126E-4</v>
      </c>
    </row>
    <row r="70" spans="1:8" x14ac:dyDescent="0.3">
      <c r="A70">
        <v>68</v>
      </c>
      <c r="B70">
        <v>28.11</v>
      </c>
      <c r="C70">
        <v>28.11</v>
      </c>
      <c r="E70">
        <v>339</v>
      </c>
      <c r="F70">
        <f>VLOOKUP(E70,A70:C772,2,TRUE)</f>
        <v>23.46</v>
      </c>
      <c r="G70">
        <f>VLOOKUP(E70,A70:C772,3,TRUE)</f>
        <v>23.434999999999999</v>
      </c>
      <c r="H70" s="9">
        <f>ABS((F70-G70)/F70)</f>
        <v>1.0656436487639443E-3</v>
      </c>
    </row>
    <row r="71" spans="1:8" x14ac:dyDescent="0.3">
      <c r="A71">
        <v>69</v>
      </c>
      <c r="B71">
        <v>26.93</v>
      </c>
      <c r="C71">
        <v>26.93</v>
      </c>
      <c r="E71">
        <v>346</v>
      </c>
      <c r="F71">
        <f>VLOOKUP(E71,A71:C773,2,TRUE)</f>
        <v>36.78</v>
      </c>
      <c r="G71">
        <f>VLOOKUP(E71,A71:C773,3,TRUE)</f>
        <v>36.32</v>
      </c>
      <c r="H71" s="9">
        <f>ABS((F71-G71)/F71)</f>
        <v>1.2506797172376315E-2</v>
      </c>
    </row>
    <row r="72" spans="1:8" x14ac:dyDescent="0.3">
      <c r="A72">
        <v>70</v>
      </c>
      <c r="B72">
        <v>25.91</v>
      </c>
      <c r="C72">
        <v>25.91</v>
      </c>
      <c r="E72">
        <v>351</v>
      </c>
      <c r="F72">
        <f>VLOOKUP(E72,A72:C774,2,TRUE)</f>
        <v>44.24</v>
      </c>
      <c r="G72">
        <f>VLOOKUP(E72,A72:C774,3,TRUE)</f>
        <v>43.3</v>
      </c>
      <c r="H72" s="9">
        <f>ABS((F72-G72)/F72)</f>
        <v>2.124773960217009E-2</v>
      </c>
    </row>
    <row r="73" spans="1:8" x14ac:dyDescent="0.3">
      <c r="A73">
        <v>71</v>
      </c>
      <c r="B73">
        <v>25.11</v>
      </c>
      <c r="C73">
        <v>25.11</v>
      </c>
      <c r="E73">
        <v>354</v>
      </c>
      <c r="F73">
        <f>VLOOKUP(E73,A73:C775,2,TRUE)</f>
        <v>33.9</v>
      </c>
      <c r="G73">
        <f>VLOOKUP(E73,A73:C775,3,TRUE)</f>
        <v>35.200000000000003</v>
      </c>
      <c r="H73" s="9">
        <f>ABS((F73-G73)/F73)</f>
        <v>3.8348082595870331E-2</v>
      </c>
    </row>
    <row r="74" spans="1:8" x14ac:dyDescent="0.3">
      <c r="A74">
        <v>72</v>
      </c>
      <c r="B74">
        <v>24.57</v>
      </c>
      <c r="C74">
        <v>24.57</v>
      </c>
      <c r="E74">
        <v>357</v>
      </c>
      <c r="F74">
        <f>VLOOKUP(E74,A74:C776,2,TRUE)</f>
        <v>26.74</v>
      </c>
      <c r="G74">
        <f>VLOOKUP(E74,A74:C776,3,TRUE)</f>
        <v>26.98</v>
      </c>
      <c r="H74" s="9">
        <f>ABS((F74-G74)/F74)</f>
        <v>8.9753178758415104E-3</v>
      </c>
    </row>
    <row r="75" spans="1:8" x14ac:dyDescent="0.3">
      <c r="A75">
        <v>73</v>
      </c>
      <c r="B75">
        <v>23.84</v>
      </c>
      <c r="C75">
        <v>23.84</v>
      </c>
      <c r="E75">
        <v>360</v>
      </c>
      <c r="F75">
        <f>VLOOKUP(E75,A75:C777,2,TRUE)</f>
        <v>25.11</v>
      </c>
      <c r="G75">
        <f>VLOOKUP(E75,A75:C777,3,TRUE)</f>
        <v>25.155000000000001</v>
      </c>
      <c r="H75" s="9">
        <f>ABS((F75-G75)/F75)</f>
        <v>1.7921146953405697E-3</v>
      </c>
    </row>
    <row r="76" spans="1:8" x14ac:dyDescent="0.3">
      <c r="A76">
        <v>74</v>
      </c>
      <c r="B76">
        <v>23.46</v>
      </c>
      <c r="C76" s="5">
        <v>17.8325</v>
      </c>
      <c r="E76">
        <v>362</v>
      </c>
      <c r="F76">
        <f>VLOOKUP(E76,A76:C778,2,TRUE)</f>
        <v>24.32</v>
      </c>
      <c r="G76">
        <f>VLOOKUP(E76,A76:C778,3,TRUE)</f>
        <v>24.715</v>
      </c>
      <c r="H76" s="9">
        <f>ABS((F76-G76)/F76)</f>
        <v>1.6241776315789457E-2</v>
      </c>
    </row>
    <row r="77" spans="1:8" x14ac:dyDescent="0.3">
      <c r="A77">
        <v>75</v>
      </c>
      <c r="B77">
        <v>23.25</v>
      </c>
      <c r="C77" s="5">
        <v>11.824999999999999</v>
      </c>
      <c r="E77">
        <v>370</v>
      </c>
      <c r="F77">
        <f>VLOOKUP(E77,A77:C779,2,TRUE)</f>
        <v>29.21</v>
      </c>
      <c r="G77">
        <f>VLOOKUP(E77,A77:C779,3,TRUE)</f>
        <v>32.454999999999998</v>
      </c>
      <c r="H77" s="9">
        <f>ABS((F77-G77)/F77)</f>
        <v>0.1110920917494008</v>
      </c>
    </row>
    <row r="78" spans="1:8" x14ac:dyDescent="0.3">
      <c r="A78">
        <v>76</v>
      </c>
      <c r="B78">
        <v>23.65</v>
      </c>
      <c r="C78">
        <v>23.65</v>
      </c>
      <c r="E78">
        <v>373</v>
      </c>
      <c r="F78">
        <f>VLOOKUP(E78,A78:C780,2,TRUE)</f>
        <v>34.869999999999997</v>
      </c>
      <c r="G78">
        <f>VLOOKUP(E78,A78:C780,3,TRUE)</f>
        <v>35.68</v>
      </c>
      <c r="H78" s="9">
        <f>ABS((F78-G78)/F78)</f>
        <v>2.322913679380563E-2</v>
      </c>
    </row>
    <row r="79" spans="1:8" x14ac:dyDescent="0.3">
      <c r="A79">
        <v>77</v>
      </c>
      <c r="B79">
        <v>22.63</v>
      </c>
      <c r="C79">
        <v>22.63</v>
      </c>
      <c r="E79">
        <v>380</v>
      </c>
      <c r="F79">
        <f>VLOOKUP(E79,A79:C781,2,TRUE)</f>
        <v>23.89</v>
      </c>
      <c r="G79">
        <f>VLOOKUP(E79,A79:C781,3,TRUE)</f>
        <v>23.82</v>
      </c>
      <c r="H79" s="9">
        <f>ABS((F79-G79)/F79)</f>
        <v>2.9300962745918914E-3</v>
      </c>
    </row>
    <row r="80" spans="1:8" x14ac:dyDescent="0.3">
      <c r="A80">
        <v>78</v>
      </c>
      <c r="B80">
        <v>22.24</v>
      </c>
      <c r="C80">
        <v>22.24</v>
      </c>
      <c r="E80">
        <v>385</v>
      </c>
      <c r="F80">
        <f>VLOOKUP(E80,A80:C782,2,TRUE)</f>
        <v>21.99</v>
      </c>
      <c r="G80">
        <f>VLOOKUP(E80,A80:C782,3,TRUE)</f>
        <v>22.024999999999999</v>
      </c>
      <c r="H80" s="9">
        <f>ABS((F80-G80)/F80)</f>
        <v>1.5916325602546677E-3</v>
      </c>
    </row>
    <row r="81" spans="1:8" x14ac:dyDescent="0.3">
      <c r="A81">
        <v>79</v>
      </c>
      <c r="B81">
        <v>26.46</v>
      </c>
      <c r="C81">
        <v>26.46</v>
      </c>
      <c r="E81">
        <v>394</v>
      </c>
      <c r="F81">
        <f>VLOOKUP(E81,A81:C783,2,TRUE)</f>
        <v>34.33</v>
      </c>
      <c r="G81">
        <f>VLOOKUP(E81,A81:C783,3,TRUE)</f>
        <v>34.840000000000003</v>
      </c>
      <c r="H81" s="9">
        <f>ABS((F81-G81)/F81)</f>
        <v>1.4855811243810229E-2</v>
      </c>
    </row>
    <row r="82" spans="1:8" x14ac:dyDescent="0.3">
      <c r="A82">
        <v>80</v>
      </c>
      <c r="B82">
        <v>28.82</v>
      </c>
      <c r="C82">
        <v>28.82</v>
      </c>
      <c r="E82">
        <v>397</v>
      </c>
      <c r="F82">
        <f>VLOOKUP(E82,A82:C784,2,TRUE)</f>
        <v>38.74</v>
      </c>
      <c r="G82">
        <f>VLOOKUP(E82,A82:C784,3,TRUE)</f>
        <v>36.19</v>
      </c>
      <c r="H82" s="9">
        <f>ABS((F82-G82)/F82)</f>
        <v>6.582343830665989E-2</v>
      </c>
    </row>
    <row r="83" spans="1:8" x14ac:dyDescent="0.3">
      <c r="A83">
        <v>81</v>
      </c>
      <c r="B83">
        <v>28.01</v>
      </c>
      <c r="C83">
        <v>28.01</v>
      </c>
      <c r="E83">
        <v>399</v>
      </c>
      <c r="F83">
        <f>VLOOKUP(E83,A83:C785,2,TRUE)</f>
        <v>33.78</v>
      </c>
      <c r="G83">
        <f>VLOOKUP(E83,A83:C785,3,TRUE)</f>
        <v>33.5</v>
      </c>
      <c r="H83" s="9">
        <f>ABS((F83-G83)/F83)</f>
        <v>8.28892835997635E-3</v>
      </c>
    </row>
    <row r="84" spans="1:8" x14ac:dyDescent="0.3">
      <c r="A84">
        <v>82</v>
      </c>
      <c r="B84">
        <v>29.95</v>
      </c>
      <c r="C84" s="7">
        <v>30.114999999999998</v>
      </c>
      <c r="E84">
        <v>407</v>
      </c>
      <c r="F84">
        <f>VLOOKUP(E84,A84:C786,2,TRUE)</f>
        <v>23.11</v>
      </c>
      <c r="G84">
        <f>VLOOKUP(E84,A84:C786,3,TRUE)</f>
        <v>23.265000000000001</v>
      </c>
      <c r="H84" s="9">
        <f>ABS((F84-G84)/F84)</f>
        <v>6.7070532237127282E-3</v>
      </c>
    </row>
    <row r="85" spans="1:8" x14ac:dyDescent="0.3">
      <c r="A85">
        <v>83</v>
      </c>
      <c r="B85">
        <v>32.22</v>
      </c>
      <c r="C85">
        <v>32.22</v>
      </c>
      <c r="E85">
        <v>416</v>
      </c>
      <c r="F85">
        <f>VLOOKUP(E85,A85:C787,2,TRUE)</f>
        <v>28.84</v>
      </c>
      <c r="G85">
        <f>VLOOKUP(E85,A85:C787,3,TRUE)</f>
        <v>28.354999999999901</v>
      </c>
      <c r="H85" s="9">
        <f>ABS((F85-G85)/F85)</f>
        <v>1.6816920943137966E-2</v>
      </c>
    </row>
    <row r="86" spans="1:8" x14ac:dyDescent="0.3">
      <c r="A86">
        <v>84</v>
      </c>
      <c r="B86">
        <v>33.71</v>
      </c>
      <c r="C86">
        <v>33.71</v>
      </c>
      <c r="E86">
        <v>428</v>
      </c>
      <c r="F86">
        <f>VLOOKUP(E86,A86:C788,2,TRUE)</f>
        <v>23.37</v>
      </c>
      <c r="G86">
        <f>VLOOKUP(E86,A86:C788,3,TRUE)</f>
        <v>23.335000000000001</v>
      </c>
      <c r="H86" s="9">
        <f>ABS((F86-G86)/F86)</f>
        <v>1.4976465554129286E-3</v>
      </c>
    </row>
    <row r="87" spans="1:8" x14ac:dyDescent="0.3">
      <c r="A87">
        <v>85</v>
      </c>
      <c r="B87">
        <v>36.33</v>
      </c>
      <c r="C87">
        <v>36.33</v>
      </c>
      <c r="E87">
        <v>431</v>
      </c>
      <c r="F87">
        <f>VLOOKUP(E87,A87:C789,2,TRUE)</f>
        <v>22.66</v>
      </c>
      <c r="G87">
        <f>VLOOKUP(E87,A87:C789,3,TRUE)</f>
        <v>22.66</v>
      </c>
      <c r="H87" s="9">
        <f>ABS((F87-G87)/F87)</f>
        <v>0</v>
      </c>
    </row>
    <row r="88" spans="1:8" x14ac:dyDescent="0.3">
      <c r="A88">
        <v>86</v>
      </c>
      <c r="B88">
        <v>38.299999999999997</v>
      </c>
      <c r="C88">
        <v>38.299999999999997</v>
      </c>
      <c r="E88">
        <v>433</v>
      </c>
      <c r="F88">
        <f>VLOOKUP(E88,A88:C790,2,TRUE)</f>
        <v>22.35</v>
      </c>
      <c r="G88">
        <f>VLOOKUP(E88,A88:C790,3,TRUE)</f>
        <v>22.465</v>
      </c>
      <c r="H88" s="9">
        <f>ABS((F88-G88)/F88)</f>
        <v>5.1454138702460147E-3</v>
      </c>
    </row>
    <row r="89" spans="1:8" x14ac:dyDescent="0.3">
      <c r="A89">
        <v>87</v>
      </c>
      <c r="B89">
        <v>37.130000000000003</v>
      </c>
      <c r="C89">
        <v>37.130000000000003</v>
      </c>
      <c r="E89">
        <v>448</v>
      </c>
      <c r="F89">
        <f>VLOOKUP(E89,A89:C791,2,TRUE)</f>
        <v>36.33</v>
      </c>
      <c r="G89">
        <f>VLOOKUP(E89,A89:C791,3,TRUE)</f>
        <v>36.974999999999902</v>
      </c>
      <c r="H89" s="9">
        <f>ABS((F89-G89)/F89)</f>
        <v>1.7753922378197184E-2</v>
      </c>
    </row>
    <row r="90" spans="1:8" x14ac:dyDescent="0.3">
      <c r="A90">
        <v>88</v>
      </c>
      <c r="B90">
        <v>35.270000000000003</v>
      </c>
      <c r="C90">
        <v>35.270000000000003</v>
      </c>
      <c r="E90">
        <v>454</v>
      </c>
      <c r="F90">
        <f>VLOOKUP(E90,A90:C792,2,TRUE)</f>
        <v>25.17</v>
      </c>
      <c r="G90">
        <f>VLOOKUP(E90,A90:C792,3,TRUE)</f>
        <v>25.155000000000001</v>
      </c>
      <c r="H90" s="9">
        <f>ABS((F90-G90)/F90)</f>
        <v>5.959475566150404E-4</v>
      </c>
    </row>
    <row r="91" spans="1:8" x14ac:dyDescent="0.3">
      <c r="A91">
        <v>89</v>
      </c>
      <c r="B91">
        <v>31.26</v>
      </c>
      <c r="C91">
        <v>31.26</v>
      </c>
      <c r="E91">
        <v>466</v>
      </c>
      <c r="F91">
        <f>VLOOKUP(E91,A91:C793,2,TRUE)</f>
        <v>23.52</v>
      </c>
      <c r="G91">
        <f>VLOOKUP(E91,A91:C793,3,TRUE)</f>
        <v>24.465</v>
      </c>
      <c r="H91" s="9">
        <f>ABS((F91-G91)/F91)</f>
        <v>4.0178571428571438E-2</v>
      </c>
    </row>
    <row r="92" spans="1:8" x14ac:dyDescent="0.3">
      <c r="A92">
        <v>90</v>
      </c>
      <c r="B92">
        <v>29.19</v>
      </c>
      <c r="C92">
        <v>29.19</v>
      </c>
      <c r="E92">
        <v>468</v>
      </c>
      <c r="F92">
        <f>VLOOKUP(E92,A92:C794,2,TRUE)</f>
        <v>27.25</v>
      </c>
      <c r="G92">
        <f>VLOOKUP(E92,A92:C794,3,TRUE)</f>
        <v>28.11</v>
      </c>
      <c r="H92" s="9">
        <f>ABS((F92-G92)/F92)</f>
        <v>3.1559633027522918E-2</v>
      </c>
    </row>
    <row r="93" spans="1:8" x14ac:dyDescent="0.3">
      <c r="A93">
        <v>91</v>
      </c>
      <c r="B93">
        <v>27.92</v>
      </c>
      <c r="C93">
        <v>27.92</v>
      </c>
      <c r="E93">
        <v>470</v>
      </c>
      <c r="F93">
        <f>VLOOKUP(E93,A93:C795,2,TRUE)</f>
        <v>29.64</v>
      </c>
      <c r="G93">
        <f>VLOOKUP(E93,A93:C795,3,TRUE)</f>
        <v>29.765000000000001</v>
      </c>
      <c r="H93" s="9">
        <f>ABS((F93-G93)/F93)</f>
        <v>4.2172739541160593E-3</v>
      </c>
    </row>
    <row r="94" spans="1:8" x14ac:dyDescent="0.3">
      <c r="A94">
        <v>92</v>
      </c>
      <c r="B94">
        <v>27.07</v>
      </c>
      <c r="C94">
        <v>27.07</v>
      </c>
      <c r="E94">
        <v>475</v>
      </c>
      <c r="F94">
        <f>VLOOKUP(E94,A94:C796,2,TRUE)</f>
        <v>23.44</v>
      </c>
      <c r="G94">
        <f>VLOOKUP(E94,A94:C796,3,TRUE)</f>
        <v>23.7</v>
      </c>
      <c r="H94" s="9">
        <f>ABS((F94-G94)/F94)</f>
        <v>1.1092150170648379E-2</v>
      </c>
    </row>
    <row r="95" spans="1:8" x14ac:dyDescent="0.3">
      <c r="A95">
        <v>93</v>
      </c>
      <c r="B95">
        <v>26.01</v>
      </c>
      <c r="C95">
        <v>26.01</v>
      </c>
      <c r="E95">
        <v>487</v>
      </c>
      <c r="F95">
        <f>VLOOKUP(E95,A95:C797,2,TRUE)</f>
        <v>23.41</v>
      </c>
      <c r="G95">
        <f>VLOOKUP(E95,A95:C797,3,TRUE)</f>
        <v>25.934999999999999</v>
      </c>
      <c r="H95" s="9">
        <f>ABS((F95-G95)/F95)</f>
        <v>0.10785988893635193</v>
      </c>
    </row>
    <row r="96" spans="1:8" x14ac:dyDescent="0.3">
      <c r="A96">
        <v>94</v>
      </c>
      <c r="B96">
        <v>25.23</v>
      </c>
      <c r="C96">
        <v>25.23</v>
      </c>
      <c r="E96">
        <v>489</v>
      </c>
      <c r="F96">
        <f>VLOOKUP(E96,A96:C798,2,TRUE)</f>
        <v>32.200000000000003</v>
      </c>
      <c r="G96">
        <f>VLOOKUP(E96,A96:C798,3,TRUE)</f>
        <v>31.409999999999901</v>
      </c>
      <c r="H96" s="9">
        <f>ABS((F96-G96)/F96)</f>
        <v>2.45341614906864E-2</v>
      </c>
    </row>
    <row r="97" spans="1:8" x14ac:dyDescent="0.3">
      <c r="A97">
        <v>95</v>
      </c>
      <c r="B97">
        <v>24.66</v>
      </c>
      <c r="C97" s="5">
        <v>24.695</v>
      </c>
      <c r="E97">
        <v>491</v>
      </c>
      <c r="F97">
        <f>VLOOKUP(E97,A97:C799,2,TRUE)</f>
        <v>33.28</v>
      </c>
      <c r="G97">
        <f>VLOOKUP(E97,A97:C799,3,TRUE)</f>
        <v>34.564999999999998</v>
      </c>
      <c r="H97" s="9">
        <f>ABS((F97-G97)/F97)</f>
        <v>3.8611778846153744E-2</v>
      </c>
    </row>
    <row r="98" spans="1:8" x14ac:dyDescent="0.3">
      <c r="A98">
        <v>96</v>
      </c>
      <c r="B98">
        <v>24.16</v>
      </c>
      <c r="C98">
        <v>24.16</v>
      </c>
      <c r="E98">
        <v>499</v>
      </c>
      <c r="F98">
        <f>VLOOKUP(E98,A98:C800,2,TRUE)</f>
        <v>26.84</v>
      </c>
      <c r="G98">
        <f>VLOOKUP(E98,A98:C800,3,TRUE)</f>
        <v>27.174999999999901</v>
      </c>
      <c r="H98" s="9">
        <f>ABS((F98-G98)/F98)</f>
        <v>1.248137108792479E-2</v>
      </c>
    </row>
    <row r="99" spans="1:8" x14ac:dyDescent="0.3">
      <c r="A99">
        <v>97</v>
      </c>
      <c r="B99">
        <v>24</v>
      </c>
      <c r="C99">
        <v>24</v>
      </c>
      <c r="E99">
        <v>504</v>
      </c>
      <c r="F99">
        <f>VLOOKUP(E99,A99:C801,2,TRUE)</f>
        <v>24.54</v>
      </c>
      <c r="G99">
        <f>VLOOKUP(E99,A99:C801,3,TRUE)</f>
        <v>24.605</v>
      </c>
      <c r="H99" s="9">
        <f>ABS((F99-G99)/F99)</f>
        <v>2.6487367563162705E-3</v>
      </c>
    </row>
    <row r="100" spans="1:8" x14ac:dyDescent="0.3">
      <c r="A100">
        <v>98</v>
      </c>
      <c r="B100">
        <v>23.62</v>
      </c>
      <c r="C100">
        <v>23.62</v>
      </c>
      <c r="E100">
        <v>508</v>
      </c>
      <c r="F100">
        <f>VLOOKUP(E100,A100:C802,2,TRUE)</f>
        <v>23.69</v>
      </c>
      <c r="G100">
        <f>VLOOKUP(E100,A100:C802,3,TRUE)</f>
        <v>17.87</v>
      </c>
      <c r="H100" s="9">
        <f>ABS((F100-G100)/F100)</f>
        <v>0.24567327986492191</v>
      </c>
    </row>
    <row r="101" spans="1:8" x14ac:dyDescent="0.3">
      <c r="A101">
        <v>99</v>
      </c>
      <c r="B101">
        <v>22.82</v>
      </c>
      <c r="C101" s="6">
        <v>22.99</v>
      </c>
      <c r="E101">
        <v>509</v>
      </c>
      <c r="F101">
        <f>VLOOKUP(E101,A101:C803,2,TRUE)</f>
        <v>23.66</v>
      </c>
      <c r="G101">
        <f>VLOOKUP(E101,A101:C803,3,TRUE)</f>
        <v>11.87</v>
      </c>
      <c r="H101" s="9">
        <f>ABS((F101-G101)/F101)</f>
        <v>0.49830938292476756</v>
      </c>
    </row>
    <row r="102" spans="1:8" x14ac:dyDescent="0.3">
      <c r="A102">
        <v>100</v>
      </c>
      <c r="B102">
        <v>22.36</v>
      </c>
      <c r="C102">
        <v>22.36</v>
      </c>
      <c r="E102">
        <v>520</v>
      </c>
      <c r="F102">
        <f>VLOOKUP(E102,A102:C804,2,TRUE)</f>
        <v>34.270000000000003</v>
      </c>
      <c r="G102">
        <f>VLOOKUP(E102,A102:C804,3,TRUE)</f>
        <v>24.2</v>
      </c>
      <c r="H102" s="9">
        <f>ABS((F102-G102)/F102)</f>
        <v>0.29384301138021601</v>
      </c>
    </row>
    <row r="103" spans="1:8" x14ac:dyDescent="0.3">
      <c r="A103">
        <v>101</v>
      </c>
      <c r="B103">
        <v>22.77</v>
      </c>
      <c r="C103">
        <v>22.77</v>
      </c>
      <c r="E103">
        <v>521</v>
      </c>
      <c r="F103">
        <f>VLOOKUP(E103,A103:C805,2,TRUE)</f>
        <v>32.1</v>
      </c>
      <c r="G103">
        <f>VLOOKUP(E103,A103:C805,3,TRUE)</f>
        <v>13.93</v>
      </c>
      <c r="H103" s="9">
        <f>ABS((F103-G103)/F103)</f>
        <v>0.56604361370716516</v>
      </c>
    </row>
    <row r="104" spans="1:8" x14ac:dyDescent="0.3">
      <c r="A104">
        <v>102</v>
      </c>
      <c r="B104">
        <v>22.88</v>
      </c>
      <c r="C104">
        <v>22.88</v>
      </c>
      <c r="E104">
        <v>533</v>
      </c>
      <c r="F104">
        <f>VLOOKUP(E104,A104:C806,2,TRUE)</f>
        <v>23.08</v>
      </c>
      <c r="G104">
        <f>VLOOKUP(E104,A104:C806,3,TRUE)</f>
        <v>23.18</v>
      </c>
      <c r="H104" s="9">
        <f>ABS((F104-G104)/F104)</f>
        <v>4.3327556325823847E-3</v>
      </c>
    </row>
    <row r="105" spans="1:8" x14ac:dyDescent="0.3">
      <c r="A105">
        <v>103</v>
      </c>
      <c r="B105">
        <v>24.69</v>
      </c>
      <c r="C105">
        <v>24.69</v>
      </c>
      <c r="E105">
        <v>535</v>
      </c>
      <c r="F105">
        <f>VLOOKUP(E105,A105:C807,2,TRUE)</f>
        <v>22.39</v>
      </c>
      <c r="G105">
        <f>VLOOKUP(E105,A105:C807,3,TRUE)</f>
        <v>22.619999999999902</v>
      </c>
      <c r="H105" s="9">
        <f>ABS((F105-G105)/F105)</f>
        <v>1.0272443054930814E-2</v>
      </c>
    </row>
    <row r="106" spans="1:8" x14ac:dyDescent="0.3">
      <c r="A106">
        <v>104</v>
      </c>
      <c r="B106">
        <v>27.98</v>
      </c>
      <c r="C106">
        <v>27.83</v>
      </c>
      <c r="E106">
        <v>538</v>
      </c>
      <c r="F106">
        <f>VLOOKUP(E106,A106:C808,2,TRUE)</f>
        <v>27.4</v>
      </c>
      <c r="G106">
        <f>VLOOKUP(E106,A106:C808,3,TRUE)</f>
        <v>26.945</v>
      </c>
      <c r="H106" s="9">
        <f>ABS((F106-G106)/F106)</f>
        <v>1.6605839416058334E-2</v>
      </c>
    </row>
    <row r="107" spans="1:8" x14ac:dyDescent="0.3">
      <c r="A107">
        <v>105</v>
      </c>
      <c r="B107">
        <v>30.97</v>
      </c>
      <c r="C107">
        <v>30.97</v>
      </c>
      <c r="E107">
        <v>541</v>
      </c>
      <c r="F107">
        <f>VLOOKUP(E107,A107:C809,2,TRUE)</f>
        <v>33.18</v>
      </c>
      <c r="G107">
        <f>VLOOKUP(E107,A107:C809,3,TRUE)</f>
        <v>31.424999999999901</v>
      </c>
      <c r="H107" s="9">
        <f>ABS((F107-G107)/F107)</f>
        <v>5.2893309222426112E-2</v>
      </c>
    </row>
    <row r="108" spans="1:8" x14ac:dyDescent="0.3">
      <c r="A108">
        <v>106</v>
      </c>
      <c r="B108">
        <v>33.450000000000003</v>
      </c>
      <c r="C108" s="5">
        <v>32.015000000000001</v>
      </c>
      <c r="E108">
        <v>546</v>
      </c>
      <c r="F108">
        <f>VLOOKUP(E108,A108:C810,2,TRUE)</f>
        <v>29.27</v>
      </c>
      <c r="G108">
        <f>VLOOKUP(E108,A108:C810,3,TRUE)</f>
        <v>30.58</v>
      </c>
      <c r="H108" s="9">
        <f>ABS((F108-G108)/F108)</f>
        <v>4.4755722582849287E-2</v>
      </c>
    </row>
    <row r="109" spans="1:8" x14ac:dyDescent="0.3">
      <c r="A109">
        <v>107</v>
      </c>
      <c r="B109">
        <v>33.06</v>
      </c>
      <c r="C109">
        <v>33.06</v>
      </c>
      <c r="E109">
        <v>548</v>
      </c>
      <c r="F109">
        <f>VLOOKUP(E109,A109:C811,2,TRUE)</f>
        <v>25.22</v>
      </c>
      <c r="G109">
        <f>VLOOKUP(E109,A109:C811,3,TRUE)</f>
        <v>25.625</v>
      </c>
      <c r="H109" s="9">
        <f>ABS((F109-G109)/F109)</f>
        <v>1.6058683584456827E-2</v>
      </c>
    </row>
    <row r="110" spans="1:8" x14ac:dyDescent="0.3">
      <c r="A110">
        <v>108</v>
      </c>
      <c r="B110">
        <v>33.51</v>
      </c>
      <c r="C110">
        <v>33.51</v>
      </c>
      <c r="E110">
        <v>552</v>
      </c>
      <c r="F110">
        <f>VLOOKUP(E110,A110:C812,2,TRUE)</f>
        <v>23.77</v>
      </c>
      <c r="G110">
        <f>VLOOKUP(E110,A110:C812,3,TRUE)</f>
        <v>24.155000000000001</v>
      </c>
      <c r="H110" s="9">
        <f>ABS((F110-G110)/F110)</f>
        <v>1.6196886832141422E-2</v>
      </c>
    </row>
    <row r="111" spans="1:8" x14ac:dyDescent="0.3">
      <c r="A111">
        <v>109</v>
      </c>
      <c r="B111">
        <v>36.93</v>
      </c>
      <c r="C111">
        <v>35.93</v>
      </c>
      <c r="E111">
        <v>556</v>
      </c>
      <c r="F111">
        <f>VLOOKUP(E111,A111:C813,2,TRUE)</f>
        <v>22.43</v>
      </c>
      <c r="G111">
        <f>VLOOKUP(E111,A111:C813,3,TRUE)</f>
        <v>22.43</v>
      </c>
      <c r="H111" s="9">
        <f>ABS((F111-G111)/F111)</f>
        <v>0</v>
      </c>
    </row>
    <row r="112" spans="1:8" x14ac:dyDescent="0.3">
      <c r="A112">
        <v>110</v>
      </c>
      <c r="B112">
        <v>38.35</v>
      </c>
      <c r="C112">
        <v>38.35</v>
      </c>
      <c r="E112">
        <v>563</v>
      </c>
      <c r="F112">
        <f>VLOOKUP(E112,A112:C814,2,TRUE)</f>
        <v>29.84</v>
      </c>
      <c r="G112">
        <f>VLOOKUP(E112,A112:C814,3,TRUE)</f>
        <v>29.75</v>
      </c>
      <c r="H112" s="9">
        <f>ABS((F112-G112)/F112)</f>
        <v>3.0160857908847136E-3</v>
      </c>
    </row>
    <row r="113" spans="1:8" x14ac:dyDescent="0.3">
      <c r="A113">
        <v>111</v>
      </c>
      <c r="B113">
        <v>41.77</v>
      </c>
      <c r="C113">
        <v>41.77</v>
      </c>
      <c r="E113">
        <v>567</v>
      </c>
      <c r="F113">
        <f>VLOOKUP(E113,A113:C815,2,TRUE)</f>
        <v>31.76</v>
      </c>
      <c r="G113">
        <f>VLOOKUP(E113,A113:C815,3,TRUE)</f>
        <v>30.52</v>
      </c>
      <c r="H113" s="9">
        <f>ABS((F113-G113)/F113)</f>
        <v>3.904282115869024E-2</v>
      </c>
    </row>
    <row r="114" spans="1:8" x14ac:dyDescent="0.3">
      <c r="A114">
        <v>112</v>
      </c>
      <c r="B114">
        <v>37.32</v>
      </c>
      <c r="C114">
        <v>37.32</v>
      </c>
      <c r="E114">
        <v>571</v>
      </c>
      <c r="F114">
        <f>VLOOKUP(E114,A114:C816,2,TRUE)</f>
        <v>24.68</v>
      </c>
      <c r="G114">
        <f>VLOOKUP(E114,A114:C816,3,TRUE)</f>
        <v>24.795000000000002</v>
      </c>
      <c r="H114" s="9">
        <f>ABS((F114-G114)/F114)</f>
        <v>4.6596434359806316E-3</v>
      </c>
    </row>
    <row r="115" spans="1:8" x14ac:dyDescent="0.3">
      <c r="A115">
        <v>113</v>
      </c>
      <c r="B115">
        <v>32.35</v>
      </c>
      <c r="C115">
        <v>32.35</v>
      </c>
      <c r="E115">
        <v>574</v>
      </c>
      <c r="F115">
        <f>VLOOKUP(E115,A115:C817,2,TRUE)</f>
        <v>23.02</v>
      </c>
      <c r="G115">
        <f>VLOOKUP(E115,A115:C817,3,TRUE)</f>
        <v>23.36</v>
      </c>
      <c r="H115" s="9">
        <f>ABS((F115-G115)/F115)</f>
        <v>1.4769765421372713E-2</v>
      </c>
    </row>
    <row r="116" spans="1:8" x14ac:dyDescent="0.3">
      <c r="A116">
        <v>114</v>
      </c>
      <c r="B116">
        <v>29.11</v>
      </c>
      <c r="C116">
        <v>29.71</v>
      </c>
      <c r="E116">
        <v>578</v>
      </c>
      <c r="F116">
        <f>VLOOKUP(E116,A116:C818,2,TRUE)</f>
        <v>23.97</v>
      </c>
      <c r="G116">
        <f>VLOOKUP(E116,A116:C818,3,TRUE)</f>
        <v>23.85</v>
      </c>
      <c r="H116" s="9">
        <f>ABS((F116-G116)/F116)</f>
        <v>5.0062578222777408E-3</v>
      </c>
    </row>
    <row r="117" spans="1:8" x14ac:dyDescent="0.3">
      <c r="A117">
        <v>115</v>
      </c>
      <c r="B117">
        <v>27.07</v>
      </c>
      <c r="C117">
        <v>27.07</v>
      </c>
      <c r="E117">
        <v>582</v>
      </c>
      <c r="F117">
        <f>VLOOKUP(E117,A117:C819,2,TRUE)</f>
        <v>21.54</v>
      </c>
      <c r="G117">
        <f>VLOOKUP(E117,A117:C819,3,TRUE)</f>
        <v>22.754999999999999</v>
      </c>
      <c r="H117" s="9">
        <f>ABS((F117-G117)/F117)</f>
        <v>5.6406685236768797E-2</v>
      </c>
    </row>
    <row r="118" spans="1:8" x14ac:dyDescent="0.3">
      <c r="A118">
        <v>116</v>
      </c>
      <c r="B118">
        <v>25.96</v>
      </c>
      <c r="C118">
        <v>25.96</v>
      </c>
      <c r="E118">
        <v>587</v>
      </c>
      <c r="F118">
        <f>VLOOKUP(E118,A118:C820,2,TRUE)</f>
        <v>33.26</v>
      </c>
      <c r="G118">
        <f>VLOOKUP(E118,A118:C820,3,TRUE)</f>
        <v>32.57</v>
      </c>
      <c r="H118" s="9">
        <f>ABS((F118-G118)/F118)</f>
        <v>2.0745640408899511E-2</v>
      </c>
    </row>
    <row r="119" spans="1:8" x14ac:dyDescent="0.3">
      <c r="A119">
        <v>117</v>
      </c>
      <c r="B119">
        <v>24.72</v>
      </c>
      <c r="C119" s="7">
        <v>18.762499999999999</v>
      </c>
      <c r="E119">
        <v>591</v>
      </c>
      <c r="F119">
        <f>VLOOKUP(E119,A119:C821,2,TRUE)</f>
        <v>38.03</v>
      </c>
      <c r="G119">
        <f>VLOOKUP(E119,A119:C821,3,TRUE)</f>
        <v>35.765000000000001</v>
      </c>
      <c r="H119" s="9">
        <f>ABS((F119-G119)/F119)</f>
        <v>5.955824349198003E-2</v>
      </c>
    </row>
    <row r="120" spans="1:8" x14ac:dyDescent="0.3">
      <c r="A120">
        <v>118</v>
      </c>
      <c r="B120">
        <v>23.76</v>
      </c>
      <c r="C120" s="5">
        <v>11.565</v>
      </c>
      <c r="E120">
        <v>599</v>
      </c>
      <c r="F120">
        <f>VLOOKUP(E120,A120:C822,2,TRUE)</f>
        <v>23.83</v>
      </c>
      <c r="G120">
        <f>VLOOKUP(E120,A120:C822,3,TRUE)</f>
        <v>24.18</v>
      </c>
      <c r="H120" s="9">
        <f>ABS((F120-G120)/F120)</f>
        <v>1.4687368862778072E-2</v>
      </c>
    </row>
    <row r="121" spans="1:8" x14ac:dyDescent="0.3">
      <c r="A121">
        <v>119</v>
      </c>
      <c r="B121">
        <v>23.13</v>
      </c>
      <c r="C121">
        <v>23.13</v>
      </c>
      <c r="E121">
        <v>605</v>
      </c>
      <c r="F121">
        <f>VLOOKUP(E121,A121:C823,2,TRUE)</f>
        <v>23.57</v>
      </c>
      <c r="G121">
        <f>VLOOKUP(E121,A121:C823,3,TRUE)</f>
        <v>23.594999999999999</v>
      </c>
      <c r="H121" s="9">
        <f>ABS((F121-G121)/F121)</f>
        <v>1.0606703436571311E-3</v>
      </c>
    </row>
    <row r="122" spans="1:8" x14ac:dyDescent="0.3">
      <c r="A122">
        <v>120</v>
      </c>
      <c r="B122">
        <v>22.75</v>
      </c>
      <c r="C122">
        <v>22.75</v>
      </c>
      <c r="E122">
        <v>613</v>
      </c>
      <c r="F122">
        <f>VLOOKUP(E122,A122:C824,2,TRUE)</f>
        <v>36.57</v>
      </c>
      <c r="G122">
        <f>VLOOKUP(E122,A122:C824,3,TRUE)</f>
        <v>21.696249999999999</v>
      </c>
      <c r="H122" s="9">
        <f>ABS((F122-G122)/F122)</f>
        <v>0.40671998906207274</v>
      </c>
    </row>
    <row r="123" spans="1:8" x14ac:dyDescent="0.3">
      <c r="A123">
        <v>121</v>
      </c>
      <c r="B123">
        <v>22.68</v>
      </c>
      <c r="C123">
        <v>22.68</v>
      </c>
      <c r="E123">
        <v>614</v>
      </c>
      <c r="F123">
        <f>VLOOKUP(E123,A123:C825,2,TRUE)</f>
        <v>37.520000000000003</v>
      </c>
      <c r="G123">
        <f>VLOOKUP(E123,A123:C825,3,TRUE)</f>
        <v>9.7025000000000006</v>
      </c>
      <c r="H123" s="9">
        <f>ABS((F123-G123)/F123)</f>
        <v>0.74140458422174838</v>
      </c>
    </row>
    <row r="124" spans="1:8" x14ac:dyDescent="0.3">
      <c r="A124">
        <v>122</v>
      </c>
      <c r="B124">
        <v>22.58</v>
      </c>
      <c r="C124">
        <v>22.58</v>
      </c>
      <c r="E124">
        <v>615</v>
      </c>
      <c r="F124">
        <f>VLOOKUP(E124,A124:C826,2,TRUE)</f>
        <v>38.67</v>
      </c>
      <c r="G124">
        <f>VLOOKUP(E124,A124:C826,3,TRUE)</f>
        <v>19.405000000000001</v>
      </c>
      <c r="H124" s="9">
        <f>ABS((F124-G124)/F124)</f>
        <v>0.49818981122317041</v>
      </c>
    </row>
    <row r="125" spans="1:8" x14ac:dyDescent="0.3">
      <c r="A125">
        <v>123</v>
      </c>
      <c r="B125">
        <v>22.8</v>
      </c>
      <c r="C125">
        <v>22.8</v>
      </c>
      <c r="E125">
        <v>622</v>
      </c>
      <c r="F125">
        <f>VLOOKUP(E125,A125:C827,2,TRUE)</f>
        <v>24.76</v>
      </c>
      <c r="G125">
        <f>VLOOKUP(E125,A125:C827,3,TRUE)</f>
        <v>24.7</v>
      </c>
      <c r="H125" s="9">
        <f>ABS((F125-G125)/F125)</f>
        <v>2.4232633279483956E-3</v>
      </c>
    </row>
    <row r="126" spans="1:8" x14ac:dyDescent="0.3">
      <c r="A126">
        <v>124</v>
      </c>
      <c r="B126">
        <v>22.69</v>
      </c>
      <c r="C126">
        <v>22.69</v>
      </c>
      <c r="E126">
        <v>626</v>
      </c>
      <c r="F126">
        <f>VLOOKUP(E126,A126:C828,2,TRUE)</f>
        <v>22.57</v>
      </c>
      <c r="G126">
        <f>VLOOKUP(E126,A126:C828,3,TRUE)</f>
        <v>22.774999999999999</v>
      </c>
      <c r="H126" s="9">
        <f>ABS((F126-G126)/F126)</f>
        <v>9.082853345148351E-3</v>
      </c>
    </row>
    <row r="127" spans="1:8" x14ac:dyDescent="0.3">
      <c r="A127">
        <v>125</v>
      </c>
      <c r="B127">
        <v>22.2</v>
      </c>
      <c r="C127">
        <v>22.2</v>
      </c>
      <c r="E127">
        <v>628</v>
      </c>
      <c r="F127">
        <f>VLOOKUP(E127,A127:C829,2,TRUE)</f>
        <v>23.27</v>
      </c>
      <c r="G127">
        <f>VLOOKUP(E127,A127:C829,3,TRUE)</f>
        <v>23.02</v>
      </c>
      <c r="H127" s="9">
        <f>ABS((F127-G127)/F127)</f>
        <v>1.0743446497636443E-2</v>
      </c>
    </row>
    <row r="128" spans="1:8" x14ac:dyDescent="0.3">
      <c r="A128">
        <v>126</v>
      </c>
      <c r="B128">
        <v>21.72</v>
      </c>
      <c r="C128">
        <v>21.72</v>
      </c>
      <c r="E128">
        <v>630</v>
      </c>
      <c r="F128">
        <f>VLOOKUP(E128,A128:C830,2,TRUE)</f>
        <v>23.17</v>
      </c>
      <c r="G128">
        <f>VLOOKUP(E128,A128:C830,3,TRUE)</f>
        <v>15.4175</v>
      </c>
      <c r="H128" s="9">
        <f>ABS((F128-G128)/F128)</f>
        <v>0.33459214501510576</v>
      </c>
    </row>
    <row r="129" spans="1:8" x14ac:dyDescent="0.3">
      <c r="A129">
        <v>127</v>
      </c>
      <c r="B129">
        <v>24.19</v>
      </c>
      <c r="C129" s="5">
        <v>18.274999999999999</v>
      </c>
      <c r="E129">
        <v>631</v>
      </c>
      <c r="F129">
        <f>VLOOKUP(E129,A129:C831,2,TRUE)</f>
        <v>24.53</v>
      </c>
      <c r="G129">
        <f>VLOOKUP(E129,A129:C831,3,TRUE)</f>
        <v>7.5449999999999999</v>
      </c>
      <c r="H129" s="9">
        <f>ABS((F129-G129)/F129)</f>
        <v>0.69241744802282912</v>
      </c>
    </row>
    <row r="130" spans="1:8" x14ac:dyDescent="0.3">
      <c r="A130">
        <v>128</v>
      </c>
      <c r="B130">
        <v>28.83</v>
      </c>
      <c r="C130">
        <v>14.83</v>
      </c>
      <c r="E130">
        <v>632</v>
      </c>
      <c r="F130">
        <f>VLOOKUP(E130,A130:C832,2,TRUE)</f>
        <v>27.31</v>
      </c>
      <c r="G130">
        <f>VLOOKUP(E130,A130:C832,3,TRUE)</f>
        <v>15.09</v>
      </c>
      <c r="H130" s="9">
        <f>ABS((F130-G130)/F130)</f>
        <v>0.44745514463566455</v>
      </c>
    </row>
    <row r="131" spans="1:8" x14ac:dyDescent="0.3">
      <c r="A131">
        <v>129</v>
      </c>
      <c r="B131">
        <v>29.66</v>
      </c>
      <c r="C131">
        <v>29.66</v>
      </c>
      <c r="E131">
        <v>638</v>
      </c>
      <c r="F131">
        <f>VLOOKUP(E131,A131:C833,2,TRUE)</f>
        <v>36.64</v>
      </c>
      <c r="G131">
        <f>VLOOKUP(E131,A131:C833,3,TRUE)</f>
        <v>37.18</v>
      </c>
      <c r="H131" s="9">
        <f>ABS((F131-G131)/F131)</f>
        <v>1.4737991266375523E-2</v>
      </c>
    </row>
    <row r="132" spans="1:8" x14ac:dyDescent="0.3">
      <c r="A132">
        <v>130</v>
      </c>
      <c r="B132">
        <v>33.200000000000003</v>
      </c>
      <c r="C132">
        <v>33.200000000000003</v>
      </c>
      <c r="E132">
        <v>640</v>
      </c>
      <c r="F132">
        <f>VLOOKUP(E132,A132:C834,2,TRUE)</f>
        <v>35.56</v>
      </c>
      <c r="G132">
        <f>VLOOKUP(E132,A132:C834,3,TRUE)</f>
        <v>36.200000000000003</v>
      </c>
      <c r="H132" s="9">
        <f>ABS((F132-G132)/F132)</f>
        <v>1.7997750281214864E-2</v>
      </c>
    </row>
    <row r="133" spans="1:8" x14ac:dyDescent="0.3">
      <c r="A133">
        <v>131</v>
      </c>
      <c r="B133">
        <v>36.020000000000003</v>
      </c>
      <c r="C133">
        <v>36.020000000000003</v>
      </c>
      <c r="E133">
        <v>654</v>
      </c>
      <c r="F133">
        <f>VLOOKUP(E133,A133:C835,2,TRUE)</f>
        <v>23.01</v>
      </c>
      <c r="G133">
        <f>VLOOKUP(E133,A133:C835,3,TRUE)</f>
        <v>23.704999999999998</v>
      </c>
      <c r="H133" s="9">
        <f>ABS((F133-G133)/F133)</f>
        <v>3.0204259017818195E-2</v>
      </c>
    </row>
    <row r="134" spans="1:8" x14ac:dyDescent="0.3">
      <c r="A134">
        <v>132</v>
      </c>
      <c r="B134">
        <v>37.549999999999997</v>
      </c>
      <c r="C134">
        <v>37.549999999999997</v>
      </c>
      <c r="E134">
        <v>661</v>
      </c>
      <c r="F134">
        <f>VLOOKUP(E134,A134:C836,2,TRUE)</f>
        <v>34.090000000000003</v>
      </c>
      <c r="G134">
        <f>VLOOKUP(E134,A134:C836,3,TRUE)</f>
        <v>35.814999999999998</v>
      </c>
      <c r="H134" s="9">
        <f>ABS((F134-G134)/F134)</f>
        <v>5.0601349369316345E-2</v>
      </c>
    </row>
    <row r="135" spans="1:8" x14ac:dyDescent="0.3">
      <c r="A135">
        <v>133</v>
      </c>
      <c r="B135">
        <v>42.04</v>
      </c>
      <c r="C135">
        <v>42.04</v>
      </c>
      <c r="E135">
        <v>669</v>
      </c>
      <c r="F135">
        <f>VLOOKUP(E135,A135:C837,2,TRUE)</f>
        <v>25.66</v>
      </c>
      <c r="G135">
        <f>VLOOKUP(E135,A135:C837,3,TRUE)</f>
        <v>25.884999999999899</v>
      </c>
      <c r="H135" s="9">
        <f>ABS((F135-G135)/F135)</f>
        <v>8.7685113016328295E-3</v>
      </c>
    </row>
    <row r="136" spans="1:8" x14ac:dyDescent="0.3">
      <c r="A136">
        <v>134</v>
      </c>
      <c r="B136">
        <v>42.62</v>
      </c>
      <c r="C136">
        <v>42.62</v>
      </c>
      <c r="E136">
        <v>673</v>
      </c>
      <c r="F136">
        <f>VLOOKUP(E136,A136:C838,2,TRUE)</f>
        <v>25.01</v>
      </c>
      <c r="G136">
        <f>VLOOKUP(E136,A136:C838,3,TRUE)</f>
        <v>24.939999999999898</v>
      </c>
      <c r="H136" s="9">
        <f>ABS((F136-G136)/F136)</f>
        <v>2.7988804478250025E-3</v>
      </c>
    </row>
    <row r="137" spans="1:8" x14ac:dyDescent="0.3">
      <c r="A137">
        <v>135</v>
      </c>
      <c r="B137">
        <v>40.78</v>
      </c>
      <c r="C137" s="5">
        <v>40.164999999999999</v>
      </c>
      <c r="E137">
        <v>676</v>
      </c>
      <c r="F137">
        <f>VLOOKUP(E137,A137:C839,2,TRUE)</f>
        <v>24.1</v>
      </c>
      <c r="G137">
        <f>VLOOKUP(E137,A137:C839,3,TRUE)</f>
        <v>24.25</v>
      </c>
      <c r="H137" s="9">
        <f>ABS((F137-G137)/F137)</f>
        <v>6.2240663900414344E-3</v>
      </c>
    </row>
    <row r="138" spans="1:8" x14ac:dyDescent="0.3">
      <c r="A138">
        <v>136</v>
      </c>
      <c r="B138">
        <v>37.71</v>
      </c>
      <c r="C138">
        <v>37.71</v>
      </c>
      <c r="E138">
        <v>678</v>
      </c>
      <c r="F138">
        <f>VLOOKUP(E138,A138:C840,2,TRUE)</f>
        <v>24.02</v>
      </c>
      <c r="G138">
        <f>VLOOKUP(E138,A138:C840,3,TRUE)</f>
        <v>24.145</v>
      </c>
      <c r="H138" s="9">
        <f>ABS((F138-G138)/F138)</f>
        <v>5.2039966694421317E-3</v>
      </c>
    </row>
    <row r="139" spans="1:8" x14ac:dyDescent="0.3">
      <c r="A139">
        <v>137</v>
      </c>
      <c r="B139">
        <v>34.299999999999997</v>
      </c>
      <c r="C139" s="6">
        <v>22.38625</v>
      </c>
      <c r="E139">
        <v>684</v>
      </c>
      <c r="F139">
        <f>VLOOKUP(E139,A139:C841,2,TRUE)</f>
        <v>34.159999999999997</v>
      </c>
      <c r="G139">
        <f>VLOOKUP(E139,A139:C841,3,TRUE)</f>
        <v>33.21</v>
      </c>
      <c r="H139" s="9">
        <f>ABS((F139-G139)/F139)</f>
        <v>2.781030444964859E-2</v>
      </c>
    </row>
    <row r="140" spans="1:8" x14ac:dyDescent="0.3">
      <c r="A140">
        <v>138</v>
      </c>
      <c r="B140">
        <v>32.130000000000003</v>
      </c>
      <c r="C140" s="7">
        <v>7.0625</v>
      </c>
      <c r="E140">
        <v>686</v>
      </c>
      <c r="F140">
        <f>VLOOKUP(E140,A140:C842,2,TRUE)</f>
        <v>32.14</v>
      </c>
      <c r="G140">
        <f>VLOOKUP(E140,A140:C842,3,TRUE)</f>
        <v>34.524999999999999</v>
      </c>
      <c r="H140" s="9">
        <f>ABS((F140-G140)/F140)</f>
        <v>7.4206596141879216E-2</v>
      </c>
    </row>
    <row r="141" spans="1:8" x14ac:dyDescent="0.3">
      <c r="A141">
        <v>139</v>
      </c>
      <c r="B141">
        <v>29.54</v>
      </c>
      <c r="C141" s="5">
        <v>14.125</v>
      </c>
      <c r="E141">
        <v>693</v>
      </c>
      <c r="F141">
        <f>VLOOKUP(E141,A141:C843,2,TRUE)</f>
        <v>25.63</v>
      </c>
      <c r="G141">
        <f>VLOOKUP(E141,A141:C843,3,TRUE)</f>
        <v>25.24</v>
      </c>
      <c r="H141" s="9">
        <f>ABS((F141-G141)/F141)</f>
        <v>1.5216543113538844E-2</v>
      </c>
    </row>
    <row r="142" spans="1:8" x14ac:dyDescent="0.3">
      <c r="A142">
        <v>140</v>
      </c>
      <c r="B142">
        <v>28.25</v>
      </c>
      <c r="C142">
        <v>28.25</v>
      </c>
      <c r="E142">
        <v>697</v>
      </c>
      <c r="F142">
        <f>VLOOKUP(E142,A142:C844,2,TRUE)</f>
        <v>23.04</v>
      </c>
      <c r="G142">
        <f>VLOOKUP(E142,A142:C844,3,TRUE)</f>
        <v>22.96</v>
      </c>
      <c r="H142" s="9">
        <f>ABS((F142-G142)/F142)</f>
        <v>3.4722222222221483E-3</v>
      </c>
    </row>
    <row r="143" spans="1:8" x14ac:dyDescent="0.3">
      <c r="A143">
        <v>141</v>
      </c>
      <c r="B143">
        <v>27.01</v>
      </c>
      <c r="C143">
        <v>27.01</v>
      </c>
    </row>
    <row r="144" spans="1:8" x14ac:dyDescent="0.3">
      <c r="A144">
        <v>142</v>
      </c>
      <c r="B144">
        <v>26.05</v>
      </c>
      <c r="C144">
        <v>26.05</v>
      </c>
    </row>
    <row r="145" spans="1:3" x14ac:dyDescent="0.3">
      <c r="A145">
        <v>143</v>
      </c>
      <c r="B145">
        <v>25.41</v>
      </c>
      <c r="C145">
        <v>25.41</v>
      </c>
    </row>
    <row r="146" spans="1:3" x14ac:dyDescent="0.3">
      <c r="A146">
        <v>144</v>
      </c>
      <c r="B146">
        <v>24.81</v>
      </c>
      <c r="C146">
        <v>24.81</v>
      </c>
    </row>
    <row r="147" spans="1:3" x14ac:dyDescent="0.3">
      <c r="A147">
        <v>145</v>
      </c>
      <c r="B147">
        <v>24.52</v>
      </c>
      <c r="C147">
        <v>24.52</v>
      </c>
    </row>
    <row r="148" spans="1:3" x14ac:dyDescent="0.3">
      <c r="A148">
        <v>146</v>
      </c>
      <c r="B148">
        <v>23.69</v>
      </c>
      <c r="C148">
        <v>23.69</v>
      </c>
    </row>
    <row r="149" spans="1:3" x14ac:dyDescent="0.3">
      <c r="A149">
        <v>147</v>
      </c>
      <c r="B149">
        <v>23.15</v>
      </c>
      <c r="C149">
        <v>23.15</v>
      </c>
    </row>
    <row r="150" spans="1:3" x14ac:dyDescent="0.3">
      <c r="A150">
        <v>148</v>
      </c>
      <c r="B150">
        <v>22.62</v>
      </c>
      <c r="C150" s="7">
        <v>22.585000000000001</v>
      </c>
    </row>
    <row r="151" spans="1:3" x14ac:dyDescent="0.3">
      <c r="A151">
        <v>149</v>
      </c>
      <c r="B151">
        <v>22.02</v>
      </c>
      <c r="C151">
        <v>22.02</v>
      </c>
    </row>
    <row r="152" spans="1:3" x14ac:dyDescent="0.3">
      <c r="A152">
        <v>150</v>
      </c>
      <c r="B152">
        <v>21.85</v>
      </c>
      <c r="C152">
        <v>21.85</v>
      </c>
    </row>
    <row r="153" spans="1:3" x14ac:dyDescent="0.3">
      <c r="A153">
        <v>151</v>
      </c>
      <c r="B153">
        <v>23.8</v>
      </c>
      <c r="C153">
        <v>23.8</v>
      </c>
    </row>
    <row r="154" spans="1:3" x14ac:dyDescent="0.3">
      <c r="A154">
        <v>152</v>
      </c>
      <c r="B154">
        <v>31.8</v>
      </c>
      <c r="C154">
        <v>31.8</v>
      </c>
    </row>
    <row r="155" spans="1:3" x14ac:dyDescent="0.3">
      <c r="A155">
        <v>153</v>
      </c>
      <c r="B155">
        <v>33.21</v>
      </c>
      <c r="C155">
        <v>33.21</v>
      </c>
    </row>
    <row r="156" spans="1:3" x14ac:dyDescent="0.3">
      <c r="A156">
        <v>154</v>
      </c>
      <c r="B156">
        <v>37.11</v>
      </c>
      <c r="C156">
        <v>37.11</v>
      </c>
    </row>
    <row r="157" spans="1:3" x14ac:dyDescent="0.3">
      <c r="A157">
        <v>155</v>
      </c>
      <c r="B157">
        <v>38.07</v>
      </c>
      <c r="C157">
        <v>38.07</v>
      </c>
    </row>
    <row r="158" spans="1:3" x14ac:dyDescent="0.3">
      <c r="A158">
        <v>156</v>
      </c>
      <c r="B158">
        <v>38.97</v>
      </c>
      <c r="C158">
        <v>37.89</v>
      </c>
    </row>
    <row r="159" spans="1:3" x14ac:dyDescent="0.3">
      <c r="A159">
        <v>157</v>
      </c>
      <c r="B159">
        <v>37.71</v>
      </c>
      <c r="C159">
        <v>37.71</v>
      </c>
    </row>
    <row r="160" spans="1:3" x14ac:dyDescent="0.3">
      <c r="A160">
        <v>158</v>
      </c>
      <c r="B160">
        <v>41.5</v>
      </c>
      <c r="C160">
        <v>41.5</v>
      </c>
    </row>
    <row r="161" spans="1:3" x14ac:dyDescent="0.3">
      <c r="A161">
        <v>159</v>
      </c>
      <c r="B161">
        <v>43.67</v>
      </c>
      <c r="C161">
        <v>41.81</v>
      </c>
    </row>
    <row r="162" spans="1:3" x14ac:dyDescent="0.3">
      <c r="A162">
        <v>160</v>
      </c>
      <c r="B162">
        <v>42.12</v>
      </c>
      <c r="C162">
        <v>42.12</v>
      </c>
    </row>
    <row r="163" spans="1:3" x14ac:dyDescent="0.3">
      <c r="A163">
        <v>161</v>
      </c>
      <c r="B163">
        <v>38.4</v>
      </c>
      <c r="C163">
        <v>38.4</v>
      </c>
    </row>
    <row r="164" spans="1:3" x14ac:dyDescent="0.3">
      <c r="A164">
        <v>162</v>
      </c>
      <c r="B164">
        <v>34.200000000000003</v>
      </c>
      <c r="C164">
        <v>34.200000000000003</v>
      </c>
    </row>
    <row r="165" spans="1:3" x14ac:dyDescent="0.3">
      <c r="A165">
        <v>163</v>
      </c>
      <c r="B165">
        <v>31.29</v>
      </c>
      <c r="C165" s="5">
        <v>31.835000000000001</v>
      </c>
    </row>
    <row r="166" spans="1:3" x14ac:dyDescent="0.3">
      <c r="A166">
        <v>164</v>
      </c>
      <c r="B166">
        <v>29.47</v>
      </c>
      <c r="C166">
        <v>29.47</v>
      </c>
    </row>
    <row r="167" spans="1:3" x14ac:dyDescent="0.3">
      <c r="A167">
        <v>165</v>
      </c>
      <c r="B167">
        <v>28.06</v>
      </c>
      <c r="C167">
        <v>28.06</v>
      </c>
    </row>
    <row r="168" spans="1:3" x14ac:dyDescent="0.3">
      <c r="A168">
        <v>166</v>
      </c>
      <c r="B168">
        <v>26.91</v>
      </c>
      <c r="C168">
        <v>26.91</v>
      </c>
    </row>
    <row r="169" spans="1:3" x14ac:dyDescent="0.3">
      <c r="A169">
        <v>167</v>
      </c>
      <c r="B169">
        <v>25.88</v>
      </c>
      <c r="C169">
        <v>25.88</v>
      </c>
    </row>
    <row r="170" spans="1:3" x14ac:dyDescent="0.3">
      <c r="A170">
        <v>168</v>
      </c>
      <c r="B170">
        <v>24.89</v>
      </c>
      <c r="C170" s="5">
        <v>25.055</v>
      </c>
    </row>
    <row r="171" spans="1:3" x14ac:dyDescent="0.3">
      <c r="A171">
        <v>169</v>
      </c>
      <c r="B171">
        <v>24.23</v>
      </c>
      <c r="C171">
        <v>24.23</v>
      </c>
    </row>
    <row r="172" spans="1:3" x14ac:dyDescent="0.3">
      <c r="A172">
        <v>170</v>
      </c>
      <c r="B172">
        <v>23.47</v>
      </c>
      <c r="C172">
        <v>23.67</v>
      </c>
    </row>
    <row r="173" spans="1:3" x14ac:dyDescent="0.3">
      <c r="A173">
        <v>171</v>
      </c>
      <c r="B173">
        <v>23.11</v>
      </c>
      <c r="C173">
        <v>23.11</v>
      </c>
    </row>
    <row r="174" spans="1:3" x14ac:dyDescent="0.3">
      <c r="A174">
        <v>172</v>
      </c>
      <c r="B174">
        <v>22.82</v>
      </c>
      <c r="C174" s="7">
        <v>22.884999999999899</v>
      </c>
    </row>
    <row r="175" spans="1:3" x14ac:dyDescent="0.3">
      <c r="A175">
        <v>173</v>
      </c>
      <c r="B175">
        <v>22.66</v>
      </c>
      <c r="C175">
        <v>22.66</v>
      </c>
    </row>
    <row r="176" spans="1:3" x14ac:dyDescent="0.3">
      <c r="A176">
        <v>174</v>
      </c>
      <c r="B176">
        <v>22.03</v>
      </c>
      <c r="C176">
        <v>22.03</v>
      </c>
    </row>
    <row r="177" spans="1:3" x14ac:dyDescent="0.3">
      <c r="A177">
        <v>175</v>
      </c>
      <c r="B177">
        <v>26.37</v>
      </c>
      <c r="C177">
        <v>26.37</v>
      </c>
    </row>
    <row r="178" spans="1:3" x14ac:dyDescent="0.3">
      <c r="A178">
        <v>176</v>
      </c>
      <c r="B178">
        <v>28.64</v>
      </c>
      <c r="C178">
        <v>28.64</v>
      </c>
    </row>
    <row r="179" spans="1:3" x14ac:dyDescent="0.3">
      <c r="A179">
        <v>177</v>
      </c>
      <c r="B179">
        <v>31.44</v>
      </c>
      <c r="C179">
        <v>31.44</v>
      </c>
    </row>
    <row r="180" spans="1:3" x14ac:dyDescent="0.3">
      <c r="A180">
        <v>178</v>
      </c>
      <c r="B180">
        <v>33.85</v>
      </c>
      <c r="C180">
        <v>33.85</v>
      </c>
    </row>
    <row r="181" spans="1:3" x14ac:dyDescent="0.3">
      <c r="A181">
        <v>179</v>
      </c>
      <c r="B181">
        <v>36.39</v>
      </c>
      <c r="C181">
        <v>36.39</v>
      </c>
    </row>
    <row r="182" spans="1:3" x14ac:dyDescent="0.3">
      <c r="A182">
        <v>180</v>
      </c>
      <c r="B182">
        <v>38.33</v>
      </c>
      <c r="C182">
        <v>38.33</v>
      </c>
    </row>
    <row r="183" spans="1:3" x14ac:dyDescent="0.3">
      <c r="A183">
        <v>181</v>
      </c>
      <c r="B183">
        <v>43.21</v>
      </c>
      <c r="C183" s="6">
        <v>41.524999999999999</v>
      </c>
    </row>
    <row r="184" spans="1:3" x14ac:dyDescent="0.3">
      <c r="A184">
        <v>182</v>
      </c>
      <c r="B184">
        <v>44.72</v>
      </c>
      <c r="C184">
        <v>44.72</v>
      </c>
    </row>
    <row r="185" spans="1:3" x14ac:dyDescent="0.3">
      <c r="A185">
        <v>183</v>
      </c>
      <c r="B185">
        <v>43.89</v>
      </c>
      <c r="C185">
        <v>43.89</v>
      </c>
    </row>
    <row r="186" spans="1:3" x14ac:dyDescent="0.3">
      <c r="A186">
        <v>184</v>
      </c>
      <c r="B186">
        <v>38.369999999999997</v>
      </c>
      <c r="C186">
        <v>38.369999999999997</v>
      </c>
    </row>
    <row r="187" spans="1:3" x14ac:dyDescent="0.3">
      <c r="A187">
        <v>185</v>
      </c>
      <c r="B187">
        <v>34.24</v>
      </c>
      <c r="C187">
        <v>34.24</v>
      </c>
    </row>
    <row r="188" spans="1:3" x14ac:dyDescent="0.3">
      <c r="A188">
        <v>186</v>
      </c>
      <c r="B188">
        <v>32.1</v>
      </c>
      <c r="C188">
        <v>32.1</v>
      </c>
    </row>
    <row r="189" spans="1:3" x14ac:dyDescent="0.3">
      <c r="A189">
        <v>187</v>
      </c>
      <c r="B189">
        <v>30.25</v>
      </c>
      <c r="C189" s="5">
        <v>30.465</v>
      </c>
    </row>
    <row r="190" spans="1:3" x14ac:dyDescent="0.3">
      <c r="A190">
        <v>188</v>
      </c>
      <c r="B190">
        <v>28.83</v>
      </c>
      <c r="C190">
        <v>28.83</v>
      </c>
    </row>
    <row r="191" spans="1:3" x14ac:dyDescent="0.3">
      <c r="A191">
        <v>189</v>
      </c>
      <c r="B191">
        <v>27.5</v>
      </c>
      <c r="C191">
        <v>27.72</v>
      </c>
    </row>
    <row r="192" spans="1:3" x14ac:dyDescent="0.3">
      <c r="A192">
        <v>190</v>
      </c>
      <c r="B192">
        <v>26.61</v>
      </c>
      <c r="C192">
        <v>26.61</v>
      </c>
    </row>
    <row r="193" spans="1:3" x14ac:dyDescent="0.3">
      <c r="A193">
        <v>191</v>
      </c>
      <c r="B193">
        <v>25.81</v>
      </c>
      <c r="C193">
        <v>25.81</v>
      </c>
    </row>
    <row r="194" spans="1:3" x14ac:dyDescent="0.3">
      <c r="A194">
        <v>192</v>
      </c>
      <c r="B194">
        <v>25.25</v>
      </c>
      <c r="C194" s="5">
        <v>25.354999999999901</v>
      </c>
    </row>
    <row r="195" spans="1:3" x14ac:dyDescent="0.3">
      <c r="A195">
        <v>193</v>
      </c>
      <c r="B195">
        <v>24.9</v>
      </c>
      <c r="C195">
        <v>24.9</v>
      </c>
    </row>
    <row r="196" spans="1:3" x14ac:dyDescent="0.3">
      <c r="A196">
        <v>194</v>
      </c>
      <c r="B196">
        <v>24.28</v>
      </c>
      <c r="C196">
        <v>24.28</v>
      </c>
    </row>
    <row r="197" spans="1:3" x14ac:dyDescent="0.3">
      <c r="A197">
        <v>195</v>
      </c>
      <c r="B197">
        <v>23.96</v>
      </c>
      <c r="C197">
        <v>23.96</v>
      </c>
    </row>
    <row r="198" spans="1:3" x14ac:dyDescent="0.3">
      <c r="A198">
        <v>196</v>
      </c>
      <c r="B198">
        <v>24.08</v>
      </c>
      <c r="C198" s="5">
        <v>23.945</v>
      </c>
    </row>
    <row r="199" spans="1:3" x14ac:dyDescent="0.3">
      <c r="A199">
        <v>197</v>
      </c>
      <c r="B199">
        <v>23.93</v>
      </c>
      <c r="C199">
        <v>23.93</v>
      </c>
    </row>
    <row r="200" spans="1:3" x14ac:dyDescent="0.3">
      <c r="A200">
        <v>198</v>
      </c>
      <c r="B200">
        <v>23.3</v>
      </c>
      <c r="C200">
        <v>24.41</v>
      </c>
    </row>
    <row r="201" spans="1:3" x14ac:dyDescent="0.3">
      <c r="A201">
        <v>199</v>
      </c>
      <c r="B201">
        <v>24.89</v>
      </c>
      <c r="C201">
        <v>24.89</v>
      </c>
    </row>
    <row r="202" spans="1:3" x14ac:dyDescent="0.3">
      <c r="A202">
        <v>200</v>
      </c>
      <c r="B202">
        <v>29.22</v>
      </c>
      <c r="C202">
        <v>29.22</v>
      </c>
    </row>
    <row r="203" spans="1:3" x14ac:dyDescent="0.3">
      <c r="A203">
        <v>201</v>
      </c>
      <c r="B203">
        <v>33.159999999999997</v>
      </c>
      <c r="C203">
        <v>33.159999999999997</v>
      </c>
    </row>
    <row r="204" spans="1:3" x14ac:dyDescent="0.3">
      <c r="A204">
        <v>202</v>
      </c>
      <c r="B204">
        <v>34.82</v>
      </c>
      <c r="C204">
        <v>34.82</v>
      </c>
    </row>
    <row r="205" spans="1:3" x14ac:dyDescent="0.3">
      <c r="A205">
        <v>203</v>
      </c>
      <c r="B205">
        <v>34.68</v>
      </c>
      <c r="C205">
        <v>34.68</v>
      </c>
    </row>
    <row r="206" spans="1:3" x14ac:dyDescent="0.3">
      <c r="A206">
        <v>204</v>
      </c>
      <c r="B206">
        <v>31.51</v>
      </c>
      <c r="C206">
        <v>31.51</v>
      </c>
    </row>
    <row r="207" spans="1:3" x14ac:dyDescent="0.3">
      <c r="A207">
        <v>205</v>
      </c>
      <c r="B207">
        <v>27.55</v>
      </c>
      <c r="C207">
        <v>27.55</v>
      </c>
    </row>
    <row r="208" spans="1:3" x14ac:dyDescent="0.3">
      <c r="A208">
        <v>206</v>
      </c>
      <c r="B208">
        <v>34.32</v>
      </c>
      <c r="C208">
        <v>34.32</v>
      </c>
    </row>
    <row r="209" spans="1:3" x14ac:dyDescent="0.3">
      <c r="A209">
        <v>207</v>
      </c>
      <c r="B209">
        <v>36.85</v>
      </c>
      <c r="C209">
        <v>36.85</v>
      </c>
    </row>
    <row r="210" spans="1:3" x14ac:dyDescent="0.3">
      <c r="A210">
        <v>208</v>
      </c>
      <c r="B210">
        <v>31.29</v>
      </c>
      <c r="C210">
        <v>31.29</v>
      </c>
    </row>
    <row r="211" spans="1:3" x14ac:dyDescent="0.3">
      <c r="A211">
        <v>209</v>
      </c>
      <c r="B211">
        <v>31.55</v>
      </c>
      <c r="C211">
        <v>31.55</v>
      </c>
    </row>
    <row r="212" spans="1:3" x14ac:dyDescent="0.3">
      <c r="A212">
        <v>210</v>
      </c>
      <c r="B212">
        <v>28.39</v>
      </c>
      <c r="C212">
        <v>28.39</v>
      </c>
    </row>
    <row r="213" spans="1:3" x14ac:dyDescent="0.3">
      <c r="A213">
        <v>211</v>
      </c>
      <c r="B213">
        <v>26.44</v>
      </c>
      <c r="C213">
        <v>26.44</v>
      </c>
    </row>
    <row r="214" spans="1:3" x14ac:dyDescent="0.3">
      <c r="A214">
        <v>212</v>
      </c>
      <c r="B214">
        <v>25.46</v>
      </c>
      <c r="C214">
        <v>25.46</v>
      </c>
    </row>
    <row r="215" spans="1:3" x14ac:dyDescent="0.3">
      <c r="A215">
        <v>213</v>
      </c>
      <c r="B215">
        <v>24.72</v>
      </c>
      <c r="C215">
        <v>24.72</v>
      </c>
    </row>
    <row r="216" spans="1:3" x14ac:dyDescent="0.3">
      <c r="A216">
        <v>214</v>
      </c>
      <c r="B216">
        <v>24.08</v>
      </c>
      <c r="C216">
        <v>24.08</v>
      </c>
    </row>
    <row r="217" spans="1:3" x14ac:dyDescent="0.3">
      <c r="A217">
        <v>215</v>
      </c>
      <c r="B217">
        <v>23.48</v>
      </c>
      <c r="C217">
        <v>23.48</v>
      </c>
    </row>
    <row r="218" spans="1:3" x14ac:dyDescent="0.3">
      <c r="A218">
        <v>216</v>
      </c>
      <c r="B218">
        <v>22.93</v>
      </c>
      <c r="C218">
        <v>22.93</v>
      </c>
    </row>
    <row r="219" spans="1:3" x14ac:dyDescent="0.3">
      <c r="A219">
        <v>217</v>
      </c>
      <c r="B219">
        <v>22.37</v>
      </c>
      <c r="C219">
        <v>22.37</v>
      </c>
    </row>
    <row r="220" spans="1:3" x14ac:dyDescent="0.3">
      <c r="A220">
        <v>218</v>
      </c>
      <c r="B220">
        <v>22.06</v>
      </c>
      <c r="C220" s="6">
        <v>22.145</v>
      </c>
    </row>
    <row r="221" spans="1:3" x14ac:dyDescent="0.3">
      <c r="A221">
        <v>219</v>
      </c>
      <c r="B221">
        <v>21.92</v>
      </c>
      <c r="C221">
        <v>21.92</v>
      </c>
    </row>
    <row r="222" spans="1:3" x14ac:dyDescent="0.3">
      <c r="A222">
        <v>220</v>
      </c>
      <c r="B222">
        <v>21.75</v>
      </c>
      <c r="C222">
        <v>21.75</v>
      </c>
    </row>
    <row r="223" spans="1:3" x14ac:dyDescent="0.3">
      <c r="A223">
        <v>221</v>
      </c>
      <c r="B223">
        <v>21.99</v>
      </c>
      <c r="C223">
        <v>21.99</v>
      </c>
    </row>
    <row r="224" spans="1:3" x14ac:dyDescent="0.3">
      <c r="A224">
        <v>222</v>
      </c>
      <c r="B224">
        <v>21.91</v>
      </c>
      <c r="C224">
        <v>21.91</v>
      </c>
    </row>
    <row r="225" spans="1:3" x14ac:dyDescent="0.3">
      <c r="A225">
        <v>223</v>
      </c>
      <c r="B225">
        <v>25.77</v>
      </c>
      <c r="C225">
        <v>25.77</v>
      </c>
    </row>
    <row r="226" spans="1:3" x14ac:dyDescent="0.3">
      <c r="A226">
        <v>224</v>
      </c>
      <c r="B226">
        <v>29.54</v>
      </c>
      <c r="C226">
        <v>29.54</v>
      </c>
    </row>
    <row r="227" spans="1:3" x14ac:dyDescent="0.3">
      <c r="A227">
        <v>225</v>
      </c>
      <c r="B227">
        <v>31.91</v>
      </c>
      <c r="C227">
        <v>31.91</v>
      </c>
    </row>
    <row r="228" spans="1:3" x14ac:dyDescent="0.3">
      <c r="A228">
        <v>226</v>
      </c>
      <c r="B228">
        <v>32.92</v>
      </c>
      <c r="C228">
        <v>32.92</v>
      </c>
    </row>
    <row r="229" spans="1:3" x14ac:dyDescent="0.3">
      <c r="A229">
        <v>227</v>
      </c>
      <c r="B229">
        <v>34.14</v>
      </c>
      <c r="C229">
        <v>34.14</v>
      </c>
    </row>
    <row r="230" spans="1:3" x14ac:dyDescent="0.3">
      <c r="A230">
        <v>228</v>
      </c>
      <c r="B230">
        <v>36.18</v>
      </c>
      <c r="C230">
        <v>27.16</v>
      </c>
    </row>
    <row r="231" spans="1:3" x14ac:dyDescent="0.3">
      <c r="A231">
        <v>229</v>
      </c>
      <c r="B231">
        <v>38.840000000000003</v>
      </c>
      <c r="C231">
        <v>20.18</v>
      </c>
    </row>
    <row r="232" spans="1:3" x14ac:dyDescent="0.3">
      <c r="A232">
        <v>230</v>
      </c>
      <c r="B232">
        <v>40.36</v>
      </c>
      <c r="C232">
        <v>40.36</v>
      </c>
    </row>
    <row r="233" spans="1:3" x14ac:dyDescent="0.3">
      <c r="A233">
        <v>231</v>
      </c>
      <c r="B233">
        <v>40.549999999999997</v>
      </c>
      <c r="C233">
        <v>40.549999999999997</v>
      </c>
    </row>
    <row r="234" spans="1:3" x14ac:dyDescent="0.3">
      <c r="A234">
        <v>232</v>
      </c>
      <c r="B234">
        <v>40.39</v>
      </c>
      <c r="C234">
        <v>40.39</v>
      </c>
    </row>
    <row r="235" spans="1:3" x14ac:dyDescent="0.3">
      <c r="A235">
        <v>233</v>
      </c>
      <c r="B235">
        <v>35.5</v>
      </c>
      <c r="C235">
        <v>35.5</v>
      </c>
    </row>
    <row r="236" spans="1:3" x14ac:dyDescent="0.3">
      <c r="A236">
        <v>234</v>
      </c>
      <c r="B236">
        <v>30.96</v>
      </c>
      <c r="C236">
        <v>30.96</v>
      </c>
    </row>
    <row r="237" spans="1:3" x14ac:dyDescent="0.3">
      <c r="A237">
        <v>235</v>
      </c>
      <c r="B237">
        <v>28.93</v>
      </c>
      <c r="C237">
        <v>28.93</v>
      </c>
    </row>
    <row r="238" spans="1:3" x14ac:dyDescent="0.3">
      <c r="A238">
        <v>236</v>
      </c>
      <c r="B238">
        <v>27.7</v>
      </c>
      <c r="C238">
        <v>27.7</v>
      </c>
    </row>
    <row r="239" spans="1:3" x14ac:dyDescent="0.3">
      <c r="A239">
        <v>237</v>
      </c>
      <c r="B239">
        <v>26.9</v>
      </c>
      <c r="C239">
        <v>26.9</v>
      </c>
    </row>
    <row r="240" spans="1:3" x14ac:dyDescent="0.3">
      <c r="A240">
        <v>238</v>
      </c>
      <c r="B240">
        <v>26.21</v>
      </c>
      <c r="C240">
        <v>26.21</v>
      </c>
    </row>
    <row r="241" spans="1:3" x14ac:dyDescent="0.3">
      <c r="A241">
        <v>239</v>
      </c>
      <c r="B241">
        <v>25.47</v>
      </c>
      <c r="C241">
        <v>25.47</v>
      </c>
    </row>
    <row r="242" spans="1:3" x14ac:dyDescent="0.3">
      <c r="A242">
        <v>240</v>
      </c>
      <c r="B242">
        <v>24.68</v>
      </c>
      <c r="C242">
        <v>24.68</v>
      </c>
    </row>
    <row r="243" spans="1:3" x14ac:dyDescent="0.3">
      <c r="A243">
        <v>241</v>
      </c>
      <c r="B243">
        <v>23.85</v>
      </c>
      <c r="C243" s="5">
        <v>23.864999999999998</v>
      </c>
    </row>
    <row r="244" spans="1:3" x14ac:dyDescent="0.3">
      <c r="A244">
        <v>242</v>
      </c>
      <c r="B244">
        <v>23.05</v>
      </c>
      <c r="C244">
        <v>23.05</v>
      </c>
    </row>
    <row r="245" spans="1:3" x14ac:dyDescent="0.3">
      <c r="A245">
        <v>243</v>
      </c>
      <c r="B245">
        <v>22.52</v>
      </c>
      <c r="C245">
        <v>22.52</v>
      </c>
    </row>
    <row r="246" spans="1:3" x14ac:dyDescent="0.3">
      <c r="A246">
        <v>244</v>
      </c>
      <c r="B246">
        <v>22.64</v>
      </c>
      <c r="C246">
        <v>22.64</v>
      </c>
    </row>
    <row r="247" spans="1:3" x14ac:dyDescent="0.3">
      <c r="A247">
        <v>245</v>
      </c>
      <c r="B247">
        <v>23.4</v>
      </c>
      <c r="C247">
        <v>23.4</v>
      </c>
    </row>
    <row r="248" spans="1:3" x14ac:dyDescent="0.3">
      <c r="A248">
        <v>246</v>
      </c>
      <c r="B248">
        <v>23.42</v>
      </c>
      <c r="C248">
        <v>23.42</v>
      </c>
    </row>
    <row r="249" spans="1:3" x14ac:dyDescent="0.3">
      <c r="A249">
        <v>247</v>
      </c>
      <c r="B249">
        <v>25.68</v>
      </c>
      <c r="C249">
        <v>25.68</v>
      </c>
    </row>
    <row r="250" spans="1:3" x14ac:dyDescent="0.3">
      <c r="A250">
        <v>248</v>
      </c>
      <c r="B250">
        <v>29.94</v>
      </c>
      <c r="C250">
        <v>29.94</v>
      </c>
    </row>
    <row r="251" spans="1:3" x14ac:dyDescent="0.3">
      <c r="A251">
        <v>249</v>
      </c>
      <c r="B251">
        <v>32.96</v>
      </c>
      <c r="C251">
        <v>32.96</v>
      </c>
    </row>
    <row r="252" spans="1:3" x14ac:dyDescent="0.3">
      <c r="A252">
        <v>250</v>
      </c>
      <c r="B252">
        <v>34.58</v>
      </c>
      <c r="C252">
        <v>34.58</v>
      </c>
    </row>
    <row r="253" spans="1:3" x14ac:dyDescent="0.3">
      <c r="A253">
        <v>251</v>
      </c>
      <c r="B253">
        <v>35.200000000000003</v>
      </c>
      <c r="C253">
        <v>35.200000000000003</v>
      </c>
    </row>
    <row r="254" spans="1:3" x14ac:dyDescent="0.3">
      <c r="A254">
        <v>252</v>
      </c>
      <c r="B254">
        <v>36.14</v>
      </c>
      <c r="C254">
        <v>36.14</v>
      </c>
    </row>
    <row r="255" spans="1:3" x14ac:dyDescent="0.3">
      <c r="A255">
        <v>253</v>
      </c>
      <c r="B255">
        <v>38.119999999999997</v>
      </c>
      <c r="C255">
        <v>38.119999999999997</v>
      </c>
    </row>
    <row r="256" spans="1:3" x14ac:dyDescent="0.3">
      <c r="A256">
        <v>254</v>
      </c>
      <c r="B256">
        <v>40.47</v>
      </c>
      <c r="C256">
        <v>40.47</v>
      </c>
    </row>
    <row r="257" spans="1:3" x14ac:dyDescent="0.3">
      <c r="A257">
        <v>255</v>
      </c>
      <c r="B257">
        <v>40.82</v>
      </c>
      <c r="C257">
        <v>40.82</v>
      </c>
    </row>
    <row r="258" spans="1:3" x14ac:dyDescent="0.3">
      <c r="A258">
        <v>256</v>
      </c>
      <c r="B258">
        <v>40.03</v>
      </c>
      <c r="C258">
        <v>40.03</v>
      </c>
    </row>
    <row r="259" spans="1:3" x14ac:dyDescent="0.3">
      <c r="A259">
        <v>257</v>
      </c>
      <c r="B259">
        <v>35.92</v>
      </c>
      <c r="C259">
        <v>35.92</v>
      </c>
    </row>
    <row r="260" spans="1:3" x14ac:dyDescent="0.3">
      <c r="A260">
        <v>258</v>
      </c>
      <c r="B260">
        <v>32.22</v>
      </c>
      <c r="C260">
        <v>32.22</v>
      </c>
    </row>
    <row r="261" spans="1:3" x14ac:dyDescent="0.3">
      <c r="A261">
        <v>259</v>
      </c>
      <c r="B261">
        <v>29.77</v>
      </c>
      <c r="C261">
        <v>29.77</v>
      </c>
    </row>
    <row r="262" spans="1:3" x14ac:dyDescent="0.3">
      <c r="A262">
        <v>260</v>
      </c>
      <c r="B262">
        <v>28.6</v>
      </c>
      <c r="C262">
        <v>28.6</v>
      </c>
    </row>
    <row r="263" spans="1:3" x14ac:dyDescent="0.3">
      <c r="A263">
        <v>261</v>
      </c>
      <c r="B263">
        <v>27.7</v>
      </c>
      <c r="C263">
        <v>27.7</v>
      </c>
    </row>
    <row r="264" spans="1:3" x14ac:dyDescent="0.3">
      <c r="A264">
        <v>262</v>
      </c>
      <c r="B264">
        <v>26.97</v>
      </c>
      <c r="C264">
        <v>26.97</v>
      </c>
    </row>
    <row r="265" spans="1:3" x14ac:dyDescent="0.3">
      <c r="A265">
        <v>263</v>
      </c>
      <c r="B265">
        <v>26.21</v>
      </c>
      <c r="C265">
        <v>26.21</v>
      </c>
    </row>
    <row r="266" spans="1:3" x14ac:dyDescent="0.3">
      <c r="A266">
        <v>264</v>
      </c>
      <c r="B266">
        <v>25.36</v>
      </c>
      <c r="C266">
        <v>25.36</v>
      </c>
    </row>
    <row r="267" spans="1:3" x14ac:dyDescent="0.3">
      <c r="A267">
        <v>265</v>
      </c>
      <c r="B267">
        <v>24.81</v>
      </c>
      <c r="C267" s="5">
        <v>25.055</v>
      </c>
    </row>
    <row r="268" spans="1:3" x14ac:dyDescent="0.3">
      <c r="A268">
        <v>266</v>
      </c>
      <c r="B268">
        <v>24.75</v>
      </c>
      <c r="C268">
        <v>24.75</v>
      </c>
    </row>
    <row r="269" spans="1:3" x14ac:dyDescent="0.3">
      <c r="A269">
        <v>267</v>
      </c>
      <c r="B269">
        <v>24.46</v>
      </c>
      <c r="C269">
        <v>24.46</v>
      </c>
    </row>
    <row r="270" spans="1:3" x14ac:dyDescent="0.3">
      <c r="A270">
        <v>268</v>
      </c>
      <c r="B270">
        <v>23.81</v>
      </c>
      <c r="C270">
        <v>23.81</v>
      </c>
    </row>
    <row r="271" spans="1:3" x14ac:dyDescent="0.3">
      <c r="A271">
        <v>269</v>
      </c>
      <c r="B271">
        <v>23.29</v>
      </c>
      <c r="C271">
        <v>23.29</v>
      </c>
    </row>
    <row r="272" spans="1:3" x14ac:dyDescent="0.3">
      <c r="A272">
        <v>270</v>
      </c>
      <c r="B272">
        <v>23.56</v>
      </c>
      <c r="C272">
        <v>23.56</v>
      </c>
    </row>
    <row r="273" spans="1:3" x14ac:dyDescent="0.3">
      <c r="A273">
        <v>271</v>
      </c>
      <c r="B273">
        <v>27.47</v>
      </c>
      <c r="C273">
        <v>27.47</v>
      </c>
    </row>
    <row r="274" spans="1:3" x14ac:dyDescent="0.3">
      <c r="A274">
        <v>272</v>
      </c>
      <c r="B274">
        <v>30.73</v>
      </c>
      <c r="C274">
        <v>30.73</v>
      </c>
    </row>
    <row r="275" spans="1:3" x14ac:dyDescent="0.3">
      <c r="A275">
        <v>273</v>
      </c>
      <c r="B275">
        <v>33.01</v>
      </c>
      <c r="C275" s="5">
        <v>31.619999999999902</v>
      </c>
    </row>
    <row r="276" spans="1:3" x14ac:dyDescent="0.3">
      <c r="A276">
        <v>274</v>
      </c>
      <c r="B276">
        <v>32.51</v>
      </c>
      <c r="C276">
        <v>32.51</v>
      </c>
    </row>
    <row r="277" spans="1:3" x14ac:dyDescent="0.3">
      <c r="A277">
        <v>275</v>
      </c>
      <c r="B277">
        <v>33.479999999999997</v>
      </c>
      <c r="C277">
        <v>33.479999999999997</v>
      </c>
    </row>
    <row r="278" spans="1:3" x14ac:dyDescent="0.3">
      <c r="A278">
        <v>276</v>
      </c>
      <c r="B278">
        <v>35.81</v>
      </c>
      <c r="C278">
        <v>35.81</v>
      </c>
    </row>
    <row r="279" spans="1:3" x14ac:dyDescent="0.3">
      <c r="A279">
        <v>277</v>
      </c>
      <c r="B279">
        <v>38.08</v>
      </c>
      <c r="C279">
        <v>38.08</v>
      </c>
    </row>
    <row r="280" spans="1:3" x14ac:dyDescent="0.3">
      <c r="A280">
        <v>278</v>
      </c>
      <c r="B280">
        <v>38.11</v>
      </c>
      <c r="C280">
        <v>38.11</v>
      </c>
    </row>
    <row r="281" spans="1:3" x14ac:dyDescent="0.3">
      <c r="A281">
        <v>279</v>
      </c>
      <c r="B281">
        <v>38.08</v>
      </c>
      <c r="C281">
        <v>38.08</v>
      </c>
    </row>
    <row r="282" spans="1:3" x14ac:dyDescent="0.3">
      <c r="A282">
        <v>280</v>
      </c>
      <c r="B282">
        <v>41.41</v>
      </c>
      <c r="C282" s="5">
        <v>22.811250000000001</v>
      </c>
    </row>
    <row r="283" spans="1:3" x14ac:dyDescent="0.3">
      <c r="A283">
        <v>281</v>
      </c>
      <c r="B283">
        <v>39.44</v>
      </c>
      <c r="C283" s="5">
        <v>7.5425000000000004</v>
      </c>
    </row>
    <row r="284" spans="1:3" x14ac:dyDescent="0.3">
      <c r="A284">
        <v>282</v>
      </c>
      <c r="B284">
        <v>33.79</v>
      </c>
      <c r="C284" s="5">
        <v>15.085000000000001</v>
      </c>
    </row>
    <row r="285" spans="1:3" x14ac:dyDescent="0.3">
      <c r="A285">
        <v>283</v>
      </c>
      <c r="B285">
        <v>30.17</v>
      </c>
      <c r="C285">
        <v>30.17</v>
      </c>
    </row>
    <row r="286" spans="1:3" x14ac:dyDescent="0.3">
      <c r="A286">
        <v>284</v>
      </c>
      <c r="B286">
        <v>28.35</v>
      </c>
      <c r="C286">
        <v>28.35</v>
      </c>
    </row>
    <row r="287" spans="1:3" x14ac:dyDescent="0.3">
      <c r="A287">
        <v>285</v>
      </c>
      <c r="B287">
        <v>27.6</v>
      </c>
      <c r="C287">
        <v>27.6</v>
      </c>
    </row>
    <row r="288" spans="1:3" x14ac:dyDescent="0.3">
      <c r="A288">
        <v>286</v>
      </c>
      <c r="B288">
        <v>26.6</v>
      </c>
      <c r="C288">
        <v>26.6</v>
      </c>
    </row>
    <row r="289" spans="1:3" x14ac:dyDescent="0.3">
      <c r="A289">
        <v>287</v>
      </c>
      <c r="B289">
        <v>25.51</v>
      </c>
      <c r="C289">
        <v>25.51</v>
      </c>
    </row>
    <row r="290" spans="1:3" x14ac:dyDescent="0.3">
      <c r="A290">
        <v>288</v>
      </c>
      <c r="B290">
        <v>24.8</v>
      </c>
      <c r="C290">
        <v>24.8</v>
      </c>
    </row>
    <row r="291" spans="1:3" x14ac:dyDescent="0.3">
      <c r="A291">
        <v>289</v>
      </c>
      <c r="B291">
        <v>24.32</v>
      </c>
      <c r="C291">
        <v>24.32</v>
      </c>
    </row>
    <row r="292" spans="1:3" x14ac:dyDescent="0.3">
      <c r="A292">
        <v>290</v>
      </c>
      <c r="B292">
        <v>23.87</v>
      </c>
      <c r="C292">
        <v>23.87</v>
      </c>
    </row>
    <row r="293" spans="1:3" x14ac:dyDescent="0.3">
      <c r="A293">
        <v>291</v>
      </c>
      <c r="B293">
        <v>23.23</v>
      </c>
      <c r="C293">
        <v>17.61</v>
      </c>
    </row>
    <row r="294" spans="1:3" x14ac:dyDescent="0.3">
      <c r="A294">
        <v>292</v>
      </c>
      <c r="B294">
        <v>22.87</v>
      </c>
      <c r="C294">
        <v>11.35</v>
      </c>
    </row>
    <row r="295" spans="1:3" x14ac:dyDescent="0.3">
      <c r="A295">
        <v>293</v>
      </c>
      <c r="B295">
        <v>22.7</v>
      </c>
      <c r="C295">
        <v>22.7</v>
      </c>
    </row>
    <row r="296" spans="1:3" x14ac:dyDescent="0.3">
      <c r="A296">
        <v>294</v>
      </c>
      <c r="B296">
        <v>22.95</v>
      </c>
      <c r="C296">
        <v>22.95</v>
      </c>
    </row>
    <row r="297" spans="1:3" x14ac:dyDescent="0.3">
      <c r="A297">
        <v>295</v>
      </c>
      <c r="B297">
        <v>27.03</v>
      </c>
      <c r="C297">
        <v>27.03</v>
      </c>
    </row>
    <row r="298" spans="1:3" x14ac:dyDescent="0.3">
      <c r="A298">
        <v>296</v>
      </c>
      <c r="B298">
        <v>30.29</v>
      </c>
      <c r="C298">
        <v>30.29</v>
      </c>
    </row>
    <row r="299" spans="1:3" x14ac:dyDescent="0.3">
      <c r="A299">
        <v>297</v>
      </c>
      <c r="B299">
        <v>32.56</v>
      </c>
      <c r="C299" s="5">
        <v>32.185000000000002</v>
      </c>
    </row>
    <row r="300" spans="1:3" x14ac:dyDescent="0.3">
      <c r="A300">
        <v>298</v>
      </c>
      <c r="B300">
        <v>34.08</v>
      </c>
      <c r="C300">
        <v>34.08</v>
      </c>
    </row>
    <row r="301" spans="1:3" x14ac:dyDescent="0.3">
      <c r="A301">
        <v>299</v>
      </c>
      <c r="B301">
        <v>35.67</v>
      </c>
      <c r="C301" s="5">
        <v>35.364999999999903</v>
      </c>
    </row>
    <row r="302" spans="1:3" x14ac:dyDescent="0.3">
      <c r="A302">
        <v>300</v>
      </c>
      <c r="B302">
        <v>36.65</v>
      </c>
      <c r="C302">
        <v>36.65</v>
      </c>
    </row>
    <row r="303" spans="1:3" x14ac:dyDescent="0.3">
      <c r="A303">
        <v>301</v>
      </c>
      <c r="B303">
        <v>37.5</v>
      </c>
      <c r="C303">
        <v>37.5</v>
      </c>
    </row>
    <row r="304" spans="1:3" x14ac:dyDescent="0.3">
      <c r="A304">
        <v>302</v>
      </c>
      <c r="B304">
        <v>39.340000000000003</v>
      </c>
      <c r="C304">
        <v>39.340000000000003</v>
      </c>
    </row>
    <row r="305" spans="1:3" x14ac:dyDescent="0.3">
      <c r="A305">
        <v>303</v>
      </c>
      <c r="B305">
        <v>41.63</v>
      </c>
      <c r="C305" s="5">
        <v>40.814999999999998</v>
      </c>
    </row>
    <row r="306" spans="1:3" x14ac:dyDescent="0.3">
      <c r="A306">
        <v>304</v>
      </c>
      <c r="B306">
        <v>42.29</v>
      </c>
      <c r="C306">
        <v>42.29</v>
      </c>
    </row>
    <row r="307" spans="1:3" x14ac:dyDescent="0.3">
      <c r="A307">
        <v>305</v>
      </c>
      <c r="B307">
        <v>40.93</v>
      </c>
      <c r="C307">
        <v>40.93</v>
      </c>
    </row>
    <row r="308" spans="1:3" x14ac:dyDescent="0.3">
      <c r="A308">
        <v>306</v>
      </c>
      <c r="B308">
        <v>34.49</v>
      </c>
      <c r="C308" s="5">
        <v>35.965000000000003</v>
      </c>
    </row>
    <row r="309" spans="1:3" x14ac:dyDescent="0.3">
      <c r="A309">
        <v>307</v>
      </c>
      <c r="B309">
        <v>31</v>
      </c>
      <c r="C309">
        <v>31</v>
      </c>
    </row>
    <row r="310" spans="1:3" x14ac:dyDescent="0.3">
      <c r="A310">
        <v>308</v>
      </c>
      <c r="B310">
        <v>28.66</v>
      </c>
      <c r="C310">
        <v>28.66</v>
      </c>
    </row>
    <row r="311" spans="1:3" x14ac:dyDescent="0.3">
      <c r="A311">
        <v>309</v>
      </c>
      <c r="B311">
        <v>27.34</v>
      </c>
      <c r="C311">
        <v>27.34</v>
      </c>
    </row>
    <row r="312" spans="1:3" x14ac:dyDescent="0.3">
      <c r="A312">
        <v>310</v>
      </c>
      <c r="B312">
        <v>26.11</v>
      </c>
      <c r="C312">
        <v>26.11</v>
      </c>
    </row>
    <row r="313" spans="1:3" x14ac:dyDescent="0.3">
      <c r="A313">
        <v>311</v>
      </c>
      <c r="B313">
        <v>25.1</v>
      </c>
      <c r="C313">
        <v>25.1</v>
      </c>
    </row>
    <row r="314" spans="1:3" x14ac:dyDescent="0.3">
      <c r="A314">
        <v>312</v>
      </c>
      <c r="B314">
        <v>24.22</v>
      </c>
      <c r="C314">
        <v>24.22</v>
      </c>
    </row>
    <row r="315" spans="1:3" x14ac:dyDescent="0.3">
      <c r="A315">
        <v>313</v>
      </c>
      <c r="B315">
        <v>23.28</v>
      </c>
      <c r="C315">
        <v>23.28</v>
      </c>
    </row>
    <row r="316" spans="1:3" x14ac:dyDescent="0.3">
      <c r="A316">
        <v>314</v>
      </c>
      <c r="B316">
        <v>22.39</v>
      </c>
      <c r="C316">
        <v>22.39</v>
      </c>
    </row>
    <row r="317" spans="1:3" x14ac:dyDescent="0.3">
      <c r="A317">
        <v>315</v>
      </c>
      <c r="B317">
        <v>21.69</v>
      </c>
      <c r="C317">
        <v>21.69</v>
      </c>
    </row>
    <row r="318" spans="1:3" x14ac:dyDescent="0.3">
      <c r="A318">
        <v>316</v>
      </c>
      <c r="B318">
        <v>21.19</v>
      </c>
      <c r="C318">
        <v>21.19</v>
      </c>
    </row>
    <row r="319" spans="1:3" x14ac:dyDescent="0.3">
      <c r="A319">
        <v>317</v>
      </c>
      <c r="B319">
        <v>20.64</v>
      </c>
      <c r="C319">
        <v>20.64</v>
      </c>
    </row>
    <row r="320" spans="1:3" x14ac:dyDescent="0.3">
      <c r="A320">
        <v>318</v>
      </c>
      <c r="B320">
        <v>19.989999999999998</v>
      </c>
      <c r="C320">
        <v>19.989999999999998</v>
      </c>
    </row>
    <row r="321" spans="1:3" x14ac:dyDescent="0.3">
      <c r="A321">
        <v>319</v>
      </c>
      <c r="B321">
        <v>25.14</v>
      </c>
      <c r="C321">
        <v>25.14</v>
      </c>
    </row>
    <row r="322" spans="1:3" x14ac:dyDescent="0.3">
      <c r="A322">
        <v>320</v>
      </c>
      <c r="B322">
        <v>30.19</v>
      </c>
      <c r="C322">
        <v>30.19</v>
      </c>
    </row>
    <row r="323" spans="1:3" x14ac:dyDescent="0.3">
      <c r="A323">
        <v>321</v>
      </c>
      <c r="B323">
        <v>32.79</v>
      </c>
      <c r="C323">
        <v>32.79</v>
      </c>
    </row>
    <row r="324" spans="1:3" x14ac:dyDescent="0.3">
      <c r="A324">
        <v>322</v>
      </c>
      <c r="B324">
        <v>34.700000000000003</v>
      </c>
      <c r="C324" s="5">
        <v>19.151249999999902</v>
      </c>
    </row>
    <row r="325" spans="1:3" x14ac:dyDescent="0.3">
      <c r="A325">
        <v>323</v>
      </c>
      <c r="B325">
        <v>36.44</v>
      </c>
      <c r="C325" s="5">
        <v>5.5125000000000002</v>
      </c>
    </row>
    <row r="326" spans="1:3" x14ac:dyDescent="0.3">
      <c r="A326">
        <v>324</v>
      </c>
      <c r="B326">
        <v>37.770000000000003</v>
      </c>
      <c r="C326" s="5">
        <v>11.025</v>
      </c>
    </row>
    <row r="327" spans="1:3" x14ac:dyDescent="0.3">
      <c r="A327">
        <v>325</v>
      </c>
      <c r="B327">
        <v>41.47</v>
      </c>
      <c r="C327">
        <v>22.05</v>
      </c>
    </row>
    <row r="328" spans="1:3" x14ac:dyDescent="0.3">
      <c r="A328">
        <v>326</v>
      </c>
      <c r="B328">
        <v>44.1</v>
      </c>
      <c r="C328">
        <v>44.1</v>
      </c>
    </row>
    <row r="329" spans="1:3" x14ac:dyDescent="0.3">
      <c r="A329">
        <v>327</v>
      </c>
      <c r="B329">
        <v>44.85</v>
      </c>
      <c r="C329" s="5">
        <v>31.145</v>
      </c>
    </row>
    <row r="330" spans="1:3" x14ac:dyDescent="0.3">
      <c r="A330">
        <v>328</v>
      </c>
      <c r="B330">
        <v>42.31</v>
      </c>
      <c r="C330">
        <v>18.190000000000001</v>
      </c>
    </row>
    <row r="331" spans="1:3" x14ac:dyDescent="0.3">
      <c r="A331">
        <v>329</v>
      </c>
      <c r="B331">
        <v>36.380000000000003</v>
      </c>
      <c r="C331">
        <v>36.380000000000003</v>
      </c>
    </row>
    <row r="332" spans="1:3" x14ac:dyDescent="0.3">
      <c r="A332">
        <v>330</v>
      </c>
      <c r="B332">
        <v>33.18</v>
      </c>
      <c r="C332">
        <v>33.18</v>
      </c>
    </row>
    <row r="333" spans="1:3" x14ac:dyDescent="0.3">
      <c r="A333">
        <v>331</v>
      </c>
      <c r="B333">
        <v>31.11</v>
      </c>
      <c r="C333">
        <v>31.08</v>
      </c>
    </row>
    <row r="334" spans="1:3" x14ac:dyDescent="0.3">
      <c r="A334">
        <v>332</v>
      </c>
      <c r="B334">
        <v>28.98</v>
      </c>
      <c r="C334">
        <v>28.98</v>
      </c>
    </row>
    <row r="335" spans="1:3" x14ac:dyDescent="0.3">
      <c r="A335">
        <v>333</v>
      </c>
      <c r="B335">
        <v>27.53</v>
      </c>
      <c r="C335">
        <v>27.53</v>
      </c>
    </row>
    <row r="336" spans="1:3" x14ac:dyDescent="0.3">
      <c r="A336">
        <v>334</v>
      </c>
      <c r="B336">
        <v>26.28</v>
      </c>
      <c r="C336">
        <v>26.28</v>
      </c>
    </row>
    <row r="337" spans="1:3" x14ac:dyDescent="0.3">
      <c r="A337">
        <v>335</v>
      </c>
      <c r="B337">
        <v>25.31</v>
      </c>
      <c r="C337">
        <v>25.31</v>
      </c>
    </row>
    <row r="338" spans="1:3" x14ac:dyDescent="0.3">
      <c r="A338">
        <v>336</v>
      </c>
      <c r="B338">
        <v>24.88</v>
      </c>
      <c r="C338">
        <v>24.88</v>
      </c>
    </row>
    <row r="339" spans="1:3" x14ac:dyDescent="0.3">
      <c r="A339">
        <v>337</v>
      </c>
      <c r="B339">
        <v>24.76</v>
      </c>
      <c r="C339">
        <v>24.76</v>
      </c>
    </row>
    <row r="340" spans="1:3" x14ac:dyDescent="0.3">
      <c r="A340">
        <v>338</v>
      </c>
      <c r="B340">
        <v>24.17</v>
      </c>
      <c r="C340">
        <v>24.17</v>
      </c>
    </row>
    <row r="341" spans="1:3" x14ac:dyDescent="0.3">
      <c r="A341">
        <v>339</v>
      </c>
      <c r="B341">
        <v>23.46</v>
      </c>
      <c r="C341" s="5">
        <v>23.434999999999999</v>
      </c>
    </row>
    <row r="342" spans="1:3" x14ac:dyDescent="0.3">
      <c r="A342">
        <v>340</v>
      </c>
      <c r="B342">
        <v>22.7</v>
      </c>
      <c r="C342">
        <v>22.7</v>
      </c>
    </row>
    <row r="343" spans="1:3" x14ac:dyDescent="0.3">
      <c r="A343">
        <v>341</v>
      </c>
      <c r="B343">
        <v>22.22</v>
      </c>
      <c r="C343">
        <v>22.22</v>
      </c>
    </row>
    <row r="344" spans="1:3" x14ac:dyDescent="0.3">
      <c r="A344">
        <v>342</v>
      </c>
      <c r="B344">
        <v>22.71</v>
      </c>
      <c r="C344">
        <v>22.71</v>
      </c>
    </row>
    <row r="345" spans="1:3" x14ac:dyDescent="0.3">
      <c r="A345">
        <v>343</v>
      </c>
      <c r="B345">
        <v>26.22</v>
      </c>
      <c r="C345">
        <v>26.22</v>
      </c>
    </row>
    <row r="346" spans="1:3" x14ac:dyDescent="0.3">
      <c r="A346">
        <v>344</v>
      </c>
      <c r="B346">
        <v>31.06</v>
      </c>
      <c r="C346">
        <v>31.06</v>
      </c>
    </row>
    <row r="347" spans="1:3" x14ac:dyDescent="0.3">
      <c r="A347">
        <v>345</v>
      </c>
      <c r="B347">
        <v>34.46</v>
      </c>
      <c r="C347">
        <v>34.46</v>
      </c>
    </row>
    <row r="348" spans="1:3" x14ac:dyDescent="0.3">
      <c r="A348">
        <v>346</v>
      </c>
      <c r="B348">
        <v>36.78</v>
      </c>
      <c r="C348">
        <v>36.32</v>
      </c>
    </row>
    <row r="349" spans="1:3" x14ac:dyDescent="0.3">
      <c r="A349">
        <v>347</v>
      </c>
      <c r="B349">
        <v>38.18</v>
      </c>
      <c r="C349">
        <v>38.18</v>
      </c>
    </row>
    <row r="350" spans="1:3" x14ac:dyDescent="0.3">
      <c r="A350">
        <v>348</v>
      </c>
      <c r="B350">
        <v>38.770000000000003</v>
      </c>
      <c r="C350">
        <v>38.770000000000003</v>
      </c>
    </row>
    <row r="351" spans="1:3" x14ac:dyDescent="0.3">
      <c r="A351">
        <v>349</v>
      </c>
      <c r="B351">
        <v>42.1</v>
      </c>
      <c r="C351">
        <v>42.1</v>
      </c>
    </row>
    <row r="352" spans="1:3" x14ac:dyDescent="0.3">
      <c r="A352">
        <v>350</v>
      </c>
      <c r="B352">
        <v>43.81</v>
      </c>
      <c r="C352">
        <v>43.81</v>
      </c>
    </row>
    <row r="353" spans="1:3" x14ac:dyDescent="0.3">
      <c r="A353">
        <v>351</v>
      </c>
      <c r="B353">
        <v>44.24</v>
      </c>
      <c r="C353">
        <v>43.3</v>
      </c>
    </row>
    <row r="354" spans="1:3" x14ac:dyDescent="0.3">
      <c r="A354">
        <v>352</v>
      </c>
      <c r="B354">
        <v>42.79</v>
      </c>
      <c r="C354">
        <v>42.79</v>
      </c>
    </row>
    <row r="355" spans="1:3" x14ac:dyDescent="0.3">
      <c r="A355">
        <v>353</v>
      </c>
      <c r="B355">
        <v>40.369999999999997</v>
      </c>
      <c r="C355">
        <v>40.369999999999997</v>
      </c>
    </row>
    <row r="356" spans="1:3" x14ac:dyDescent="0.3">
      <c r="A356">
        <v>354</v>
      </c>
      <c r="B356">
        <v>33.9</v>
      </c>
      <c r="C356">
        <v>35.200000000000003</v>
      </c>
    </row>
    <row r="357" spans="1:3" x14ac:dyDescent="0.3">
      <c r="A357">
        <v>355</v>
      </c>
      <c r="B357">
        <v>30.03</v>
      </c>
      <c r="C357">
        <v>30.03</v>
      </c>
    </row>
    <row r="358" spans="1:3" x14ac:dyDescent="0.3">
      <c r="A358">
        <v>356</v>
      </c>
      <c r="B358">
        <v>27.8</v>
      </c>
      <c r="C358">
        <v>27.8</v>
      </c>
    </row>
    <row r="359" spans="1:3" x14ac:dyDescent="0.3">
      <c r="A359">
        <v>357</v>
      </c>
      <c r="B359">
        <v>26.74</v>
      </c>
      <c r="C359">
        <v>26.98</v>
      </c>
    </row>
    <row r="360" spans="1:3" x14ac:dyDescent="0.3">
      <c r="A360">
        <v>358</v>
      </c>
      <c r="B360">
        <v>26.16</v>
      </c>
      <c r="C360">
        <v>26.16</v>
      </c>
    </row>
    <row r="361" spans="1:3" x14ac:dyDescent="0.3">
      <c r="A361">
        <v>359</v>
      </c>
      <c r="B361">
        <v>25.59</v>
      </c>
      <c r="C361">
        <v>25.59</v>
      </c>
    </row>
    <row r="362" spans="1:3" x14ac:dyDescent="0.3">
      <c r="A362">
        <v>360</v>
      </c>
      <c r="B362">
        <v>25.11</v>
      </c>
      <c r="C362" s="5">
        <v>25.155000000000001</v>
      </c>
    </row>
    <row r="363" spans="1:3" x14ac:dyDescent="0.3">
      <c r="A363">
        <v>361</v>
      </c>
      <c r="B363">
        <v>24.72</v>
      </c>
      <c r="C363">
        <v>24.72</v>
      </c>
    </row>
    <row r="364" spans="1:3" x14ac:dyDescent="0.3">
      <c r="A364">
        <v>362</v>
      </c>
      <c r="B364">
        <v>24.32</v>
      </c>
      <c r="C364" s="5">
        <v>24.715</v>
      </c>
    </row>
    <row r="365" spans="1:3" x14ac:dyDescent="0.3">
      <c r="A365">
        <v>363</v>
      </c>
      <c r="B365">
        <v>24.71</v>
      </c>
      <c r="C365">
        <v>24.71</v>
      </c>
    </row>
    <row r="366" spans="1:3" x14ac:dyDescent="0.3">
      <c r="A366">
        <v>364</v>
      </c>
      <c r="B366">
        <v>24.35</v>
      </c>
      <c r="C366">
        <v>24.35</v>
      </c>
    </row>
    <row r="367" spans="1:3" x14ac:dyDescent="0.3">
      <c r="A367">
        <v>365</v>
      </c>
      <c r="B367">
        <v>24.5</v>
      </c>
      <c r="C367">
        <v>24.5</v>
      </c>
    </row>
    <row r="368" spans="1:3" x14ac:dyDescent="0.3">
      <c r="A368">
        <v>366</v>
      </c>
      <c r="B368">
        <v>24.42</v>
      </c>
      <c r="C368">
        <v>24.42</v>
      </c>
    </row>
    <row r="369" spans="1:3" x14ac:dyDescent="0.3">
      <c r="A369">
        <v>367</v>
      </c>
      <c r="B369">
        <v>28.05</v>
      </c>
      <c r="C369">
        <v>28.05</v>
      </c>
    </row>
    <row r="370" spans="1:3" x14ac:dyDescent="0.3">
      <c r="A370">
        <v>368</v>
      </c>
      <c r="B370">
        <v>29.57</v>
      </c>
      <c r="C370">
        <v>29.57</v>
      </c>
    </row>
    <row r="371" spans="1:3" x14ac:dyDescent="0.3">
      <c r="A371">
        <v>369</v>
      </c>
      <c r="B371">
        <v>30.42</v>
      </c>
      <c r="C371">
        <v>30.42</v>
      </c>
    </row>
    <row r="372" spans="1:3" x14ac:dyDescent="0.3">
      <c r="A372">
        <v>370</v>
      </c>
      <c r="B372">
        <v>29.21</v>
      </c>
      <c r="C372" s="5">
        <v>32.454999999999998</v>
      </c>
    </row>
    <row r="373" spans="1:3" x14ac:dyDescent="0.3">
      <c r="A373">
        <v>371</v>
      </c>
      <c r="B373">
        <v>34.49</v>
      </c>
      <c r="C373">
        <v>34.49</v>
      </c>
    </row>
    <row r="374" spans="1:3" x14ac:dyDescent="0.3">
      <c r="A374">
        <v>372</v>
      </c>
      <c r="B374">
        <v>34.99</v>
      </c>
      <c r="C374">
        <v>34.99</v>
      </c>
    </row>
    <row r="375" spans="1:3" x14ac:dyDescent="0.3">
      <c r="A375">
        <v>373</v>
      </c>
      <c r="B375">
        <v>34.869999999999997</v>
      </c>
      <c r="C375">
        <v>35.68</v>
      </c>
    </row>
    <row r="376" spans="1:3" x14ac:dyDescent="0.3">
      <c r="A376">
        <v>374</v>
      </c>
      <c r="B376">
        <v>36.369999999999997</v>
      </c>
      <c r="C376">
        <v>36.369999999999997</v>
      </c>
    </row>
    <row r="377" spans="1:3" x14ac:dyDescent="0.3">
      <c r="A377">
        <v>375</v>
      </c>
      <c r="B377">
        <v>35.69</v>
      </c>
      <c r="C377">
        <v>35.69</v>
      </c>
    </row>
    <row r="378" spans="1:3" x14ac:dyDescent="0.3">
      <c r="A378">
        <v>376</v>
      </c>
      <c r="B378">
        <v>32.299999999999997</v>
      </c>
      <c r="C378">
        <v>32.299999999999997</v>
      </c>
    </row>
    <row r="379" spans="1:3" x14ac:dyDescent="0.3">
      <c r="A379">
        <v>377</v>
      </c>
      <c r="B379">
        <v>26.91</v>
      </c>
      <c r="C379">
        <v>26.91</v>
      </c>
    </row>
    <row r="380" spans="1:3" x14ac:dyDescent="0.3">
      <c r="A380">
        <v>378</v>
      </c>
      <c r="B380">
        <v>24.36</v>
      </c>
      <c r="C380">
        <v>24.36</v>
      </c>
    </row>
    <row r="381" spans="1:3" x14ac:dyDescent="0.3">
      <c r="A381">
        <v>379</v>
      </c>
      <c r="B381">
        <v>24.15</v>
      </c>
      <c r="C381">
        <v>24.15</v>
      </c>
    </row>
    <row r="382" spans="1:3" x14ac:dyDescent="0.3">
      <c r="A382">
        <v>380</v>
      </c>
      <c r="B382">
        <v>23.89</v>
      </c>
      <c r="C382">
        <v>23.82</v>
      </c>
    </row>
    <row r="383" spans="1:3" x14ac:dyDescent="0.3">
      <c r="A383">
        <v>381</v>
      </c>
      <c r="B383">
        <v>23.49</v>
      </c>
      <c r="C383">
        <v>23.49</v>
      </c>
    </row>
    <row r="384" spans="1:3" x14ac:dyDescent="0.3">
      <c r="A384">
        <v>382</v>
      </c>
      <c r="B384">
        <v>22.97</v>
      </c>
      <c r="C384">
        <v>22.97</v>
      </c>
    </row>
    <row r="385" spans="1:3" x14ac:dyDescent="0.3">
      <c r="A385">
        <v>383</v>
      </c>
      <c r="B385">
        <v>22.5</v>
      </c>
      <c r="C385">
        <v>22.5</v>
      </c>
    </row>
    <row r="386" spans="1:3" x14ac:dyDescent="0.3">
      <c r="A386">
        <v>384</v>
      </c>
      <c r="B386">
        <v>22.18</v>
      </c>
      <c r="C386">
        <v>22.18</v>
      </c>
    </row>
    <row r="387" spans="1:3" x14ac:dyDescent="0.3">
      <c r="A387">
        <v>385</v>
      </c>
      <c r="B387">
        <v>21.99</v>
      </c>
      <c r="C387" s="5">
        <v>22.024999999999999</v>
      </c>
    </row>
    <row r="388" spans="1:3" x14ac:dyDescent="0.3">
      <c r="A388">
        <v>386</v>
      </c>
      <c r="B388">
        <v>21.87</v>
      </c>
      <c r="C388">
        <v>21.87</v>
      </c>
    </row>
    <row r="389" spans="1:3" x14ac:dyDescent="0.3">
      <c r="A389">
        <v>387</v>
      </c>
      <c r="B389">
        <v>21.71</v>
      </c>
      <c r="C389">
        <v>21.71</v>
      </c>
    </row>
    <row r="390" spans="1:3" x14ac:dyDescent="0.3">
      <c r="A390">
        <v>388</v>
      </c>
      <c r="B390">
        <v>21.6</v>
      </c>
      <c r="C390">
        <v>21.6</v>
      </c>
    </row>
    <row r="391" spans="1:3" x14ac:dyDescent="0.3">
      <c r="A391">
        <v>389</v>
      </c>
      <c r="B391">
        <v>21.5</v>
      </c>
      <c r="C391">
        <v>21.5</v>
      </c>
    </row>
    <row r="392" spans="1:3" x14ac:dyDescent="0.3">
      <c r="A392">
        <v>390</v>
      </c>
      <c r="B392">
        <v>21.85</v>
      </c>
      <c r="C392">
        <v>21.85</v>
      </c>
    </row>
    <row r="393" spans="1:3" x14ac:dyDescent="0.3">
      <c r="A393">
        <v>391</v>
      </c>
      <c r="B393">
        <v>22.62</v>
      </c>
      <c r="C393">
        <v>22.62</v>
      </c>
    </row>
    <row r="394" spans="1:3" x14ac:dyDescent="0.3">
      <c r="A394">
        <v>392</v>
      </c>
      <c r="B394">
        <v>26.02</v>
      </c>
      <c r="C394">
        <v>26.02</v>
      </c>
    </row>
    <row r="395" spans="1:3" x14ac:dyDescent="0.3">
      <c r="A395">
        <v>393</v>
      </c>
      <c r="B395">
        <v>34.01</v>
      </c>
      <c r="C395">
        <v>34.01</v>
      </c>
    </row>
    <row r="396" spans="1:3" x14ac:dyDescent="0.3">
      <c r="A396">
        <v>394</v>
      </c>
      <c r="B396">
        <v>34.33</v>
      </c>
      <c r="C396">
        <v>34.840000000000003</v>
      </c>
    </row>
    <row r="397" spans="1:3" x14ac:dyDescent="0.3">
      <c r="A397">
        <v>395</v>
      </c>
      <c r="B397">
        <v>35.67</v>
      </c>
      <c r="C397">
        <v>35.67</v>
      </c>
    </row>
    <row r="398" spans="1:3" x14ac:dyDescent="0.3">
      <c r="A398">
        <v>396</v>
      </c>
      <c r="B398">
        <v>36.21</v>
      </c>
      <c r="C398">
        <v>36.21</v>
      </c>
    </row>
    <row r="399" spans="1:3" x14ac:dyDescent="0.3">
      <c r="A399">
        <v>397</v>
      </c>
      <c r="B399">
        <v>38.74</v>
      </c>
      <c r="C399">
        <v>36.19</v>
      </c>
    </row>
    <row r="400" spans="1:3" x14ac:dyDescent="0.3">
      <c r="A400">
        <v>398</v>
      </c>
      <c r="B400">
        <v>36.17</v>
      </c>
      <c r="C400">
        <v>36.17</v>
      </c>
    </row>
    <row r="401" spans="1:3" x14ac:dyDescent="0.3">
      <c r="A401">
        <v>399</v>
      </c>
      <c r="B401">
        <v>33.78</v>
      </c>
      <c r="C401">
        <v>33.5</v>
      </c>
    </row>
    <row r="402" spans="1:3" x14ac:dyDescent="0.3">
      <c r="A402">
        <v>400</v>
      </c>
      <c r="B402">
        <v>30.83</v>
      </c>
      <c r="C402">
        <v>30.83</v>
      </c>
    </row>
    <row r="403" spans="1:3" x14ac:dyDescent="0.3">
      <c r="A403">
        <v>401</v>
      </c>
      <c r="B403">
        <v>29.7</v>
      </c>
      <c r="C403">
        <v>29.7</v>
      </c>
    </row>
    <row r="404" spans="1:3" x14ac:dyDescent="0.3">
      <c r="A404">
        <v>402</v>
      </c>
      <c r="B404">
        <v>28.51</v>
      </c>
      <c r="C404">
        <v>28.51</v>
      </c>
    </row>
    <row r="405" spans="1:3" x14ac:dyDescent="0.3">
      <c r="A405">
        <v>403</v>
      </c>
      <c r="B405">
        <v>27.25</v>
      </c>
      <c r="C405">
        <v>27.25</v>
      </c>
    </row>
    <row r="406" spans="1:3" x14ac:dyDescent="0.3">
      <c r="A406">
        <v>404</v>
      </c>
      <c r="B406">
        <v>26.19</v>
      </c>
      <c r="C406">
        <v>26.19</v>
      </c>
    </row>
    <row r="407" spans="1:3" x14ac:dyDescent="0.3">
      <c r="A407">
        <v>405</v>
      </c>
      <c r="B407">
        <v>24.96</v>
      </c>
      <c r="C407">
        <v>24.96</v>
      </c>
    </row>
    <row r="408" spans="1:3" x14ac:dyDescent="0.3">
      <c r="A408">
        <v>406</v>
      </c>
      <c r="B408">
        <v>23.93</v>
      </c>
      <c r="C408">
        <v>23.93</v>
      </c>
    </row>
    <row r="409" spans="1:3" x14ac:dyDescent="0.3">
      <c r="A409">
        <v>407</v>
      </c>
      <c r="B409">
        <v>23.11</v>
      </c>
      <c r="C409" s="5">
        <v>23.265000000000001</v>
      </c>
    </row>
    <row r="410" spans="1:3" x14ac:dyDescent="0.3">
      <c r="A410">
        <v>408</v>
      </c>
      <c r="B410">
        <v>22.6</v>
      </c>
      <c r="C410">
        <v>22.6</v>
      </c>
    </row>
    <row r="411" spans="1:3" x14ac:dyDescent="0.3">
      <c r="A411">
        <v>409</v>
      </c>
      <c r="B411">
        <v>22.2</v>
      </c>
      <c r="C411">
        <v>22.2</v>
      </c>
    </row>
    <row r="412" spans="1:3" x14ac:dyDescent="0.3">
      <c r="A412">
        <v>410</v>
      </c>
      <c r="B412">
        <v>21.8</v>
      </c>
      <c r="C412">
        <v>21.8</v>
      </c>
    </row>
    <row r="413" spans="1:3" x14ac:dyDescent="0.3">
      <c r="A413">
        <v>411</v>
      </c>
      <c r="B413">
        <v>21.56</v>
      </c>
      <c r="C413">
        <v>21.56</v>
      </c>
    </row>
    <row r="414" spans="1:3" x14ac:dyDescent="0.3">
      <c r="A414">
        <v>412</v>
      </c>
      <c r="B414">
        <v>21.45</v>
      </c>
      <c r="C414">
        <v>21.45</v>
      </c>
    </row>
    <row r="415" spans="1:3" x14ac:dyDescent="0.3">
      <c r="A415">
        <v>413</v>
      </c>
      <c r="B415">
        <v>21.35</v>
      </c>
      <c r="C415">
        <v>21.35</v>
      </c>
    </row>
    <row r="416" spans="1:3" x14ac:dyDescent="0.3">
      <c r="A416">
        <v>414</v>
      </c>
      <c r="B416">
        <v>21.35</v>
      </c>
      <c r="C416">
        <v>21.35</v>
      </c>
    </row>
    <row r="417" spans="1:3" x14ac:dyDescent="0.3">
      <c r="A417">
        <v>415</v>
      </c>
      <c r="B417">
        <v>23.7</v>
      </c>
      <c r="C417">
        <v>23.7</v>
      </c>
    </row>
    <row r="418" spans="1:3" x14ac:dyDescent="0.3">
      <c r="A418">
        <v>416</v>
      </c>
      <c r="B418">
        <v>28.84</v>
      </c>
      <c r="C418" s="5">
        <v>28.354999999999901</v>
      </c>
    </row>
    <row r="419" spans="1:3" x14ac:dyDescent="0.3">
      <c r="A419">
        <v>417</v>
      </c>
      <c r="B419">
        <v>33.01</v>
      </c>
      <c r="C419">
        <v>33.01</v>
      </c>
    </row>
    <row r="420" spans="1:3" x14ac:dyDescent="0.3">
      <c r="A420">
        <v>418</v>
      </c>
      <c r="B420">
        <v>34.9</v>
      </c>
      <c r="C420">
        <v>34.9</v>
      </c>
    </row>
    <row r="421" spans="1:3" x14ac:dyDescent="0.3">
      <c r="A421">
        <v>419</v>
      </c>
      <c r="B421">
        <v>36.979999999999997</v>
      </c>
      <c r="C421">
        <v>36.979999999999997</v>
      </c>
    </row>
    <row r="422" spans="1:3" x14ac:dyDescent="0.3">
      <c r="A422">
        <v>420</v>
      </c>
      <c r="B422">
        <v>37.03</v>
      </c>
      <c r="C422">
        <v>37.03</v>
      </c>
    </row>
    <row r="423" spans="1:3" x14ac:dyDescent="0.3">
      <c r="A423">
        <v>421</v>
      </c>
      <c r="B423">
        <v>32.14</v>
      </c>
      <c r="C423">
        <v>32.14</v>
      </c>
    </row>
    <row r="424" spans="1:3" x14ac:dyDescent="0.3">
      <c r="A424">
        <v>422</v>
      </c>
      <c r="B424">
        <v>29.56</v>
      </c>
      <c r="C424">
        <v>29.56</v>
      </c>
    </row>
    <row r="425" spans="1:3" x14ac:dyDescent="0.3">
      <c r="A425">
        <v>423</v>
      </c>
      <c r="B425">
        <v>25.88</v>
      </c>
      <c r="C425">
        <v>25.88</v>
      </c>
    </row>
    <row r="426" spans="1:3" x14ac:dyDescent="0.3">
      <c r="A426">
        <v>424</v>
      </c>
      <c r="B426">
        <v>24.36</v>
      </c>
      <c r="C426">
        <v>24.36</v>
      </c>
    </row>
    <row r="427" spans="1:3" x14ac:dyDescent="0.3">
      <c r="A427">
        <v>425</v>
      </c>
      <c r="B427">
        <v>24.38</v>
      </c>
      <c r="C427">
        <v>24.38</v>
      </c>
    </row>
    <row r="428" spans="1:3" x14ac:dyDescent="0.3">
      <c r="A428">
        <v>426</v>
      </c>
      <c r="B428">
        <v>23.91</v>
      </c>
      <c r="C428">
        <v>23.91</v>
      </c>
    </row>
    <row r="429" spans="1:3" x14ac:dyDescent="0.3">
      <c r="A429">
        <v>427</v>
      </c>
      <c r="B429">
        <v>23.52</v>
      </c>
      <c r="C429">
        <v>23.52</v>
      </c>
    </row>
    <row r="430" spans="1:3" x14ac:dyDescent="0.3">
      <c r="A430">
        <v>428</v>
      </c>
      <c r="B430">
        <v>23.37</v>
      </c>
      <c r="C430" s="5">
        <v>23.335000000000001</v>
      </c>
    </row>
    <row r="431" spans="1:3" x14ac:dyDescent="0.3">
      <c r="A431">
        <v>429</v>
      </c>
      <c r="B431">
        <v>23.15</v>
      </c>
      <c r="C431">
        <v>23.15</v>
      </c>
    </row>
    <row r="432" spans="1:3" x14ac:dyDescent="0.3">
      <c r="A432">
        <v>430</v>
      </c>
      <c r="B432">
        <v>22.87</v>
      </c>
      <c r="C432">
        <v>22.87</v>
      </c>
    </row>
    <row r="433" spans="1:3" x14ac:dyDescent="0.3">
      <c r="A433">
        <v>431</v>
      </c>
      <c r="B433">
        <v>22.66</v>
      </c>
      <c r="C433">
        <v>22.66</v>
      </c>
    </row>
    <row r="434" spans="1:3" x14ac:dyDescent="0.3">
      <c r="A434">
        <v>432</v>
      </c>
      <c r="B434">
        <v>22.45</v>
      </c>
      <c r="C434">
        <v>22.45</v>
      </c>
    </row>
    <row r="435" spans="1:3" x14ac:dyDescent="0.3">
      <c r="A435">
        <v>433</v>
      </c>
      <c r="B435">
        <v>22.35</v>
      </c>
      <c r="C435" s="5">
        <v>22.465</v>
      </c>
    </row>
    <row r="436" spans="1:3" x14ac:dyDescent="0.3">
      <c r="A436">
        <v>434</v>
      </c>
      <c r="B436">
        <v>22.48</v>
      </c>
      <c r="C436">
        <v>22.48</v>
      </c>
    </row>
    <row r="437" spans="1:3" x14ac:dyDescent="0.3">
      <c r="A437">
        <v>435</v>
      </c>
      <c r="B437">
        <v>22.59</v>
      </c>
      <c r="C437">
        <v>22.59</v>
      </c>
    </row>
    <row r="438" spans="1:3" x14ac:dyDescent="0.3">
      <c r="A438">
        <v>436</v>
      </c>
      <c r="B438">
        <v>22.44</v>
      </c>
      <c r="C438">
        <v>22.44</v>
      </c>
    </row>
    <row r="439" spans="1:3" x14ac:dyDescent="0.3">
      <c r="A439">
        <v>437</v>
      </c>
      <c r="B439">
        <v>22.31</v>
      </c>
      <c r="C439">
        <v>22.31</v>
      </c>
    </row>
    <row r="440" spans="1:3" x14ac:dyDescent="0.3">
      <c r="A440">
        <v>438</v>
      </c>
      <c r="B440">
        <v>22.06</v>
      </c>
      <c r="C440">
        <v>22.06</v>
      </c>
    </row>
    <row r="441" spans="1:3" x14ac:dyDescent="0.3">
      <c r="A441">
        <v>439</v>
      </c>
      <c r="B441">
        <v>23.7</v>
      </c>
      <c r="C441">
        <v>23.7</v>
      </c>
    </row>
    <row r="442" spans="1:3" x14ac:dyDescent="0.3">
      <c r="A442">
        <v>440</v>
      </c>
      <c r="B442">
        <v>25.54</v>
      </c>
      <c r="C442">
        <v>25.54</v>
      </c>
    </row>
    <row r="443" spans="1:3" x14ac:dyDescent="0.3">
      <c r="A443">
        <v>441</v>
      </c>
      <c r="B443">
        <v>28.79</v>
      </c>
      <c r="C443">
        <v>28.79</v>
      </c>
    </row>
    <row r="444" spans="1:3" x14ac:dyDescent="0.3">
      <c r="A444">
        <v>442</v>
      </c>
      <c r="B444">
        <v>31.84</v>
      </c>
      <c r="C444">
        <v>31.84</v>
      </c>
    </row>
    <row r="445" spans="1:3" x14ac:dyDescent="0.3">
      <c r="A445">
        <v>443</v>
      </c>
      <c r="B445">
        <v>33.56</v>
      </c>
      <c r="C445">
        <v>33.56</v>
      </c>
    </row>
    <row r="446" spans="1:3" x14ac:dyDescent="0.3">
      <c r="A446">
        <v>444</v>
      </c>
      <c r="B446">
        <v>35.799999999999997</v>
      </c>
      <c r="C446">
        <v>35.799999999999997</v>
      </c>
    </row>
    <row r="447" spans="1:3" x14ac:dyDescent="0.3">
      <c r="A447">
        <v>445</v>
      </c>
      <c r="B447">
        <v>37.97</v>
      </c>
      <c r="C447">
        <v>37.97</v>
      </c>
    </row>
    <row r="448" spans="1:3" x14ac:dyDescent="0.3">
      <c r="A448">
        <v>446</v>
      </c>
      <c r="B448">
        <v>40.32</v>
      </c>
      <c r="C448">
        <v>40.32</v>
      </c>
    </row>
    <row r="449" spans="1:3" x14ac:dyDescent="0.3">
      <c r="A449">
        <v>447</v>
      </c>
      <c r="B449">
        <v>41.37</v>
      </c>
      <c r="C449">
        <v>41.37</v>
      </c>
    </row>
    <row r="450" spans="1:3" x14ac:dyDescent="0.3">
      <c r="A450">
        <v>448</v>
      </c>
      <c r="B450">
        <v>36.33</v>
      </c>
      <c r="C450" s="5">
        <v>36.974999999999902</v>
      </c>
    </row>
    <row r="451" spans="1:3" x14ac:dyDescent="0.3">
      <c r="A451">
        <v>449</v>
      </c>
      <c r="B451">
        <v>32.58</v>
      </c>
      <c r="C451">
        <v>32.58</v>
      </c>
    </row>
    <row r="452" spans="1:3" x14ac:dyDescent="0.3">
      <c r="A452">
        <v>450</v>
      </c>
      <c r="B452">
        <v>29.66</v>
      </c>
      <c r="C452">
        <v>29.66</v>
      </c>
    </row>
    <row r="453" spans="1:3" x14ac:dyDescent="0.3">
      <c r="A453">
        <v>451</v>
      </c>
      <c r="B453">
        <v>27.04</v>
      </c>
      <c r="C453">
        <v>27.04</v>
      </c>
    </row>
    <row r="454" spans="1:3" x14ac:dyDescent="0.3">
      <c r="A454">
        <v>452</v>
      </c>
      <c r="B454">
        <v>25.82</v>
      </c>
      <c r="C454">
        <v>25.82</v>
      </c>
    </row>
    <row r="455" spans="1:3" x14ac:dyDescent="0.3">
      <c r="A455">
        <v>453</v>
      </c>
      <c r="B455">
        <v>25.32</v>
      </c>
      <c r="C455">
        <v>25.32</v>
      </c>
    </row>
    <row r="456" spans="1:3" x14ac:dyDescent="0.3">
      <c r="A456">
        <v>454</v>
      </c>
      <c r="B456">
        <v>25.17</v>
      </c>
      <c r="C456" s="5">
        <v>25.155000000000001</v>
      </c>
    </row>
    <row r="457" spans="1:3" x14ac:dyDescent="0.3">
      <c r="A457">
        <v>455</v>
      </c>
      <c r="B457">
        <v>24.99</v>
      </c>
      <c r="C457">
        <v>24.99</v>
      </c>
    </row>
    <row r="458" spans="1:3" x14ac:dyDescent="0.3">
      <c r="A458">
        <v>456</v>
      </c>
      <c r="B458">
        <v>24.23</v>
      </c>
      <c r="C458">
        <v>24.23</v>
      </c>
    </row>
    <row r="459" spans="1:3" x14ac:dyDescent="0.3">
      <c r="A459">
        <v>457</v>
      </c>
      <c r="B459">
        <v>23.66</v>
      </c>
      <c r="C459">
        <v>23.66</v>
      </c>
    </row>
    <row r="460" spans="1:3" x14ac:dyDescent="0.3">
      <c r="A460">
        <v>458</v>
      </c>
      <c r="B460">
        <v>23.52</v>
      </c>
      <c r="C460">
        <v>23.52</v>
      </c>
    </row>
    <row r="461" spans="1:3" x14ac:dyDescent="0.3">
      <c r="A461">
        <v>459</v>
      </c>
      <c r="B461">
        <v>23.53</v>
      </c>
      <c r="C461">
        <v>23.53</v>
      </c>
    </row>
    <row r="462" spans="1:3" x14ac:dyDescent="0.3">
      <c r="A462">
        <v>460</v>
      </c>
      <c r="B462">
        <v>23.49</v>
      </c>
      <c r="C462">
        <v>23.49</v>
      </c>
    </row>
    <row r="463" spans="1:3" x14ac:dyDescent="0.3">
      <c r="A463">
        <v>461</v>
      </c>
      <c r="B463">
        <v>22.18</v>
      </c>
      <c r="C463">
        <v>22.18</v>
      </c>
    </row>
    <row r="464" spans="1:3" x14ac:dyDescent="0.3">
      <c r="A464">
        <v>462</v>
      </c>
      <c r="B464">
        <v>21.47</v>
      </c>
      <c r="C464">
        <v>21.47</v>
      </c>
    </row>
    <row r="465" spans="1:3" x14ac:dyDescent="0.3">
      <c r="A465">
        <v>463</v>
      </c>
      <c r="B465">
        <v>21.3</v>
      </c>
      <c r="C465">
        <v>21.3</v>
      </c>
    </row>
    <row r="466" spans="1:3" x14ac:dyDescent="0.3">
      <c r="A466">
        <v>464</v>
      </c>
      <c r="B466">
        <v>21.27</v>
      </c>
      <c r="C466">
        <v>21.27</v>
      </c>
    </row>
    <row r="467" spans="1:3" x14ac:dyDescent="0.3">
      <c r="A467">
        <v>465</v>
      </c>
      <c r="B467">
        <v>21.99</v>
      </c>
      <c r="C467">
        <v>21.99</v>
      </c>
    </row>
    <row r="468" spans="1:3" x14ac:dyDescent="0.3">
      <c r="A468">
        <v>466</v>
      </c>
      <c r="B468">
        <v>23.52</v>
      </c>
      <c r="C468" s="5">
        <v>24.465</v>
      </c>
    </row>
    <row r="469" spans="1:3" x14ac:dyDescent="0.3">
      <c r="A469">
        <v>467</v>
      </c>
      <c r="B469">
        <v>26.94</v>
      </c>
      <c r="C469">
        <v>26.94</v>
      </c>
    </row>
    <row r="470" spans="1:3" x14ac:dyDescent="0.3">
      <c r="A470">
        <v>468</v>
      </c>
      <c r="B470">
        <v>27.25</v>
      </c>
      <c r="C470">
        <v>28.11</v>
      </c>
    </row>
    <row r="471" spans="1:3" x14ac:dyDescent="0.3">
      <c r="A471">
        <v>469</v>
      </c>
      <c r="B471">
        <v>29.28</v>
      </c>
      <c r="C471">
        <v>29.28</v>
      </c>
    </row>
    <row r="472" spans="1:3" x14ac:dyDescent="0.3">
      <c r="A472">
        <v>470</v>
      </c>
      <c r="B472">
        <v>29.64</v>
      </c>
      <c r="C472" s="5">
        <v>29.765000000000001</v>
      </c>
    </row>
    <row r="473" spans="1:3" x14ac:dyDescent="0.3">
      <c r="A473">
        <v>471</v>
      </c>
      <c r="B473">
        <v>30.25</v>
      </c>
      <c r="C473">
        <v>30.25</v>
      </c>
    </row>
    <row r="474" spans="1:3" x14ac:dyDescent="0.3">
      <c r="A474">
        <v>472</v>
      </c>
      <c r="B474">
        <v>28.22</v>
      </c>
      <c r="C474">
        <v>28.22</v>
      </c>
    </row>
    <row r="475" spans="1:3" x14ac:dyDescent="0.3">
      <c r="A475">
        <v>473</v>
      </c>
      <c r="B475">
        <v>25.88</v>
      </c>
      <c r="C475">
        <v>25.88</v>
      </c>
    </row>
    <row r="476" spans="1:3" x14ac:dyDescent="0.3">
      <c r="A476">
        <v>474</v>
      </c>
      <c r="B476">
        <v>24.51</v>
      </c>
      <c r="C476">
        <v>24.51</v>
      </c>
    </row>
    <row r="477" spans="1:3" x14ac:dyDescent="0.3">
      <c r="A477">
        <v>475</v>
      </c>
      <c r="B477">
        <v>23.44</v>
      </c>
      <c r="C477" s="5">
        <v>23.7</v>
      </c>
    </row>
    <row r="478" spans="1:3" x14ac:dyDescent="0.3">
      <c r="A478">
        <v>476</v>
      </c>
      <c r="B478">
        <v>22.89</v>
      </c>
      <c r="C478">
        <v>22.89</v>
      </c>
    </row>
    <row r="479" spans="1:3" x14ac:dyDescent="0.3">
      <c r="A479">
        <v>477</v>
      </c>
      <c r="B479">
        <v>22.5</v>
      </c>
      <c r="C479">
        <v>22.5</v>
      </c>
    </row>
    <row r="480" spans="1:3" x14ac:dyDescent="0.3">
      <c r="A480">
        <v>478</v>
      </c>
      <c r="B480">
        <v>21.91</v>
      </c>
      <c r="C480">
        <v>21.91</v>
      </c>
    </row>
    <row r="481" spans="1:3" x14ac:dyDescent="0.3">
      <c r="A481">
        <v>479</v>
      </c>
      <c r="B481">
        <v>21.36</v>
      </c>
      <c r="C481">
        <v>21.36</v>
      </c>
    </row>
    <row r="482" spans="1:3" x14ac:dyDescent="0.3">
      <c r="A482">
        <v>480</v>
      </c>
      <c r="B482">
        <v>21.17</v>
      </c>
      <c r="C482">
        <v>21.17</v>
      </c>
    </row>
    <row r="483" spans="1:3" x14ac:dyDescent="0.3">
      <c r="A483">
        <v>481</v>
      </c>
      <c r="B483">
        <v>21.45</v>
      </c>
      <c r="C483">
        <v>21.45</v>
      </c>
    </row>
    <row r="484" spans="1:3" x14ac:dyDescent="0.3">
      <c r="A484">
        <v>482</v>
      </c>
      <c r="B484">
        <v>21.66</v>
      </c>
      <c r="C484">
        <v>21.66</v>
      </c>
    </row>
    <row r="485" spans="1:3" x14ac:dyDescent="0.3">
      <c r="A485">
        <v>483</v>
      </c>
      <c r="B485">
        <v>21.62</v>
      </c>
      <c r="C485">
        <v>21.62</v>
      </c>
    </row>
    <row r="486" spans="1:3" x14ac:dyDescent="0.3">
      <c r="A486">
        <v>484</v>
      </c>
      <c r="B486">
        <v>21.46</v>
      </c>
      <c r="C486">
        <v>21.46</v>
      </c>
    </row>
    <row r="487" spans="1:3" x14ac:dyDescent="0.3">
      <c r="A487">
        <v>485</v>
      </c>
      <c r="B487">
        <v>21.6</v>
      </c>
      <c r="C487">
        <v>21.6</v>
      </c>
    </row>
    <row r="488" spans="1:3" x14ac:dyDescent="0.3">
      <c r="A488">
        <v>486</v>
      </c>
      <c r="B488">
        <v>21.78</v>
      </c>
      <c r="C488">
        <v>21.78</v>
      </c>
    </row>
    <row r="489" spans="1:3" x14ac:dyDescent="0.3">
      <c r="A489">
        <v>487</v>
      </c>
      <c r="B489">
        <v>23.41</v>
      </c>
      <c r="C489" s="5">
        <v>25.934999999999999</v>
      </c>
    </row>
    <row r="490" spans="1:3" x14ac:dyDescent="0.3">
      <c r="A490">
        <v>488</v>
      </c>
      <c r="B490">
        <v>30.09</v>
      </c>
      <c r="C490">
        <v>30.09</v>
      </c>
    </row>
    <row r="491" spans="1:3" x14ac:dyDescent="0.3">
      <c r="A491">
        <v>489</v>
      </c>
      <c r="B491">
        <v>32.200000000000003</v>
      </c>
      <c r="C491" s="5">
        <v>31.409999999999901</v>
      </c>
    </row>
    <row r="492" spans="1:3" x14ac:dyDescent="0.3">
      <c r="A492">
        <v>490</v>
      </c>
      <c r="B492">
        <v>32.729999999999997</v>
      </c>
      <c r="C492">
        <v>32.729999999999997</v>
      </c>
    </row>
    <row r="493" spans="1:3" x14ac:dyDescent="0.3">
      <c r="A493">
        <v>491</v>
      </c>
      <c r="B493">
        <v>33.28</v>
      </c>
      <c r="C493" s="5">
        <v>34.564999999999998</v>
      </c>
    </row>
    <row r="494" spans="1:3" x14ac:dyDescent="0.3">
      <c r="A494">
        <v>492</v>
      </c>
      <c r="B494">
        <v>36.4</v>
      </c>
      <c r="C494">
        <v>36.4</v>
      </c>
    </row>
    <row r="495" spans="1:3" x14ac:dyDescent="0.3">
      <c r="A495">
        <v>493</v>
      </c>
      <c r="B495">
        <v>37.270000000000003</v>
      </c>
      <c r="C495">
        <v>37.270000000000003</v>
      </c>
    </row>
    <row r="496" spans="1:3" x14ac:dyDescent="0.3">
      <c r="A496">
        <v>494</v>
      </c>
      <c r="B496">
        <v>37.520000000000003</v>
      </c>
      <c r="C496">
        <v>37.520000000000003</v>
      </c>
    </row>
    <row r="497" spans="1:3" x14ac:dyDescent="0.3">
      <c r="A497">
        <v>495</v>
      </c>
      <c r="B497">
        <v>34.71</v>
      </c>
      <c r="C497">
        <v>34.71</v>
      </c>
    </row>
    <row r="498" spans="1:3" x14ac:dyDescent="0.3">
      <c r="A498">
        <v>496</v>
      </c>
      <c r="B498">
        <v>33.17</v>
      </c>
      <c r="C498">
        <v>33.17</v>
      </c>
    </row>
    <row r="499" spans="1:3" x14ac:dyDescent="0.3">
      <c r="A499">
        <v>497</v>
      </c>
      <c r="B499">
        <v>30.82</v>
      </c>
      <c r="C499">
        <v>30.82</v>
      </c>
    </row>
    <row r="500" spans="1:3" x14ac:dyDescent="0.3">
      <c r="A500">
        <v>498</v>
      </c>
      <c r="B500">
        <v>28.04</v>
      </c>
      <c r="C500">
        <v>28.04</v>
      </c>
    </row>
    <row r="501" spans="1:3" x14ac:dyDescent="0.3">
      <c r="A501">
        <v>499</v>
      </c>
      <c r="B501">
        <v>26.84</v>
      </c>
      <c r="C501" s="5">
        <v>27.174999999999901</v>
      </c>
    </row>
    <row r="502" spans="1:3" x14ac:dyDescent="0.3">
      <c r="A502">
        <v>500</v>
      </c>
      <c r="B502">
        <v>26.31</v>
      </c>
      <c r="C502">
        <v>26.31</v>
      </c>
    </row>
    <row r="503" spans="1:3" x14ac:dyDescent="0.3">
      <c r="A503">
        <v>501</v>
      </c>
      <c r="B503">
        <v>25.73</v>
      </c>
      <c r="C503">
        <v>25.73</v>
      </c>
    </row>
    <row r="504" spans="1:3" x14ac:dyDescent="0.3">
      <c r="A504">
        <v>502</v>
      </c>
      <c r="B504">
        <v>25.23</v>
      </c>
      <c r="C504">
        <v>25.23</v>
      </c>
    </row>
    <row r="505" spans="1:3" x14ac:dyDescent="0.3">
      <c r="A505">
        <v>503</v>
      </c>
      <c r="B505">
        <v>24.93</v>
      </c>
      <c r="C505">
        <v>24.93</v>
      </c>
    </row>
    <row r="506" spans="1:3" x14ac:dyDescent="0.3">
      <c r="A506">
        <v>504</v>
      </c>
      <c r="B506">
        <v>24.54</v>
      </c>
      <c r="C506" s="5">
        <v>24.605</v>
      </c>
    </row>
    <row r="507" spans="1:3" x14ac:dyDescent="0.3">
      <c r="A507">
        <v>505</v>
      </c>
      <c r="B507">
        <v>24.28</v>
      </c>
      <c r="C507">
        <v>24.28</v>
      </c>
    </row>
    <row r="508" spans="1:3" x14ac:dyDescent="0.3">
      <c r="A508">
        <v>506</v>
      </c>
      <c r="B508">
        <v>24.04</v>
      </c>
      <c r="C508">
        <v>24.04</v>
      </c>
    </row>
    <row r="509" spans="1:3" x14ac:dyDescent="0.3">
      <c r="A509">
        <v>507</v>
      </c>
      <c r="B509">
        <v>23.87</v>
      </c>
      <c r="C509">
        <v>23.87</v>
      </c>
    </row>
    <row r="510" spans="1:3" x14ac:dyDescent="0.3">
      <c r="A510">
        <v>508</v>
      </c>
      <c r="B510">
        <v>23.69</v>
      </c>
      <c r="C510">
        <v>17.87</v>
      </c>
    </row>
    <row r="511" spans="1:3" x14ac:dyDescent="0.3">
      <c r="A511">
        <v>509</v>
      </c>
      <c r="B511">
        <v>23.66</v>
      </c>
      <c r="C511">
        <v>11.87</v>
      </c>
    </row>
    <row r="512" spans="1:3" x14ac:dyDescent="0.3">
      <c r="A512">
        <v>510</v>
      </c>
      <c r="B512">
        <v>23.74</v>
      </c>
      <c r="C512">
        <v>23.74</v>
      </c>
    </row>
    <row r="513" spans="1:3" x14ac:dyDescent="0.3">
      <c r="A513">
        <v>511</v>
      </c>
      <c r="B513">
        <v>24.61</v>
      </c>
      <c r="C513">
        <v>24.61</v>
      </c>
    </row>
    <row r="514" spans="1:3" x14ac:dyDescent="0.3">
      <c r="A514">
        <v>512</v>
      </c>
      <c r="B514">
        <v>26.49</v>
      </c>
      <c r="C514">
        <v>26.49</v>
      </c>
    </row>
    <row r="515" spans="1:3" x14ac:dyDescent="0.3">
      <c r="A515">
        <v>513</v>
      </c>
      <c r="B515">
        <v>29.08</v>
      </c>
      <c r="C515">
        <v>29.08</v>
      </c>
    </row>
    <row r="516" spans="1:3" x14ac:dyDescent="0.3">
      <c r="A516">
        <v>514</v>
      </c>
      <c r="B516">
        <v>31.14</v>
      </c>
      <c r="C516">
        <v>31.14</v>
      </c>
    </row>
    <row r="517" spans="1:3" x14ac:dyDescent="0.3">
      <c r="A517">
        <v>515</v>
      </c>
      <c r="B517">
        <v>34.04</v>
      </c>
      <c r="C517">
        <v>34.04</v>
      </c>
    </row>
    <row r="518" spans="1:3" x14ac:dyDescent="0.3">
      <c r="A518">
        <v>516</v>
      </c>
      <c r="B518">
        <v>33.68</v>
      </c>
      <c r="C518">
        <v>33.68</v>
      </c>
    </row>
    <row r="519" spans="1:3" x14ac:dyDescent="0.3">
      <c r="A519">
        <v>517</v>
      </c>
      <c r="B519">
        <v>30.69</v>
      </c>
      <c r="C519">
        <v>30.69</v>
      </c>
    </row>
    <row r="520" spans="1:3" x14ac:dyDescent="0.3">
      <c r="A520">
        <v>518</v>
      </c>
      <c r="B520">
        <v>34</v>
      </c>
      <c r="C520">
        <v>34</v>
      </c>
    </row>
    <row r="521" spans="1:3" x14ac:dyDescent="0.3">
      <c r="A521">
        <v>519</v>
      </c>
      <c r="B521">
        <v>34.47</v>
      </c>
      <c r="C521">
        <v>34.47</v>
      </c>
    </row>
    <row r="522" spans="1:3" x14ac:dyDescent="0.3">
      <c r="A522">
        <v>520</v>
      </c>
      <c r="B522">
        <v>34.270000000000003</v>
      </c>
      <c r="C522">
        <v>24.2</v>
      </c>
    </row>
    <row r="523" spans="1:3" x14ac:dyDescent="0.3">
      <c r="A523">
        <v>521</v>
      </c>
      <c r="B523">
        <v>32.1</v>
      </c>
      <c r="C523">
        <v>13.93</v>
      </c>
    </row>
    <row r="524" spans="1:3" x14ac:dyDescent="0.3">
      <c r="A524">
        <v>522</v>
      </c>
      <c r="B524">
        <v>27.86</v>
      </c>
      <c r="C524">
        <v>27.86</v>
      </c>
    </row>
    <row r="525" spans="1:3" x14ac:dyDescent="0.3">
      <c r="A525">
        <v>523</v>
      </c>
      <c r="B525">
        <v>26.4</v>
      </c>
      <c r="C525">
        <v>26.4</v>
      </c>
    </row>
    <row r="526" spans="1:3" x14ac:dyDescent="0.3">
      <c r="A526">
        <v>524</v>
      </c>
      <c r="B526">
        <v>25.93</v>
      </c>
      <c r="C526">
        <v>25.93</v>
      </c>
    </row>
    <row r="527" spans="1:3" x14ac:dyDescent="0.3">
      <c r="A527">
        <v>525</v>
      </c>
      <c r="B527">
        <v>25.61</v>
      </c>
      <c r="C527">
        <v>25.61</v>
      </c>
    </row>
    <row r="528" spans="1:3" x14ac:dyDescent="0.3">
      <c r="A528">
        <v>526</v>
      </c>
      <c r="B528">
        <v>25.17</v>
      </c>
      <c r="C528">
        <v>25.17</v>
      </c>
    </row>
    <row r="529" spans="1:3" x14ac:dyDescent="0.3">
      <c r="A529">
        <v>527</v>
      </c>
      <c r="B529">
        <v>24.71</v>
      </c>
      <c r="C529">
        <v>24.71</v>
      </c>
    </row>
    <row r="530" spans="1:3" x14ac:dyDescent="0.3">
      <c r="A530">
        <v>528</v>
      </c>
      <c r="B530">
        <v>24.21</v>
      </c>
      <c r="C530">
        <v>24.21</v>
      </c>
    </row>
    <row r="531" spans="1:3" x14ac:dyDescent="0.3">
      <c r="A531">
        <v>529</v>
      </c>
      <c r="B531">
        <v>23.68</v>
      </c>
      <c r="C531">
        <v>23.68</v>
      </c>
    </row>
    <row r="532" spans="1:3" x14ac:dyDescent="0.3">
      <c r="A532">
        <v>530</v>
      </c>
      <c r="B532">
        <v>23.5</v>
      </c>
      <c r="C532">
        <v>23.5</v>
      </c>
    </row>
    <row r="533" spans="1:3" x14ac:dyDescent="0.3">
      <c r="A533">
        <v>531</v>
      </c>
      <c r="B533">
        <v>23.61</v>
      </c>
      <c r="C533">
        <v>23.61</v>
      </c>
    </row>
    <row r="534" spans="1:3" x14ac:dyDescent="0.3">
      <c r="A534">
        <v>532</v>
      </c>
      <c r="B534">
        <v>23.37</v>
      </c>
      <c r="C534">
        <v>23.37</v>
      </c>
    </row>
    <row r="535" spans="1:3" x14ac:dyDescent="0.3">
      <c r="A535">
        <v>533</v>
      </c>
      <c r="B535">
        <v>23.08</v>
      </c>
      <c r="C535">
        <v>23.18</v>
      </c>
    </row>
    <row r="536" spans="1:3" x14ac:dyDescent="0.3">
      <c r="A536">
        <v>534</v>
      </c>
      <c r="B536">
        <v>22.99</v>
      </c>
      <c r="C536">
        <v>22.99</v>
      </c>
    </row>
    <row r="537" spans="1:3" x14ac:dyDescent="0.3">
      <c r="A537">
        <v>535</v>
      </c>
      <c r="B537">
        <v>22.39</v>
      </c>
      <c r="C537" s="5">
        <v>22.619999999999902</v>
      </c>
    </row>
    <row r="538" spans="1:3" x14ac:dyDescent="0.3">
      <c r="A538">
        <v>536</v>
      </c>
      <c r="B538">
        <v>22.25</v>
      </c>
      <c r="C538">
        <v>22.25</v>
      </c>
    </row>
    <row r="539" spans="1:3" x14ac:dyDescent="0.3">
      <c r="A539">
        <v>537</v>
      </c>
      <c r="B539">
        <v>24.64</v>
      </c>
      <c r="C539">
        <v>24.64</v>
      </c>
    </row>
    <row r="540" spans="1:3" x14ac:dyDescent="0.3">
      <c r="A540">
        <v>538</v>
      </c>
      <c r="B540">
        <v>27.4</v>
      </c>
      <c r="C540" s="5">
        <v>26.945</v>
      </c>
    </row>
    <row r="541" spans="1:3" x14ac:dyDescent="0.3">
      <c r="A541">
        <v>539</v>
      </c>
      <c r="B541">
        <v>29.25</v>
      </c>
      <c r="C541">
        <v>29.25</v>
      </c>
    </row>
    <row r="542" spans="1:3" x14ac:dyDescent="0.3">
      <c r="A542">
        <v>540</v>
      </c>
      <c r="B542">
        <v>31.56</v>
      </c>
      <c r="C542">
        <v>31.56</v>
      </c>
    </row>
    <row r="543" spans="1:3" x14ac:dyDescent="0.3">
      <c r="A543">
        <v>541</v>
      </c>
      <c r="B543">
        <v>33.18</v>
      </c>
      <c r="C543" s="5">
        <v>31.424999999999901</v>
      </c>
    </row>
    <row r="544" spans="1:3" x14ac:dyDescent="0.3">
      <c r="A544">
        <v>542</v>
      </c>
      <c r="B544">
        <v>31.29</v>
      </c>
      <c r="C544">
        <v>31.29</v>
      </c>
    </row>
    <row r="545" spans="1:3" x14ac:dyDescent="0.3">
      <c r="A545">
        <v>543</v>
      </c>
      <c r="B545">
        <v>32.159999999999997</v>
      </c>
      <c r="C545">
        <v>32.159999999999997</v>
      </c>
    </row>
    <row r="546" spans="1:3" x14ac:dyDescent="0.3">
      <c r="A546">
        <v>544</v>
      </c>
      <c r="B546">
        <v>32.35</v>
      </c>
      <c r="C546">
        <v>32.35</v>
      </c>
    </row>
    <row r="547" spans="1:3" x14ac:dyDescent="0.3">
      <c r="A547">
        <v>545</v>
      </c>
      <c r="B547">
        <v>34.950000000000003</v>
      </c>
      <c r="C547">
        <v>34.950000000000003</v>
      </c>
    </row>
    <row r="548" spans="1:3" x14ac:dyDescent="0.3">
      <c r="A548">
        <v>546</v>
      </c>
      <c r="B548">
        <v>29.27</v>
      </c>
      <c r="C548" s="5">
        <v>30.58</v>
      </c>
    </row>
    <row r="549" spans="1:3" x14ac:dyDescent="0.3">
      <c r="A549">
        <v>547</v>
      </c>
      <c r="B549">
        <v>26.21</v>
      </c>
      <c r="C549">
        <v>26.21</v>
      </c>
    </row>
    <row r="550" spans="1:3" x14ac:dyDescent="0.3">
      <c r="A550">
        <v>548</v>
      </c>
      <c r="B550">
        <v>25.22</v>
      </c>
      <c r="C550" s="5">
        <v>25.625</v>
      </c>
    </row>
    <row r="551" spans="1:3" x14ac:dyDescent="0.3">
      <c r="A551">
        <v>549</v>
      </c>
      <c r="B551">
        <v>25.04</v>
      </c>
      <c r="C551">
        <v>25.04</v>
      </c>
    </row>
    <row r="552" spans="1:3" x14ac:dyDescent="0.3">
      <c r="A552">
        <v>550</v>
      </c>
      <c r="B552">
        <v>25.16</v>
      </c>
      <c r="C552">
        <v>25.16</v>
      </c>
    </row>
    <row r="553" spans="1:3" x14ac:dyDescent="0.3">
      <c r="A553">
        <v>551</v>
      </c>
      <c r="B553">
        <v>24.69</v>
      </c>
      <c r="C553">
        <v>24.69</v>
      </c>
    </row>
    <row r="554" spans="1:3" x14ac:dyDescent="0.3">
      <c r="A554">
        <v>552</v>
      </c>
      <c r="B554">
        <v>23.77</v>
      </c>
      <c r="C554" s="5">
        <v>24.155000000000001</v>
      </c>
    </row>
    <row r="555" spans="1:3" x14ac:dyDescent="0.3">
      <c r="A555">
        <v>553</v>
      </c>
      <c r="B555">
        <v>23.62</v>
      </c>
      <c r="C555">
        <v>23.62</v>
      </c>
    </row>
    <row r="556" spans="1:3" x14ac:dyDescent="0.3">
      <c r="A556">
        <v>554</v>
      </c>
      <c r="B556">
        <v>23.24</v>
      </c>
      <c r="C556">
        <v>23.24</v>
      </c>
    </row>
    <row r="557" spans="1:3" x14ac:dyDescent="0.3">
      <c r="A557">
        <v>555</v>
      </c>
      <c r="B557">
        <v>22.68</v>
      </c>
      <c r="C557">
        <v>22.68</v>
      </c>
    </row>
    <row r="558" spans="1:3" x14ac:dyDescent="0.3">
      <c r="A558">
        <v>556</v>
      </c>
      <c r="B558">
        <v>22.43</v>
      </c>
      <c r="C558">
        <v>22.43</v>
      </c>
    </row>
    <row r="559" spans="1:3" x14ac:dyDescent="0.3">
      <c r="A559">
        <v>557</v>
      </c>
      <c r="B559">
        <v>22.18</v>
      </c>
      <c r="C559">
        <v>22.18</v>
      </c>
    </row>
    <row r="560" spans="1:3" x14ac:dyDescent="0.3">
      <c r="A560">
        <v>558</v>
      </c>
      <c r="B560">
        <v>22.42</v>
      </c>
      <c r="C560">
        <v>22.42</v>
      </c>
    </row>
    <row r="561" spans="1:3" x14ac:dyDescent="0.3">
      <c r="A561">
        <v>559</v>
      </c>
      <c r="B561">
        <v>21.62</v>
      </c>
      <c r="C561">
        <v>21.62</v>
      </c>
    </row>
    <row r="562" spans="1:3" x14ac:dyDescent="0.3">
      <c r="A562">
        <v>560</v>
      </c>
      <c r="B562">
        <v>21.76</v>
      </c>
      <c r="C562">
        <v>21.76</v>
      </c>
    </row>
    <row r="563" spans="1:3" x14ac:dyDescent="0.3">
      <c r="A563">
        <v>561</v>
      </c>
      <c r="B563">
        <v>25.73</v>
      </c>
      <c r="C563">
        <v>25.73</v>
      </c>
    </row>
    <row r="564" spans="1:3" x14ac:dyDescent="0.3">
      <c r="A564">
        <v>562</v>
      </c>
      <c r="B564">
        <v>29.49</v>
      </c>
      <c r="C564">
        <v>29.49</v>
      </c>
    </row>
    <row r="565" spans="1:3" x14ac:dyDescent="0.3">
      <c r="A565">
        <v>563</v>
      </c>
      <c r="B565">
        <v>29.84</v>
      </c>
      <c r="C565">
        <v>29.75</v>
      </c>
    </row>
    <row r="566" spans="1:3" x14ac:dyDescent="0.3">
      <c r="A566">
        <v>564</v>
      </c>
      <c r="B566">
        <v>30.01</v>
      </c>
      <c r="C566">
        <v>30.01</v>
      </c>
    </row>
    <row r="567" spans="1:3" x14ac:dyDescent="0.3">
      <c r="A567">
        <v>565</v>
      </c>
      <c r="B567">
        <v>30.65</v>
      </c>
      <c r="C567">
        <v>30.65</v>
      </c>
    </row>
    <row r="568" spans="1:3" x14ac:dyDescent="0.3">
      <c r="A568">
        <v>566</v>
      </c>
      <c r="B568">
        <v>31.6</v>
      </c>
      <c r="C568">
        <v>31.6</v>
      </c>
    </row>
    <row r="569" spans="1:3" x14ac:dyDescent="0.3">
      <c r="A569">
        <v>567</v>
      </c>
      <c r="B569">
        <v>31.76</v>
      </c>
      <c r="C569" s="5">
        <v>30.52</v>
      </c>
    </row>
    <row r="570" spans="1:3" x14ac:dyDescent="0.3">
      <c r="A570">
        <v>568</v>
      </c>
      <c r="B570">
        <v>29.44</v>
      </c>
      <c r="C570">
        <v>29.44</v>
      </c>
    </row>
    <row r="571" spans="1:3" x14ac:dyDescent="0.3">
      <c r="A571">
        <v>569</v>
      </c>
      <c r="B571">
        <v>27.36</v>
      </c>
      <c r="C571">
        <v>27.36</v>
      </c>
    </row>
    <row r="572" spans="1:3" x14ac:dyDescent="0.3">
      <c r="A572">
        <v>570</v>
      </c>
      <c r="B572">
        <v>25.87</v>
      </c>
      <c r="C572">
        <v>25.87</v>
      </c>
    </row>
    <row r="573" spans="1:3" x14ac:dyDescent="0.3">
      <c r="A573">
        <v>571</v>
      </c>
      <c r="B573">
        <v>24.68</v>
      </c>
      <c r="C573" s="5">
        <v>24.795000000000002</v>
      </c>
    </row>
    <row r="574" spans="1:3" x14ac:dyDescent="0.3">
      <c r="A574">
        <v>572</v>
      </c>
      <c r="B574">
        <v>23.72</v>
      </c>
      <c r="C574">
        <v>23.72</v>
      </c>
    </row>
    <row r="575" spans="1:3" x14ac:dyDescent="0.3">
      <c r="A575">
        <v>573</v>
      </c>
      <c r="B575">
        <v>23.09</v>
      </c>
      <c r="C575">
        <v>23.09</v>
      </c>
    </row>
    <row r="576" spans="1:3" x14ac:dyDescent="0.3">
      <c r="A576">
        <v>574</v>
      </c>
      <c r="B576">
        <v>23.02</v>
      </c>
      <c r="C576">
        <v>23.36</v>
      </c>
    </row>
    <row r="577" spans="1:3" x14ac:dyDescent="0.3">
      <c r="A577">
        <v>575</v>
      </c>
      <c r="B577">
        <v>23.63</v>
      </c>
      <c r="C577">
        <v>23.63</v>
      </c>
    </row>
    <row r="578" spans="1:3" x14ac:dyDescent="0.3">
      <c r="A578">
        <v>576</v>
      </c>
      <c r="B578">
        <v>23.99</v>
      </c>
      <c r="C578">
        <v>23.99</v>
      </c>
    </row>
    <row r="579" spans="1:3" x14ac:dyDescent="0.3">
      <c r="A579">
        <v>577</v>
      </c>
      <c r="B579">
        <v>24</v>
      </c>
      <c r="C579">
        <v>24</v>
      </c>
    </row>
    <row r="580" spans="1:3" x14ac:dyDescent="0.3">
      <c r="A580">
        <v>578</v>
      </c>
      <c r="B580">
        <v>23.97</v>
      </c>
      <c r="C580">
        <v>23.85</v>
      </c>
    </row>
    <row r="581" spans="1:3" x14ac:dyDescent="0.3">
      <c r="A581">
        <v>579</v>
      </c>
      <c r="B581">
        <v>23.7</v>
      </c>
      <c r="C581">
        <v>23.7</v>
      </c>
    </row>
    <row r="582" spans="1:3" x14ac:dyDescent="0.3">
      <c r="A582">
        <v>580</v>
      </c>
      <c r="B582">
        <v>23.17</v>
      </c>
      <c r="C582">
        <v>23.17</v>
      </c>
    </row>
    <row r="583" spans="1:3" x14ac:dyDescent="0.3">
      <c r="A583">
        <v>581</v>
      </c>
      <c r="B583">
        <v>22.37</v>
      </c>
      <c r="C583">
        <v>22.37</v>
      </c>
    </row>
    <row r="584" spans="1:3" x14ac:dyDescent="0.3">
      <c r="A584">
        <v>582</v>
      </c>
      <c r="B584">
        <v>21.54</v>
      </c>
      <c r="C584" s="5">
        <v>22.754999999999999</v>
      </c>
    </row>
    <row r="585" spans="1:3" x14ac:dyDescent="0.3">
      <c r="A585">
        <v>583</v>
      </c>
      <c r="B585">
        <v>23.14</v>
      </c>
      <c r="C585">
        <v>23.14</v>
      </c>
    </row>
    <row r="586" spans="1:3" x14ac:dyDescent="0.3">
      <c r="A586">
        <v>584</v>
      </c>
      <c r="B586">
        <v>24.16</v>
      </c>
      <c r="C586">
        <v>24.16</v>
      </c>
    </row>
    <row r="587" spans="1:3" x14ac:dyDescent="0.3">
      <c r="A587">
        <v>585</v>
      </c>
      <c r="B587">
        <v>28.05</v>
      </c>
      <c r="C587">
        <v>28.05</v>
      </c>
    </row>
    <row r="588" spans="1:3" x14ac:dyDescent="0.3">
      <c r="A588">
        <v>586</v>
      </c>
      <c r="B588">
        <v>30.93</v>
      </c>
      <c r="C588">
        <v>30.93</v>
      </c>
    </row>
    <row r="589" spans="1:3" x14ac:dyDescent="0.3">
      <c r="A589">
        <v>587</v>
      </c>
      <c r="B589">
        <v>33.26</v>
      </c>
      <c r="C589">
        <v>32.57</v>
      </c>
    </row>
    <row r="590" spans="1:3" x14ac:dyDescent="0.3">
      <c r="A590">
        <v>588</v>
      </c>
      <c r="B590">
        <v>34.21</v>
      </c>
      <c r="C590">
        <v>34.21</v>
      </c>
    </row>
    <row r="591" spans="1:3" x14ac:dyDescent="0.3">
      <c r="A591">
        <v>589</v>
      </c>
      <c r="B591">
        <v>34.94</v>
      </c>
      <c r="C591">
        <v>34.94</v>
      </c>
    </row>
    <row r="592" spans="1:3" x14ac:dyDescent="0.3">
      <c r="A592">
        <v>590</v>
      </c>
      <c r="B592">
        <v>37.520000000000003</v>
      </c>
      <c r="C592">
        <v>37.520000000000003</v>
      </c>
    </row>
    <row r="593" spans="1:3" x14ac:dyDescent="0.3">
      <c r="A593">
        <v>591</v>
      </c>
      <c r="B593">
        <v>38.03</v>
      </c>
      <c r="C593" s="5">
        <v>35.765000000000001</v>
      </c>
    </row>
    <row r="594" spans="1:3" x14ac:dyDescent="0.3">
      <c r="A594">
        <v>592</v>
      </c>
      <c r="B594">
        <v>34.01</v>
      </c>
      <c r="C594">
        <v>34.01</v>
      </c>
    </row>
    <row r="595" spans="1:3" x14ac:dyDescent="0.3">
      <c r="A595">
        <v>593</v>
      </c>
      <c r="B595">
        <v>33.07</v>
      </c>
      <c r="C595">
        <v>33.07</v>
      </c>
    </row>
    <row r="596" spans="1:3" x14ac:dyDescent="0.3">
      <c r="A596">
        <v>594</v>
      </c>
      <c r="B596">
        <v>29.31</v>
      </c>
      <c r="C596">
        <v>29.31</v>
      </c>
    </row>
    <row r="597" spans="1:3" x14ac:dyDescent="0.3">
      <c r="A597">
        <v>595</v>
      </c>
      <c r="B597">
        <v>26.88</v>
      </c>
      <c r="C597">
        <v>26.88</v>
      </c>
    </row>
    <row r="598" spans="1:3" x14ac:dyDescent="0.3">
      <c r="A598">
        <v>596</v>
      </c>
      <c r="B598">
        <v>25.75</v>
      </c>
      <c r="C598">
        <v>25.75</v>
      </c>
    </row>
    <row r="599" spans="1:3" x14ac:dyDescent="0.3">
      <c r="A599">
        <v>597</v>
      </c>
      <c r="B599">
        <v>25.2</v>
      </c>
      <c r="C599">
        <v>25.2</v>
      </c>
    </row>
    <row r="600" spans="1:3" x14ac:dyDescent="0.3">
      <c r="A600">
        <v>598</v>
      </c>
      <c r="B600">
        <v>24.58</v>
      </c>
      <c r="C600">
        <v>24.58</v>
      </c>
    </row>
    <row r="601" spans="1:3" x14ac:dyDescent="0.3">
      <c r="A601">
        <v>599</v>
      </c>
      <c r="B601">
        <v>23.83</v>
      </c>
      <c r="C601">
        <v>24.18</v>
      </c>
    </row>
    <row r="602" spans="1:3" x14ac:dyDescent="0.3">
      <c r="A602">
        <v>600</v>
      </c>
      <c r="B602">
        <v>23.78</v>
      </c>
      <c r="C602">
        <v>23.78</v>
      </c>
    </row>
    <row r="603" spans="1:3" x14ac:dyDescent="0.3">
      <c r="A603">
        <v>601</v>
      </c>
      <c r="B603">
        <v>23.71</v>
      </c>
      <c r="C603">
        <v>23.71</v>
      </c>
    </row>
    <row r="604" spans="1:3" x14ac:dyDescent="0.3">
      <c r="A604">
        <v>602</v>
      </c>
      <c r="B604">
        <v>23.21</v>
      </c>
      <c r="C604">
        <v>23.21</v>
      </c>
    </row>
    <row r="605" spans="1:3" x14ac:dyDescent="0.3">
      <c r="A605">
        <v>603</v>
      </c>
      <c r="B605">
        <v>23.25</v>
      </c>
      <c r="C605">
        <v>23.25</v>
      </c>
    </row>
    <row r="606" spans="1:3" x14ac:dyDescent="0.3">
      <c r="A606">
        <v>604</v>
      </c>
      <c r="B606">
        <v>23.28</v>
      </c>
      <c r="C606">
        <v>23.28</v>
      </c>
    </row>
    <row r="607" spans="1:3" x14ac:dyDescent="0.3">
      <c r="A607">
        <v>605</v>
      </c>
      <c r="B607">
        <v>23.57</v>
      </c>
      <c r="C607" s="5">
        <v>23.594999999999999</v>
      </c>
    </row>
    <row r="608" spans="1:3" x14ac:dyDescent="0.3">
      <c r="A608">
        <v>606</v>
      </c>
      <c r="B608">
        <v>23.91</v>
      </c>
      <c r="C608">
        <v>23.91</v>
      </c>
    </row>
    <row r="609" spans="1:3" x14ac:dyDescent="0.3">
      <c r="A609">
        <v>607</v>
      </c>
      <c r="B609">
        <v>24.6</v>
      </c>
      <c r="C609">
        <v>24.6</v>
      </c>
    </row>
    <row r="610" spans="1:3" x14ac:dyDescent="0.3">
      <c r="A610">
        <v>608</v>
      </c>
      <c r="B610">
        <v>27.32</v>
      </c>
      <c r="C610">
        <v>27.32</v>
      </c>
    </row>
    <row r="611" spans="1:3" x14ac:dyDescent="0.3">
      <c r="A611">
        <v>609</v>
      </c>
      <c r="B611">
        <v>28.76</v>
      </c>
      <c r="C611">
        <v>28.76</v>
      </c>
    </row>
    <row r="612" spans="1:3" x14ac:dyDescent="0.3">
      <c r="A612">
        <v>610</v>
      </c>
      <c r="B612">
        <v>31.1</v>
      </c>
      <c r="C612">
        <v>31.1</v>
      </c>
    </row>
    <row r="613" spans="1:3" x14ac:dyDescent="0.3">
      <c r="A613">
        <v>611</v>
      </c>
      <c r="B613">
        <v>32.92</v>
      </c>
      <c r="C613">
        <v>32.92</v>
      </c>
    </row>
    <row r="614" spans="1:3" x14ac:dyDescent="0.3">
      <c r="A614">
        <v>612</v>
      </c>
      <c r="B614">
        <v>33.69</v>
      </c>
      <c r="C614">
        <v>33.69</v>
      </c>
    </row>
    <row r="615" spans="1:3" x14ac:dyDescent="0.3">
      <c r="A615">
        <v>613</v>
      </c>
      <c r="B615">
        <v>36.57</v>
      </c>
      <c r="C615" s="5">
        <v>21.696249999999999</v>
      </c>
    </row>
    <row r="616" spans="1:3" x14ac:dyDescent="0.3">
      <c r="A616">
        <v>614</v>
      </c>
      <c r="B616">
        <v>37.520000000000003</v>
      </c>
      <c r="C616" s="5">
        <v>9.7025000000000006</v>
      </c>
    </row>
    <row r="617" spans="1:3" x14ac:dyDescent="0.3">
      <c r="A617">
        <v>615</v>
      </c>
      <c r="B617">
        <v>38.67</v>
      </c>
      <c r="C617" s="5">
        <v>19.405000000000001</v>
      </c>
    </row>
    <row r="618" spans="1:3" x14ac:dyDescent="0.3">
      <c r="A618">
        <v>616</v>
      </c>
      <c r="B618">
        <v>38.81</v>
      </c>
      <c r="C618">
        <v>38.81</v>
      </c>
    </row>
    <row r="619" spans="1:3" x14ac:dyDescent="0.3">
      <c r="A619">
        <v>617</v>
      </c>
      <c r="B619">
        <v>37.04</v>
      </c>
      <c r="C619">
        <v>37.04</v>
      </c>
    </row>
    <row r="620" spans="1:3" x14ac:dyDescent="0.3">
      <c r="A620">
        <v>618</v>
      </c>
      <c r="B620">
        <v>30.8</v>
      </c>
      <c r="C620">
        <v>30.8</v>
      </c>
    </row>
    <row r="621" spans="1:3" x14ac:dyDescent="0.3">
      <c r="A621">
        <v>619</v>
      </c>
      <c r="B621">
        <v>27.72</v>
      </c>
      <c r="C621">
        <v>27.72</v>
      </c>
    </row>
    <row r="622" spans="1:3" x14ac:dyDescent="0.3">
      <c r="A622">
        <v>620</v>
      </c>
      <c r="B622">
        <v>26.02</v>
      </c>
      <c r="C622">
        <v>26.02</v>
      </c>
    </row>
    <row r="623" spans="1:3" x14ac:dyDescent="0.3">
      <c r="A623">
        <v>621</v>
      </c>
      <c r="B623">
        <v>24.97</v>
      </c>
      <c r="C623">
        <v>24.97</v>
      </c>
    </row>
    <row r="624" spans="1:3" x14ac:dyDescent="0.3">
      <c r="A624">
        <v>622</v>
      </c>
      <c r="B624">
        <v>24.76</v>
      </c>
      <c r="C624">
        <v>24.7</v>
      </c>
    </row>
    <row r="625" spans="1:3" x14ac:dyDescent="0.3">
      <c r="A625">
        <v>623</v>
      </c>
      <c r="B625">
        <v>24.43</v>
      </c>
      <c r="C625">
        <v>24.43</v>
      </c>
    </row>
    <row r="626" spans="1:3" x14ac:dyDescent="0.3">
      <c r="A626">
        <v>624</v>
      </c>
      <c r="B626">
        <v>23.31</v>
      </c>
      <c r="C626">
        <v>23.31</v>
      </c>
    </row>
    <row r="627" spans="1:3" x14ac:dyDescent="0.3">
      <c r="A627">
        <v>625</v>
      </c>
      <c r="B627">
        <v>22.8</v>
      </c>
      <c r="C627">
        <v>22.8</v>
      </c>
    </row>
    <row r="628" spans="1:3" x14ac:dyDescent="0.3">
      <c r="A628">
        <v>626</v>
      </c>
      <c r="B628">
        <v>22.57</v>
      </c>
      <c r="C628" s="5">
        <v>22.774999999999999</v>
      </c>
    </row>
    <row r="629" spans="1:3" x14ac:dyDescent="0.3">
      <c r="A629">
        <v>627</v>
      </c>
      <c r="B629">
        <v>22.75</v>
      </c>
      <c r="C629">
        <v>22.75</v>
      </c>
    </row>
    <row r="630" spans="1:3" x14ac:dyDescent="0.3">
      <c r="A630">
        <v>628</v>
      </c>
      <c r="B630">
        <v>23.27</v>
      </c>
      <c r="C630">
        <v>23.02</v>
      </c>
    </row>
    <row r="631" spans="1:3" x14ac:dyDescent="0.3">
      <c r="A631">
        <v>629</v>
      </c>
      <c r="B631">
        <v>23.29</v>
      </c>
      <c r="C631">
        <v>23.29</v>
      </c>
    </row>
    <row r="632" spans="1:3" x14ac:dyDescent="0.3">
      <c r="A632">
        <v>630</v>
      </c>
      <c r="B632">
        <v>23.17</v>
      </c>
      <c r="C632" s="5">
        <v>15.4175</v>
      </c>
    </row>
    <row r="633" spans="1:3" x14ac:dyDescent="0.3">
      <c r="A633">
        <v>631</v>
      </c>
      <c r="B633">
        <v>24.53</v>
      </c>
      <c r="C633" s="5">
        <v>7.5449999999999999</v>
      </c>
    </row>
    <row r="634" spans="1:3" x14ac:dyDescent="0.3">
      <c r="A634">
        <v>632</v>
      </c>
      <c r="B634">
        <v>27.31</v>
      </c>
      <c r="C634">
        <v>15.09</v>
      </c>
    </row>
    <row r="635" spans="1:3" x14ac:dyDescent="0.3">
      <c r="A635">
        <v>633</v>
      </c>
      <c r="B635">
        <v>30.18</v>
      </c>
      <c r="C635">
        <v>30.18</v>
      </c>
    </row>
    <row r="636" spans="1:3" x14ac:dyDescent="0.3">
      <c r="A636">
        <v>634</v>
      </c>
      <c r="B636">
        <v>31.93</v>
      </c>
      <c r="C636">
        <v>31.93</v>
      </c>
    </row>
    <row r="637" spans="1:3" x14ac:dyDescent="0.3">
      <c r="A637">
        <v>635</v>
      </c>
      <c r="B637">
        <v>32.9</v>
      </c>
      <c r="C637">
        <v>32.9</v>
      </c>
    </row>
    <row r="638" spans="1:3" x14ac:dyDescent="0.3">
      <c r="A638">
        <v>636</v>
      </c>
      <c r="B638">
        <v>35.020000000000003</v>
      </c>
      <c r="C638">
        <v>35.020000000000003</v>
      </c>
    </row>
    <row r="639" spans="1:3" x14ac:dyDescent="0.3">
      <c r="A639">
        <v>637</v>
      </c>
      <c r="B639">
        <v>37.11</v>
      </c>
      <c r="C639">
        <v>37.11</v>
      </c>
    </row>
    <row r="640" spans="1:3" x14ac:dyDescent="0.3">
      <c r="A640">
        <v>638</v>
      </c>
      <c r="B640">
        <v>36.64</v>
      </c>
      <c r="C640">
        <v>37.18</v>
      </c>
    </row>
    <row r="641" spans="1:3" x14ac:dyDescent="0.3">
      <c r="A641">
        <v>639</v>
      </c>
      <c r="B641">
        <v>37.25</v>
      </c>
      <c r="C641">
        <v>37.25</v>
      </c>
    </row>
    <row r="642" spans="1:3" x14ac:dyDescent="0.3">
      <c r="A642">
        <v>640</v>
      </c>
      <c r="B642">
        <v>35.56</v>
      </c>
      <c r="C642">
        <v>36.200000000000003</v>
      </c>
    </row>
    <row r="643" spans="1:3" x14ac:dyDescent="0.3">
      <c r="A643">
        <v>641</v>
      </c>
      <c r="B643">
        <v>35.15</v>
      </c>
      <c r="C643">
        <v>35.15</v>
      </c>
    </row>
    <row r="644" spans="1:3" x14ac:dyDescent="0.3">
      <c r="A644">
        <v>642</v>
      </c>
      <c r="B644">
        <v>30.65</v>
      </c>
      <c r="C644">
        <v>30.65</v>
      </c>
    </row>
    <row r="645" spans="1:3" x14ac:dyDescent="0.3">
      <c r="A645">
        <v>643</v>
      </c>
      <c r="B645">
        <v>27.6</v>
      </c>
      <c r="C645">
        <v>27.6</v>
      </c>
    </row>
    <row r="646" spans="1:3" x14ac:dyDescent="0.3">
      <c r="A646">
        <v>644</v>
      </c>
      <c r="B646">
        <v>26.12</v>
      </c>
      <c r="C646">
        <v>26.12</v>
      </c>
    </row>
    <row r="647" spans="1:3" x14ac:dyDescent="0.3">
      <c r="A647">
        <v>645</v>
      </c>
      <c r="B647">
        <v>25.32</v>
      </c>
      <c r="C647">
        <v>25.32</v>
      </c>
    </row>
    <row r="648" spans="1:3" x14ac:dyDescent="0.3">
      <c r="A648">
        <v>646</v>
      </c>
      <c r="B648">
        <v>24.53</v>
      </c>
      <c r="C648">
        <v>24.53</v>
      </c>
    </row>
    <row r="649" spans="1:3" x14ac:dyDescent="0.3">
      <c r="A649">
        <v>647</v>
      </c>
      <c r="B649">
        <v>23.89</v>
      </c>
      <c r="C649">
        <v>23.89</v>
      </c>
    </row>
    <row r="650" spans="1:3" x14ac:dyDescent="0.3">
      <c r="A650">
        <v>648</v>
      </c>
      <c r="B650">
        <v>23.75</v>
      </c>
      <c r="C650">
        <v>23.75</v>
      </c>
    </row>
    <row r="651" spans="1:3" x14ac:dyDescent="0.3">
      <c r="A651">
        <v>649</v>
      </c>
      <c r="B651">
        <v>23.64</v>
      </c>
      <c r="C651">
        <v>23.64</v>
      </c>
    </row>
    <row r="652" spans="1:3" x14ac:dyDescent="0.3">
      <c r="A652">
        <v>650</v>
      </c>
      <c r="B652">
        <v>23.47</v>
      </c>
      <c r="C652">
        <v>23.47</v>
      </c>
    </row>
    <row r="653" spans="1:3" x14ac:dyDescent="0.3">
      <c r="A653">
        <v>651</v>
      </c>
      <c r="B653">
        <v>23.36</v>
      </c>
      <c r="C653">
        <v>23.36</v>
      </c>
    </row>
    <row r="654" spans="1:3" x14ac:dyDescent="0.3">
      <c r="A654">
        <v>652</v>
      </c>
      <c r="B654">
        <v>23.05</v>
      </c>
      <c r="C654">
        <v>23.05</v>
      </c>
    </row>
    <row r="655" spans="1:3" x14ac:dyDescent="0.3">
      <c r="A655">
        <v>653</v>
      </c>
      <c r="B655">
        <v>22.85</v>
      </c>
      <c r="C655">
        <v>22.85</v>
      </c>
    </row>
    <row r="656" spans="1:3" x14ac:dyDescent="0.3">
      <c r="A656">
        <v>654</v>
      </c>
      <c r="B656">
        <v>23.01</v>
      </c>
      <c r="C656" s="5">
        <v>23.704999999999998</v>
      </c>
    </row>
    <row r="657" spans="1:3" x14ac:dyDescent="0.3">
      <c r="A657">
        <v>655</v>
      </c>
      <c r="B657">
        <v>24.56</v>
      </c>
      <c r="C657">
        <v>24.56</v>
      </c>
    </row>
    <row r="658" spans="1:3" x14ac:dyDescent="0.3">
      <c r="A658">
        <v>656</v>
      </c>
      <c r="B658">
        <v>26.78</v>
      </c>
      <c r="C658">
        <v>26.78</v>
      </c>
    </row>
    <row r="659" spans="1:3" x14ac:dyDescent="0.3">
      <c r="A659">
        <v>657</v>
      </c>
      <c r="B659">
        <v>30.43</v>
      </c>
      <c r="C659">
        <v>30.43</v>
      </c>
    </row>
    <row r="660" spans="1:3" x14ac:dyDescent="0.3">
      <c r="A660">
        <v>658</v>
      </c>
      <c r="B660">
        <v>32.24</v>
      </c>
      <c r="C660">
        <v>32.24</v>
      </c>
    </row>
    <row r="661" spans="1:3" x14ac:dyDescent="0.3">
      <c r="A661">
        <v>659</v>
      </c>
      <c r="B661">
        <v>34.54</v>
      </c>
      <c r="C661">
        <v>34.54</v>
      </c>
    </row>
    <row r="662" spans="1:3" x14ac:dyDescent="0.3">
      <c r="A662">
        <v>660</v>
      </c>
      <c r="B662">
        <v>35.090000000000003</v>
      </c>
      <c r="C662">
        <v>35.090000000000003</v>
      </c>
    </row>
    <row r="663" spans="1:3" x14ac:dyDescent="0.3">
      <c r="A663">
        <v>661</v>
      </c>
      <c r="B663">
        <v>34.090000000000003</v>
      </c>
      <c r="C663" s="5">
        <v>35.814999999999998</v>
      </c>
    </row>
    <row r="664" spans="1:3" x14ac:dyDescent="0.3">
      <c r="A664">
        <v>662</v>
      </c>
      <c r="B664">
        <v>36.54</v>
      </c>
      <c r="C664">
        <v>36.54</v>
      </c>
    </row>
    <row r="665" spans="1:3" x14ac:dyDescent="0.3">
      <c r="A665">
        <v>663</v>
      </c>
      <c r="B665">
        <v>33.97</v>
      </c>
      <c r="C665">
        <v>33.97</v>
      </c>
    </row>
    <row r="666" spans="1:3" x14ac:dyDescent="0.3">
      <c r="A666">
        <v>664</v>
      </c>
      <c r="B666">
        <v>32.869999999999997</v>
      </c>
      <c r="C666">
        <v>32.869999999999997</v>
      </c>
    </row>
    <row r="667" spans="1:3" x14ac:dyDescent="0.3">
      <c r="A667">
        <v>665</v>
      </c>
      <c r="B667">
        <v>30.16</v>
      </c>
      <c r="C667">
        <v>30.16</v>
      </c>
    </row>
    <row r="668" spans="1:3" x14ac:dyDescent="0.3">
      <c r="A668">
        <v>666</v>
      </c>
      <c r="B668">
        <v>28.54</v>
      </c>
      <c r="C668">
        <v>28.54</v>
      </c>
    </row>
    <row r="669" spans="1:3" x14ac:dyDescent="0.3">
      <c r="A669">
        <v>667</v>
      </c>
      <c r="B669">
        <v>27.59</v>
      </c>
      <c r="C669">
        <v>27.59</v>
      </c>
    </row>
    <row r="670" spans="1:3" x14ac:dyDescent="0.3">
      <c r="A670">
        <v>668</v>
      </c>
      <c r="B670">
        <v>26.62</v>
      </c>
      <c r="C670">
        <v>26.62</v>
      </c>
    </row>
    <row r="671" spans="1:3" x14ac:dyDescent="0.3">
      <c r="A671">
        <v>669</v>
      </c>
      <c r="B671">
        <v>25.66</v>
      </c>
      <c r="C671" s="5">
        <v>25.884999999999899</v>
      </c>
    </row>
    <row r="672" spans="1:3" x14ac:dyDescent="0.3">
      <c r="A672">
        <v>670</v>
      </c>
      <c r="B672">
        <v>25.15</v>
      </c>
      <c r="C672">
        <v>25.15</v>
      </c>
    </row>
    <row r="673" spans="1:3" x14ac:dyDescent="0.3">
      <c r="A673">
        <v>671</v>
      </c>
      <c r="B673">
        <v>25.07</v>
      </c>
      <c r="C673">
        <v>25.07</v>
      </c>
    </row>
    <row r="674" spans="1:3" x14ac:dyDescent="0.3">
      <c r="A674">
        <v>672</v>
      </c>
      <c r="B674">
        <v>25.15</v>
      </c>
      <c r="C674">
        <v>25.15</v>
      </c>
    </row>
    <row r="675" spans="1:3" x14ac:dyDescent="0.3">
      <c r="A675">
        <v>673</v>
      </c>
      <c r="B675">
        <v>25.01</v>
      </c>
      <c r="C675" s="5">
        <v>24.939999999999898</v>
      </c>
    </row>
    <row r="676" spans="1:3" x14ac:dyDescent="0.3">
      <c r="A676">
        <v>674</v>
      </c>
      <c r="B676">
        <v>24.73</v>
      </c>
      <c r="C676">
        <v>24.73</v>
      </c>
    </row>
    <row r="677" spans="1:3" x14ac:dyDescent="0.3">
      <c r="A677">
        <v>675</v>
      </c>
      <c r="B677">
        <v>24.38</v>
      </c>
      <c r="C677">
        <v>24.38</v>
      </c>
    </row>
    <row r="678" spans="1:3" x14ac:dyDescent="0.3">
      <c r="A678">
        <v>676</v>
      </c>
      <c r="B678">
        <v>24.1</v>
      </c>
      <c r="C678">
        <v>24.25</v>
      </c>
    </row>
    <row r="679" spans="1:3" x14ac:dyDescent="0.3">
      <c r="A679">
        <v>677</v>
      </c>
      <c r="B679">
        <v>24.12</v>
      </c>
      <c r="C679">
        <v>24.12</v>
      </c>
    </row>
    <row r="680" spans="1:3" x14ac:dyDescent="0.3">
      <c r="A680">
        <v>678</v>
      </c>
      <c r="B680">
        <v>24.02</v>
      </c>
      <c r="C680" s="5">
        <v>24.145</v>
      </c>
    </row>
    <row r="681" spans="1:3" x14ac:dyDescent="0.3">
      <c r="A681">
        <v>679</v>
      </c>
      <c r="B681">
        <v>24.17</v>
      </c>
      <c r="C681">
        <v>24.17</v>
      </c>
    </row>
    <row r="682" spans="1:3" x14ac:dyDescent="0.3">
      <c r="A682">
        <v>680</v>
      </c>
      <c r="B682">
        <v>25.53</v>
      </c>
      <c r="C682">
        <v>25.53</v>
      </c>
    </row>
    <row r="683" spans="1:3" x14ac:dyDescent="0.3">
      <c r="A683">
        <v>681</v>
      </c>
      <c r="B683">
        <v>26.46</v>
      </c>
      <c r="C683">
        <v>26.46</v>
      </c>
    </row>
    <row r="684" spans="1:3" x14ac:dyDescent="0.3">
      <c r="A684">
        <v>682</v>
      </c>
      <c r="B684">
        <v>28.74</v>
      </c>
      <c r="C684">
        <v>28.74</v>
      </c>
    </row>
    <row r="685" spans="1:3" x14ac:dyDescent="0.3">
      <c r="A685">
        <v>683</v>
      </c>
      <c r="B685">
        <v>31.54</v>
      </c>
      <c r="C685">
        <v>31.54</v>
      </c>
    </row>
    <row r="686" spans="1:3" x14ac:dyDescent="0.3">
      <c r="A686">
        <v>684</v>
      </c>
      <c r="B686">
        <v>34.159999999999997</v>
      </c>
      <c r="C686">
        <v>33.21</v>
      </c>
    </row>
    <row r="687" spans="1:3" x14ac:dyDescent="0.3">
      <c r="A687">
        <v>685</v>
      </c>
      <c r="B687">
        <v>34.880000000000003</v>
      </c>
      <c r="C687">
        <v>34.880000000000003</v>
      </c>
    </row>
    <row r="688" spans="1:3" x14ac:dyDescent="0.3">
      <c r="A688">
        <v>686</v>
      </c>
      <c r="B688">
        <v>32.14</v>
      </c>
      <c r="C688" s="5">
        <v>34.524999999999999</v>
      </c>
    </row>
    <row r="689" spans="1:3" x14ac:dyDescent="0.3">
      <c r="A689">
        <v>687</v>
      </c>
      <c r="B689">
        <v>34.17</v>
      </c>
      <c r="C689">
        <v>34.17</v>
      </c>
    </row>
    <row r="690" spans="1:3" x14ac:dyDescent="0.3">
      <c r="A690">
        <v>688</v>
      </c>
      <c r="B690">
        <v>32.99</v>
      </c>
      <c r="C690">
        <v>32.99</v>
      </c>
    </row>
    <row r="691" spans="1:3" x14ac:dyDescent="0.3">
      <c r="A691">
        <v>689</v>
      </c>
      <c r="B691">
        <v>30.3</v>
      </c>
      <c r="C691">
        <v>30.3</v>
      </c>
    </row>
    <row r="692" spans="1:3" x14ac:dyDescent="0.3">
      <c r="A692">
        <v>690</v>
      </c>
      <c r="B692">
        <v>28.4</v>
      </c>
      <c r="C692">
        <v>28.4</v>
      </c>
    </row>
    <row r="693" spans="1:3" x14ac:dyDescent="0.3">
      <c r="A693">
        <v>691</v>
      </c>
      <c r="B693">
        <v>27.51</v>
      </c>
      <c r="C693">
        <v>27.51</v>
      </c>
    </row>
    <row r="694" spans="1:3" x14ac:dyDescent="0.3">
      <c r="A694">
        <v>692</v>
      </c>
      <c r="B694">
        <v>26.31</v>
      </c>
      <c r="C694">
        <v>26.31</v>
      </c>
    </row>
    <row r="695" spans="1:3" x14ac:dyDescent="0.3">
      <c r="A695">
        <v>693</v>
      </c>
      <c r="B695">
        <v>25.63</v>
      </c>
      <c r="C695" s="5">
        <v>25.24</v>
      </c>
    </row>
    <row r="696" spans="1:3" x14ac:dyDescent="0.3">
      <c r="A696">
        <v>694</v>
      </c>
      <c r="B696">
        <v>24.17</v>
      </c>
      <c r="C696">
        <v>24.17</v>
      </c>
    </row>
    <row r="697" spans="1:3" x14ac:dyDescent="0.3">
      <c r="A697">
        <v>695</v>
      </c>
      <c r="B697">
        <v>23.47</v>
      </c>
      <c r="C697">
        <v>23.47</v>
      </c>
    </row>
    <row r="698" spans="1:3" x14ac:dyDescent="0.3">
      <c r="A698">
        <v>696</v>
      </c>
      <c r="B698">
        <v>23.29</v>
      </c>
      <c r="C698">
        <v>23.29</v>
      </c>
    </row>
    <row r="699" spans="1:3" x14ac:dyDescent="0.3">
      <c r="A699">
        <v>697</v>
      </c>
      <c r="B699">
        <v>23.04</v>
      </c>
      <c r="C699">
        <v>22.96</v>
      </c>
    </row>
    <row r="700" spans="1:3" x14ac:dyDescent="0.3">
      <c r="A700">
        <v>698</v>
      </c>
      <c r="B700">
        <v>22.63</v>
      </c>
      <c r="C700">
        <v>22.63</v>
      </c>
    </row>
    <row r="701" spans="1:3" x14ac:dyDescent="0.3">
      <c r="A701">
        <v>699</v>
      </c>
      <c r="B701">
        <v>22.47</v>
      </c>
      <c r="C701">
        <v>22.47</v>
      </c>
    </row>
    <row r="702" spans="1:3" x14ac:dyDescent="0.3">
      <c r="A702">
        <v>700</v>
      </c>
      <c r="B702">
        <v>22.35</v>
      </c>
      <c r="C702">
        <v>22.35</v>
      </c>
    </row>
    <row r="703" spans="1:3" x14ac:dyDescent="0.3">
      <c r="A703">
        <v>701</v>
      </c>
      <c r="B703">
        <v>22.5</v>
      </c>
      <c r="C703">
        <v>22.5</v>
      </c>
    </row>
    <row r="704" spans="1:3" x14ac:dyDescent="0.3">
      <c r="A704">
        <v>702</v>
      </c>
      <c r="B704">
        <v>22.54</v>
      </c>
      <c r="C704">
        <v>22.54</v>
      </c>
    </row>
    <row r="705" spans="1:3" x14ac:dyDescent="0.3">
      <c r="A705">
        <v>703</v>
      </c>
      <c r="B705">
        <v>23.36</v>
      </c>
      <c r="C705">
        <v>23.36</v>
      </c>
    </row>
  </sheetData>
  <mergeCells count="3">
    <mergeCell ref="A1:C1"/>
    <mergeCell ref="E1:H1"/>
    <mergeCell ref="J2:K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4C6BFADCB240479438CDE2CBC0437F" ma:contentTypeVersion="12" ma:contentTypeDescription="Create a new document." ma:contentTypeScope="" ma:versionID="1444c52185df1b1dd75f25954eca64c3">
  <xsd:schema xmlns:xsd="http://www.w3.org/2001/XMLSchema" xmlns:xs="http://www.w3.org/2001/XMLSchema" xmlns:p="http://schemas.microsoft.com/office/2006/metadata/properties" xmlns:ns3="6c60b65c-245c-4927-bb8f-c1a3af3ae83e" xmlns:ns4="b454effa-9ab7-404f-b680-ddc248c283be" targetNamespace="http://schemas.microsoft.com/office/2006/metadata/properties" ma:root="true" ma:fieldsID="fa982959370919e1f743f17979faf5b8" ns3:_="" ns4:_="">
    <xsd:import namespace="6c60b65c-245c-4927-bb8f-c1a3af3ae83e"/>
    <xsd:import namespace="b454effa-9ab7-404f-b680-ddc248c283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60b65c-245c-4927-bb8f-c1a3af3ae8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4effa-9ab7-404f-b680-ddc248c283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72AE34-F8EC-420C-9768-5867E4316E6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c60b65c-245c-4927-bb8f-c1a3af3ae83e"/>
    <ds:schemaRef ds:uri="b454effa-9ab7-404f-b680-ddc248c283b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F4E55B9-9F5C-4B9E-AAA8-30034E6266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A813DA-8531-4D8E-9621-195E70FEB7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60b65c-245c-4927-bb8f-c1a3af3ae83e"/>
    <ds:schemaRef ds:uri="b454effa-9ab7-404f-b680-ddc248c283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Observación datos diarios</vt:lpstr>
      <vt:lpstr>Análisis de Datos Fortaleza</vt:lpstr>
      <vt:lpstr>Anális de Datos Vecino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 Ramirez</cp:lastModifiedBy>
  <dcterms:created xsi:type="dcterms:W3CDTF">2021-05-12T03:25:53Z</dcterms:created>
  <dcterms:modified xsi:type="dcterms:W3CDTF">2021-05-13T04:52:02Z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0x0101001B4C6BFADCB240479438CDE2CBC0437F</vt:lpwstr>
  </property>
</Properties>
</file>