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obal\Piano Learning Assistant Project\player_recorded_tunes\"/>
    </mc:Choice>
  </mc:AlternateContent>
  <xr:revisionPtr revIDLastSave="0" documentId="13_ncr:40009_{5DD4FD8A-134F-464C-81B1-FF4715D574AE}" xr6:coauthVersionLast="47" xr6:coauthVersionMax="47" xr10:uidLastSave="{00000000-0000-0000-0000-000000000000}"/>
  <bookViews>
    <workbookView xWindow="-120" yWindow="-120" windowWidth="29040" windowHeight="15840"/>
  </bookViews>
  <sheets>
    <sheet name="jingle_bells easy_for_compariso" sheetId="1" r:id="rId1"/>
  </sheets>
  <calcPr calcId="0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<sst xmlns="http://schemas.openxmlformats.org/spreadsheetml/2006/main" count="5" uniqueCount="5">
  <si>
    <t>Pitch (MIDI)</t>
  </si>
  <si>
    <t>Time (s)</t>
  </si>
  <si>
    <t>Max Intensity</t>
  </si>
  <si>
    <t>Max Intensity change</t>
  </si>
  <si>
    <t>Pitch-duration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</si>
</sst>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B3" sqref="B3"/>
    </sheetView>
  </sheetViews>
  <sheetFormatPr baseColWidth="10" defaultRowHeight="15" x14ac:dyDescent="0.25"/>
  <cols>
    <col min="2" max="2" width="12" bestFit="1" customWidth="1"/>
    <col min="3" max="3" width="13" bestFit="1" customWidth="1"/>
    <col min="4" max="4" width="19.85546875" bestFit="1" customWidth="1"/>
    <col min="5" max="5" width="16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v>64</v>
      </c>
      <c r="B2">
        <v>0</v>
      </c>
      <c r="C2">
        <v>0.11674716</v>
      </c>
      <c r="D2">
        <v>1.2983076844427901</v>
      </c>
      <c r="E2">
        <v>0.139300346374511</v>
      </c>
      <c r="F2">
        <f>A2-9</f>
        <v>55</v>
      </c>
    </row>
    <row r="3" spans="1:6" x14ac:dyDescent="0.25">
      <c r="A3">
        <v>76</v>
      </c>
      <c r="B3">
        <v>4.6699900627136204</v>
      </c>
      <c r="C3">
        <v>0.19362625</v>
      </c>
      <c r="D3">
        <v>2.14679622650146</v>
      </c>
      <c r="E3">
        <v>4.5306897163391104</v>
      </c>
      <c r="F3">
        <f t="shared" ref="F3:F25" si="0">A3-9</f>
        <v>67</v>
      </c>
    </row>
    <row r="4" spans="1:6" x14ac:dyDescent="0.25">
      <c r="A4">
        <v>64</v>
      </c>
      <c r="B4">
        <v>4.7061960697174001</v>
      </c>
      <c r="C4">
        <v>0.21933188000000001</v>
      </c>
      <c r="D4">
        <v>1.1327589750289899</v>
      </c>
      <c r="E4">
        <v>6.9942474365234306E-2</v>
      </c>
      <c r="F4">
        <f t="shared" si="0"/>
        <v>55</v>
      </c>
    </row>
    <row r="5" spans="1:6" x14ac:dyDescent="0.25">
      <c r="A5">
        <v>45</v>
      </c>
      <c r="B5">
        <v>4.7790932655334402</v>
      </c>
      <c r="C5">
        <v>0.15448052000000001</v>
      </c>
      <c r="D5">
        <v>1.09588158130645</v>
      </c>
      <c r="E5">
        <v>0.140967607498168</v>
      </c>
      <c r="F5">
        <f t="shared" si="0"/>
        <v>36</v>
      </c>
    </row>
    <row r="6" spans="1:6" x14ac:dyDescent="0.25">
      <c r="A6">
        <v>36</v>
      </c>
      <c r="B6">
        <v>4.9199705123901296</v>
      </c>
      <c r="C6">
        <v>8.1606515000000004E-2</v>
      </c>
      <c r="D6">
        <v>0.92969048023223799</v>
      </c>
      <c r="E6">
        <v>6.9972991943359306E-2</v>
      </c>
      <c r="F6">
        <f t="shared" si="0"/>
        <v>27</v>
      </c>
    </row>
    <row r="7" spans="1:6" x14ac:dyDescent="0.25">
      <c r="A7">
        <v>62</v>
      </c>
      <c r="B7">
        <v>5.1982910633087096</v>
      </c>
      <c r="C7">
        <v>8.4664694999999998E-2</v>
      </c>
      <c r="D7">
        <v>1.3915269374847401</v>
      </c>
      <c r="E7">
        <v>0.72060155868530196</v>
      </c>
      <c r="F7">
        <f t="shared" si="0"/>
        <v>53</v>
      </c>
    </row>
    <row r="8" spans="1:6" x14ac:dyDescent="0.25">
      <c r="A8">
        <v>60</v>
      </c>
      <c r="B8">
        <v>5.7082486152648899</v>
      </c>
      <c r="C8">
        <v>0.10473751000000001</v>
      </c>
      <c r="D8">
        <v>1.71174097061157</v>
      </c>
      <c r="E8">
        <v>0.24895238876342701</v>
      </c>
      <c r="F8">
        <f t="shared" si="0"/>
        <v>51</v>
      </c>
    </row>
    <row r="9" spans="1:6" x14ac:dyDescent="0.25">
      <c r="A9">
        <v>48</v>
      </c>
      <c r="B9">
        <v>6.2202239036559996</v>
      </c>
      <c r="C9">
        <v>7.7664780000000003E-2</v>
      </c>
      <c r="D9">
        <v>1.50964319705963</v>
      </c>
      <c r="E9">
        <v>0.28084707260131803</v>
      </c>
      <c r="F9">
        <f t="shared" si="0"/>
        <v>39</v>
      </c>
    </row>
    <row r="10" spans="1:6" x14ac:dyDescent="0.25">
      <c r="A10">
        <v>57</v>
      </c>
      <c r="B10">
        <v>6.2487864494323704</v>
      </c>
      <c r="C10">
        <v>0.19238305</v>
      </c>
      <c r="D10">
        <v>2.09221935272216</v>
      </c>
      <c r="E10">
        <v>2.5212705135345401</v>
      </c>
      <c r="F10">
        <f t="shared" si="0"/>
        <v>48</v>
      </c>
    </row>
    <row r="11" spans="1:6" x14ac:dyDescent="0.25">
      <c r="A11">
        <v>46</v>
      </c>
      <c r="B11">
        <v>8.8188717365264893</v>
      </c>
      <c r="C11">
        <v>0.20806727</v>
      </c>
      <c r="D11">
        <v>1.08152604103088</v>
      </c>
      <c r="E11">
        <v>1.9732713699340799E-2</v>
      </c>
      <c r="F11">
        <f t="shared" si="0"/>
        <v>37</v>
      </c>
    </row>
    <row r="12" spans="1:6" x14ac:dyDescent="0.25">
      <c r="A12">
        <v>65</v>
      </c>
      <c r="B12">
        <v>8.8493750095367396</v>
      </c>
      <c r="C12">
        <v>0.19887142999999999</v>
      </c>
      <c r="D12">
        <v>0.99119138717651301</v>
      </c>
      <c r="E12">
        <v>7.0106267929077107E-2</v>
      </c>
      <c r="F12">
        <f t="shared" si="0"/>
        <v>56</v>
      </c>
    </row>
    <row r="13" spans="1:6" x14ac:dyDescent="0.25">
      <c r="A13">
        <v>46</v>
      </c>
      <c r="B13">
        <v>8.9189748764037997</v>
      </c>
      <c r="C13">
        <v>0.2193987</v>
      </c>
      <c r="D13">
        <v>1.1627184152603101</v>
      </c>
      <c r="E13">
        <v>0.329757690429687</v>
      </c>
      <c r="F13">
        <f t="shared" si="0"/>
        <v>37</v>
      </c>
    </row>
    <row r="14" spans="1:6" x14ac:dyDescent="0.25">
      <c r="A14">
        <v>65</v>
      </c>
      <c r="B14">
        <v>9.2387340068817103</v>
      </c>
      <c r="C14">
        <v>0.20789297000000001</v>
      </c>
      <c r="D14">
        <v>1.0344548225402801</v>
      </c>
      <c r="E14">
        <v>1.9998311996459898E-2</v>
      </c>
      <c r="F14">
        <f t="shared" si="0"/>
        <v>56</v>
      </c>
    </row>
    <row r="15" spans="1:6" x14ac:dyDescent="0.25">
      <c r="A15">
        <v>64</v>
      </c>
      <c r="B15">
        <v>9.2587189674377406</v>
      </c>
      <c r="C15">
        <v>0.21669473</v>
      </c>
      <c r="D15">
        <v>1.0863000154495199</v>
      </c>
      <c r="E15">
        <v>0.16002988815307601</v>
      </c>
      <c r="F15">
        <f t="shared" si="0"/>
        <v>55</v>
      </c>
    </row>
    <row r="16" spans="1:6" x14ac:dyDescent="0.25">
      <c r="A16">
        <v>45</v>
      </c>
      <c r="B16">
        <v>9.4287242889404297</v>
      </c>
      <c r="C16">
        <v>0.18748629999999999</v>
      </c>
      <c r="D16">
        <v>1.2323179244995099</v>
      </c>
      <c r="E16">
        <v>0.33003211021423301</v>
      </c>
      <c r="F16">
        <f t="shared" si="0"/>
        <v>36</v>
      </c>
    </row>
    <row r="17" spans="1:6" x14ac:dyDescent="0.25">
      <c r="A17">
        <v>43</v>
      </c>
      <c r="B17">
        <v>9.7496297359466499</v>
      </c>
      <c r="C17">
        <v>7.5112805000000005E-2</v>
      </c>
      <c r="D17">
        <v>1.20222687721252</v>
      </c>
      <c r="E17">
        <v>7.0246934890747001E-2</v>
      </c>
      <c r="F17">
        <f t="shared" si="0"/>
        <v>34</v>
      </c>
    </row>
    <row r="18" spans="1:6" x14ac:dyDescent="0.25">
      <c r="A18">
        <v>59</v>
      </c>
      <c r="B18">
        <v>12.3287360668182</v>
      </c>
      <c r="C18">
        <v>7.2944200000000001E-2</v>
      </c>
      <c r="D18">
        <v>1.23218262195587</v>
      </c>
      <c r="E18">
        <v>2.5798051357269198</v>
      </c>
      <c r="F18">
        <f t="shared" si="0"/>
        <v>50</v>
      </c>
    </row>
    <row r="19" spans="1:6" x14ac:dyDescent="0.25">
      <c r="A19">
        <v>67</v>
      </c>
      <c r="B19">
        <v>13.6452660560607</v>
      </c>
      <c r="C19">
        <v>0.22620080000000001</v>
      </c>
      <c r="D19">
        <v>1.5996104478836</v>
      </c>
      <c r="E19">
        <v>1.66620445251464</v>
      </c>
      <c r="F19">
        <f t="shared" si="0"/>
        <v>58</v>
      </c>
    </row>
    <row r="20" spans="1:6" x14ac:dyDescent="0.25">
      <c r="A20">
        <v>55</v>
      </c>
      <c r="B20">
        <v>14.254942655563299</v>
      </c>
      <c r="C20">
        <v>6.3423740000000006E-2</v>
      </c>
      <c r="D20">
        <v>1.2555073499679501</v>
      </c>
      <c r="E20">
        <v>0.209890127182006</v>
      </c>
      <c r="F20">
        <f t="shared" si="0"/>
        <v>46</v>
      </c>
    </row>
    <row r="21" spans="1:6" x14ac:dyDescent="0.25">
      <c r="A21">
        <v>67</v>
      </c>
      <c r="B21">
        <v>14.2749319076538</v>
      </c>
      <c r="C21">
        <v>0.22378410000000001</v>
      </c>
      <c r="D21">
        <v>2.3534808158874498</v>
      </c>
      <c r="E21">
        <v>0.58441686630249001</v>
      </c>
      <c r="F21">
        <f t="shared" si="0"/>
        <v>58</v>
      </c>
    </row>
    <row r="22" spans="1:6" x14ac:dyDescent="0.25">
      <c r="A22">
        <v>65</v>
      </c>
      <c r="B22">
        <v>14.8792948722839</v>
      </c>
      <c r="C22">
        <v>0.109601006</v>
      </c>
      <c r="D22">
        <v>1.6085448265075599</v>
      </c>
      <c r="E22">
        <v>0.190043449401855</v>
      </c>
      <c r="F22">
        <f t="shared" si="0"/>
        <v>56</v>
      </c>
    </row>
    <row r="23" spans="1:6" x14ac:dyDescent="0.25">
      <c r="A23">
        <v>62</v>
      </c>
      <c r="B23">
        <v>15.3693413734436</v>
      </c>
      <c r="C23">
        <v>0.23134378</v>
      </c>
      <c r="D23">
        <v>2.17324471473693</v>
      </c>
      <c r="E23">
        <v>0.52980256080627397</v>
      </c>
      <c r="F23">
        <f t="shared" si="0"/>
        <v>53</v>
      </c>
    </row>
    <row r="24" spans="1:6" x14ac:dyDescent="0.25">
      <c r="A24">
        <v>63</v>
      </c>
      <c r="B24">
        <v>15.929230690002401</v>
      </c>
      <c r="C24">
        <v>0.21002744000000001</v>
      </c>
      <c r="D24">
        <v>1.34751152992248</v>
      </c>
      <c r="E24">
        <v>3.00867557525634E-2</v>
      </c>
      <c r="F24">
        <f t="shared" si="0"/>
        <v>54</v>
      </c>
    </row>
    <row r="25" spans="1:6" x14ac:dyDescent="0.25">
      <c r="A25">
        <v>64</v>
      </c>
      <c r="B25">
        <v>15.9487118721008</v>
      </c>
      <c r="C25">
        <v>0.18837366999999999</v>
      </c>
      <c r="D25">
        <v>1.01942121982574</v>
      </c>
      <c r="E25">
        <v>0.27605056762695301</v>
      </c>
      <c r="F25">
        <f t="shared" si="0"/>
        <v>55</v>
      </c>
    </row>
  </sheetData>
  <conditionalFormatting sqref="C2:C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{3260B628-E6AE-4166-A2CC-62CE5EC4D081}</x14:id>
        </ext>
      </extLst>
    </cfRule>
  </conditionalFormatting>
  <conditionalFormatting sqref="E2:E2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{B57B2015-1363-49AF-BE8F-399A224565C1}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60B628-E6AE-4166-A2CC-62CE5EC4D0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C2:C25</xm:sqref>
        </x14:conditionalFormatting>
        <x14:conditionalFormatting xmlns:xm="http://schemas.microsoft.com/office/excel/2006/main">
          <x14:cfRule type="dataBar" id="{B57B2015-1363-49AF-BE8F-399A224565C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E2:E25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jingle_bells easy_for_compariso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Cristobal</cp:lastModifiedBy>
  <dcterms:created xsi:type="dcterms:W3CDTF">2023-08-24T20:32:02Z</dcterms:created>
  <dcterms:modified xsi:type="dcterms:W3CDTF">2023-08-24T22:59:12Z</dcterms:modified>
</cp:coreProperties>
</file>