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lorhafley/Desktop/school/sideProjects/cwa/cwa/Data/"/>
    </mc:Choice>
  </mc:AlternateContent>
  <xr:revisionPtr revIDLastSave="0" documentId="13_ncr:1_{6837AF6B-576F-D34C-92BE-2D1A0A6C13C3}" xr6:coauthVersionLast="32" xr6:coauthVersionMax="32" xr10:uidLastSave="{00000000-0000-0000-0000-000000000000}"/>
  <bookViews>
    <workbookView xWindow="0" yWindow="460" windowWidth="23700" windowHeight="147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Sheet1!$A$2:$P$98</definedName>
    <definedName name="_xlnm.Print_Titles" localSheetId="0">Sheet1!$1:$2</definedName>
  </definedNames>
  <calcPr calcId="179017"/>
</workbook>
</file>

<file path=xl/calcChain.xml><?xml version="1.0" encoding="utf-8"?>
<calcChain xmlns="http://schemas.openxmlformats.org/spreadsheetml/2006/main">
  <c r="A11" i="2" l="1"/>
  <c r="A10" i="2"/>
  <c r="A9" i="2"/>
</calcChain>
</file>

<file path=xl/sharedStrings.xml><?xml version="1.0" encoding="utf-8"?>
<sst xmlns="http://schemas.openxmlformats.org/spreadsheetml/2006/main" count="1055" uniqueCount="268">
  <si>
    <t>Customer Service Representative I</t>
  </si>
  <si>
    <t>Customer Service Representative II</t>
  </si>
  <si>
    <t>Customer Service Representative III</t>
  </si>
  <si>
    <t>General Clerk I</t>
  </si>
  <si>
    <t>General Clerk II</t>
  </si>
  <si>
    <t>General Clerk III</t>
  </si>
  <si>
    <t>County</t>
  </si>
  <si>
    <t>State</t>
  </si>
  <si>
    <t>Fairfax</t>
  </si>
  <si>
    <t>VA</t>
  </si>
  <si>
    <t>Occupation</t>
  </si>
  <si>
    <t>Rate</t>
  </si>
  <si>
    <t>WD Number</t>
  </si>
  <si>
    <t>2015-4282</t>
  </si>
  <si>
    <t>Revision #</t>
  </si>
  <si>
    <t>Revision Date</t>
  </si>
  <si>
    <t>2005-2103</t>
  </si>
  <si>
    <t>Forrest</t>
  </si>
  <si>
    <t>MS</t>
  </si>
  <si>
    <t>2015-5152</t>
  </si>
  <si>
    <t>2005-2299</t>
  </si>
  <si>
    <t>Washington Parish</t>
  </si>
  <si>
    <t>LA</t>
  </si>
  <si>
    <t>2015-5196</t>
  </si>
  <si>
    <t>2005-2233</t>
  </si>
  <si>
    <t>Previous Rate and Date of Revision</t>
  </si>
  <si>
    <t>Current Rate and Date of Revision</t>
  </si>
  <si>
    <t>GDIT Location</t>
  </si>
  <si>
    <t>Alexandria</t>
  </si>
  <si>
    <t>Hattiesburg</t>
  </si>
  <si>
    <t>Bogalusa</t>
  </si>
  <si>
    <t>Lawrence</t>
  </si>
  <si>
    <t>Douglas</t>
  </si>
  <si>
    <t>KS</t>
  </si>
  <si>
    <t>2015-5336</t>
  </si>
  <si>
    <t>2005-2307</t>
  </si>
  <si>
    <t>Phoenix</t>
  </si>
  <si>
    <t>Maricopa</t>
  </si>
  <si>
    <t>AZ</t>
  </si>
  <si>
    <t>2015-5470</t>
  </si>
  <si>
    <t>2005-2023</t>
  </si>
  <si>
    <t>Jacksonville</t>
  </si>
  <si>
    <t>Duval</t>
  </si>
  <si>
    <t>FL</t>
  </si>
  <si>
    <t>2015-4540</t>
  </si>
  <si>
    <t>2005-2115</t>
  </si>
  <si>
    <t>Lynn Haven</t>
  </si>
  <si>
    <t>Bay</t>
  </si>
  <si>
    <t>2015-4560</t>
  </si>
  <si>
    <t>2005-3007</t>
  </si>
  <si>
    <t>Riverview</t>
  </si>
  <si>
    <t>Hillsborough</t>
  </si>
  <si>
    <t>2015-4572</t>
  </si>
  <si>
    <t>2005-2125</t>
  </si>
  <si>
    <t>Coralville</t>
  </si>
  <si>
    <t>Johnson</t>
  </si>
  <si>
    <t>IA</t>
  </si>
  <si>
    <t>2015-4984</t>
  </si>
  <si>
    <t>2005-2203</t>
  </si>
  <si>
    <t>KY</t>
  </si>
  <si>
    <t>2015-4696</t>
  </si>
  <si>
    <t>2005-2221</t>
  </si>
  <si>
    <t>Winchester</t>
  </si>
  <si>
    <t>Clark</t>
  </si>
  <si>
    <t>2015-4684</t>
  </si>
  <si>
    <t>Las Cruces</t>
  </si>
  <si>
    <t>Dona Ana</t>
  </si>
  <si>
    <t>NM</t>
  </si>
  <si>
    <t>2015-5448</t>
  </si>
  <si>
    <t>2005-2511</t>
  </si>
  <si>
    <t>Brownsville</t>
  </si>
  <si>
    <t>Cameron</t>
  </si>
  <si>
    <t>TX</t>
  </si>
  <si>
    <t>2015-5220</t>
  </si>
  <si>
    <t>2005-2519</t>
  </si>
  <si>
    <t>Sandy</t>
  </si>
  <si>
    <t>Salt Lake</t>
  </si>
  <si>
    <t>UT</t>
  </si>
  <si>
    <t>2015-5490</t>
  </si>
  <si>
    <t>2005-2531</t>
  </si>
  <si>
    <t>Chester</t>
  </si>
  <si>
    <t>Chesterfield</t>
  </si>
  <si>
    <t>2015-4314</t>
  </si>
  <si>
    <t>2005-2545</t>
  </si>
  <si>
    <t>London/Corbin</t>
  </si>
  <si>
    <t>Laurel/Whitley</t>
  </si>
  <si>
    <t>Waco</t>
  </si>
  <si>
    <t>McLennan</t>
  </si>
  <si>
    <t>2015-5262</t>
  </si>
  <si>
    <t>2005-2523</t>
  </si>
  <si>
    <t xml:space="preserve">1994-2523 </t>
  </si>
  <si>
    <t>2015-5195</t>
  </si>
  <si>
    <t>Customer Service Rep</t>
  </si>
  <si>
    <t xml:space="preserve">General Clerk </t>
  </si>
  <si>
    <t>CSR I</t>
  </si>
  <si>
    <t>CSR II</t>
  </si>
  <si>
    <t>CSR III</t>
  </si>
  <si>
    <t>county</t>
  </si>
  <si>
    <t>state</t>
  </si>
  <si>
    <t>scawd15</t>
  </si>
  <si>
    <t>gc1</t>
  </si>
  <si>
    <t>gc2</t>
  </si>
  <si>
    <t>gc3</t>
  </si>
  <si>
    <t>csr1</t>
  </si>
  <si>
    <t>csr2</t>
  </si>
  <si>
    <t>csr3</t>
  </si>
  <si>
    <t>date of revision</t>
  </si>
  <si>
    <t>wd#</t>
  </si>
  <si>
    <t>Revision</t>
  </si>
  <si>
    <t>2015-5261</t>
  </si>
  <si>
    <t>Falls</t>
  </si>
  <si>
    <t>Bell</t>
  </si>
  <si>
    <t>Limestone</t>
  </si>
  <si>
    <t>Hill</t>
  </si>
  <si>
    <t>Bosque</t>
  </si>
  <si>
    <t>Coryell</t>
  </si>
  <si>
    <t>Freestone</t>
  </si>
  <si>
    <t>Hamilton</t>
  </si>
  <si>
    <t>Leon</t>
  </si>
  <si>
    <t>Mills</t>
  </si>
  <si>
    <t>2015-5295</t>
  </si>
  <si>
    <t>2015-5237</t>
  </si>
  <si>
    <t>2015-5219</t>
  </si>
  <si>
    <t>Hidalgo</t>
  </si>
  <si>
    <t>Willacy</t>
  </si>
  <si>
    <t>Jimm Hogg</t>
  </si>
  <si>
    <t>Kennedy</t>
  </si>
  <si>
    <t>Starr</t>
  </si>
  <si>
    <t>Zapata</t>
  </si>
  <si>
    <t>Brooks</t>
  </si>
  <si>
    <t>2015-5245</t>
  </si>
  <si>
    <t>2015-5309</t>
  </si>
  <si>
    <t>2015-4313</t>
  </si>
  <si>
    <t>Amelia</t>
  </si>
  <si>
    <t>Caroline</t>
  </si>
  <si>
    <t>Charles City</t>
  </si>
  <si>
    <t>Dinwiddie</t>
  </si>
  <si>
    <t>Goochland</t>
  </si>
  <si>
    <t>Hanover</t>
  </si>
  <si>
    <t>Henrico</t>
  </si>
  <si>
    <t>King William</t>
  </si>
  <si>
    <t>New Kent</t>
  </si>
  <si>
    <t>Powhatan</t>
  </si>
  <si>
    <t>Prince George</t>
  </si>
  <si>
    <t>Sussex</t>
  </si>
  <si>
    <t>Brunswick</t>
  </si>
  <si>
    <t>Surry</t>
  </si>
  <si>
    <t>James City</t>
  </si>
  <si>
    <t>King and Queen</t>
  </si>
  <si>
    <t>Spotsylvania</t>
  </si>
  <si>
    <t>Louisa</t>
  </si>
  <si>
    <t>Fluvanna</t>
  </si>
  <si>
    <t>Cumberland</t>
  </si>
  <si>
    <t>Prince Edward</t>
  </si>
  <si>
    <t>Nottoway</t>
  </si>
  <si>
    <t>Charlotte</t>
  </si>
  <si>
    <t>Greensville</t>
  </si>
  <si>
    <t>Lunenburg</t>
  </si>
  <si>
    <t>Mecklenberg</t>
  </si>
  <si>
    <t>Matthews</t>
  </si>
  <si>
    <t>York</t>
  </si>
  <si>
    <t>Currituck</t>
  </si>
  <si>
    <t>Gates</t>
  </si>
  <si>
    <t>Gloucester</t>
  </si>
  <si>
    <t>Chesapeake</t>
  </si>
  <si>
    <t>Hampton</t>
  </si>
  <si>
    <t>Newport News</t>
  </si>
  <si>
    <t>Norfolk</t>
  </si>
  <si>
    <t>Portsmouth</t>
  </si>
  <si>
    <t>Suffolk</t>
  </si>
  <si>
    <t>Virginia Beach</t>
  </si>
  <si>
    <t>Williamsburg</t>
  </si>
  <si>
    <t>Isle of Wight</t>
  </si>
  <si>
    <t>Southampton</t>
  </si>
  <si>
    <t>2015-4323</t>
  </si>
  <si>
    <t>2015-4341</t>
  </si>
  <si>
    <t>2015-4321</t>
  </si>
  <si>
    <t>2015-5837</t>
  </si>
  <si>
    <t>Fredricksburg City</t>
  </si>
  <si>
    <t>Orange</t>
  </si>
  <si>
    <t>Albemarle</t>
  </si>
  <si>
    <t>Buckingham</t>
  </si>
  <si>
    <t>Lancaster</t>
  </si>
  <si>
    <t>Middlesex</t>
  </si>
  <si>
    <t>Northumberland</t>
  </si>
  <si>
    <t>Richmond</t>
  </si>
  <si>
    <t>Westmoreland</t>
  </si>
  <si>
    <t>Essex</t>
  </si>
  <si>
    <t>2015-4287</t>
  </si>
  <si>
    <t>2015-4335</t>
  </si>
  <si>
    <t>2015-4303</t>
  </si>
  <si>
    <t>2015-4331</t>
  </si>
  <si>
    <t>Tooele</t>
  </si>
  <si>
    <t>Davis</t>
  </si>
  <si>
    <t>Morgan</t>
  </si>
  <si>
    <t>Summit</t>
  </si>
  <si>
    <t>Wasatch</t>
  </si>
  <si>
    <t>Utah</t>
  </si>
  <si>
    <t>Weber</t>
  </si>
  <si>
    <t>Box Elder</t>
  </si>
  <si>
    <t>Piute</t>
  </si>
  <si>
    <t>Rich</t>
  </si>
  <si>
    <t>Juab</t>
  </si>
  <si>
    <t>2015-5489</t>
  </si>
  <si>
    <t>2015-5483</t>
  </si>
  <si>
    <t>2015-5491</t>
  </si>
  <si>
    <t>2015-5485</t>
  </si>
  <si>
    <t>2015-5447</t>
  </si>
  <si>
    <t>Luna</t>
  </si>
  <si>
    <t>Sierra</t>
  </si>
  <si>
    <t>Otero</t>
  </si>
  <si>
    <t>Lincoln</t>
  </si>
  <si>
    <t>Grant</t>
  </si>
  <si>
    <t>Chaves</t>
  </si>
  <si>
    <t>Eddy</t>
  </si>
  <si>
    <t>2015-5461</t>
  </si>
  <si>
    <t>2015-5455</t>
  </si>
  <si>
    <t>Fayette</t>
  </si>
  <si>
    <t>Jessamine</t>
  </si>
  <si>
    <t>Scott</t>
  </si>
  <si>
    <t>Woodford</t>
  </si>
  <si>
    <t>Bourbon</t>
  </si>
  <si>
    <t>2015-4683</t>
  </si>
  <si>
    <t>Madison</t>
  </si>
  <si>
    <t>Menifee</t>
  </si>
  <si>
    <t>Mercer</t>
  </si>
  <si>
    <t>Montgomery</t>
  </si>
  <si>
    <t>Nicholas</t>
  </si>
  <si>
    <t>Owen</t>
  </si>
  <si>
    <t>Powell</t>
  </si>
  <si>
    <t>Robertson</t>
  </si>
  <si>
    <t>Rockcastle</t>
  </si>
  <si>
    <t>Rowan</t>
  </si>
  <si>
    <t>Washington</t>
  </si>
  <si>
    <t>Anderson</t>
  </si>
  <si>
    <t>Bath</t>
  </si>
  <si>
    <t>Boyle</t>
  </si>
  <si>
    <t>Estill</t>
  </si>
  <si>
    <t>Fleming</t>
  </si>
  <si>
    <t>Franklin</t>
  </si>
  <si>
    <t>Garrard</t>
  </si>
  <si>
    <t>Harrison</t>
  </si>
  <si>
    <t>2015-4701</t>
  </si>
  <si>
    <t>Laurel</t>
  </si>
  <si>
    <t>Whitley</t>
  </si>
  <si>
    <t>Marion</t>
  </si>
  <si>
    <t>McCreary</t>
  </si>
  <si>
    <t>Pulaski</t>
  </si>
  <si>
    <t>Taylor</t>
  </si>
  <si>
    <t>Wayne</t>
  </si>
  <si>
    <t>Casey</t>
  </si>
  <si>
    <t>Green</t>
  </si>
  <si>
    <t>Knox</t>
  </si>
  <si>
    <t>2015-4695</t>
  </si>
  <si>
    <t>Breathitt</t>
  </si>
  <si>
    <t>Clay</t>
  </si>
  <si>
    <t>Harlan</t>
  </si>
  <si>
    <t>Jackson</t>
  </si>
  <si>
    <t>Knott</t>
  </si>
  <si>
    <t>Lee</t>
  </si>
  <si>
    <t>Leslie</t>
  </si>
  <si>
    <t>Letcher</t>
  </si>
  <si>
    <t>Owsley</t>
  </si>
  <si>
    <t>Perry</t>
  </si>
  <si>
    <t>Wolfe</t>
  </si>
  <si>
    <t>2015-4707</t>
  </si>
  <si>
    <t>facility</t>
  </si>
  <si>
    <t>facility2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</si>
</sst>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4" fontId="0" fillId="0" borderId="0" xfId="0" applyNumberFormat="1"/>
    <xf numFmtId="0" fontId="3" fillId="0" borderId="5" xfId="0" applyFont="1" applyBorder="1" applyAlignment="1">
      <alignment horizontal="left"/>
    </xf>
    <xf numFmtId="0" fontId="3" fillId="0" borderId="0" xfId="0" applyFont="1"/>
    <xf numFmtId="0" fontId="3" fillId="0" borderId="2" xfId="0" applyFont="1" applyBorder="1"/>
    <xf numFmtId="4" fontId="3" fillId="0" borderId="2" xfId="0" applyNumberFormat="1" applyFont="1" applyBorder="1" applyAlignment="1">
      <alignment horizontal="center"/>
    </xf>
    <xf numFmtId="0" fontId="3" fillId="0" borderId="4" xfId="0" applyFont="1" applyBorder="1"/>
    <xf numFmtId="4" fontId="4" fillId="0" borderId="5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0" xfId="0" applyNumberFormat="1" applyBorder="1"/>
    <xf numFmtId="14" fontId="0" fillId="0" borderId="0" xfId="0" applyNumberFormat="1"/>
    <xf numFmtId="0" fontId="0" fillId="3" borderId="0" xfId="0" applyFill="1"/>
    <xf numFmtId="14" fontId="2" fillId="0" borderId="0" xfId="0" applyNumberFormat="1" applyFont="1"/>
    <xf numFmtId="14" fontId="2" fillId="3" borderId="0" xfId="0" applyNumberFormat="1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/>
    <xf numFmtId="0" fontId="0" fillId="3" borderId="0" xfId="0" applyFill="1" applyBorder="1"/>
    <xf numFmtId="0" fontId="2" fillId="3" borderId="0" xfId="0" applyFont="1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workbookViewId="0">
      <pane ySplit="2" topLeftCell="A54" activePane="bottomLeft" state="frozen"/>
      <selection activeCell="D1" sqref="D1"/>
      <selection pane="bottomLeft" activeCell="F80" sqref="F80"/>
    </sheetView>
  </sheetViews>
  <sheetFormatPr baseColWidth="10" defaultColWidth="8.83203125" defaultRowHeight="15" x14ac:dyDescent="0.2"/>
  <cols>
    <col min="1" max="1" width="15.83203125" customWidth="1"/>
    <col min="2" max="2" width="16.1640625" bestFit="1" customWidth="1"/>
    <col min="3" max="3" width="7.5" bestFit="1" customWidth="1"/>
    <col min="4" max="4" width="30.5" bestFit="1" customWidth="1"/>
    <col min="5" max="5" width="8.83203125" style="1"/>
    <col min="6" max="6" width="11.83203125" customWidth="1"/>
    <col min="7" max="7" width="8.83203125" customWidth="1"/>
    <col min="8" max="8" width="12.1640625" bestFit="1" customWidth="1"/>
    <col min="9" max="9" width="8.83203125" style="1"/>
    <col min="10" max="10" width="11" customWidth="1"/>
    <col min="11" max="11" width="8.83203125" customWidth="1"/>
    <col min="12" max="12" width="12.5" customWidth="1"/>
    <col min="13" max="13" width="8.83203125" style="1"/>
    <col min="14" max="14" width="11" customWidth="1"/>
    <col min="15" max="15" width="8.83203125" customWidth="1"/>
    <col min="16" max="16" width="12.83203125" customWidth="1"/>
  </cols>
  <sheetData>
    <row r="1" spans="1:16" ht="26.5" customHeight="1" x14ac:dyDescent="0.2">
      <c r="A1" s="6"/>
      <c r="B1" s="6"/>
      <c r="C1" s="6"/>
      <c r="D1" s="6"/>
      <c r="E1" s="32" t="s">
        <v>26</v>
      </c>
      <c r="F1" s="32"/>
      <c r="G1" s="32"/>
      <c r="H1" s="32"/>
      <c r="I1" s="32" t="s">
        <v>25</v>
      </c>
      <c r="J1" s="32"/>
      <c r="K1" s="32"/>
      <c r="L1" s="32"/>
      <c r="M1" s="32" t="s">
        <v>25</v>
      </c>
      <c r="N1" s="32"/>
      <c r="O1" s="32"/>
      <c r="P1" s="32"/>
    </row>
    <row r="2" spans="1:16" x14ac:dyDescent="0.2">
      <c r="A2" s="7" t="s">
        <v>27</v>
      </c>
      <c r="B2" s="7" t="s">
        <v>6</v>
      </c>
      <c r="C2" s="7" t="s">
        <v>7</v>
      </c>
      <c r="D2" s="7" t="s">
        <v>10</v>
      </c>
      <c r="E2" s="7" t="s">
        <v>11</v>
      </c>
      <c r="F2" s="7" t="s">
        <v>12</v>
      </c>
      <c r="G2" s="7" t="s">
        <v>14</v>
      </c>
      <c r="H2" s="7" t="s">
        <v>15</v>
      </c>
      <c r="I2" s="7" t="s">
        <v>11</v>
      </c>
      <c r="J2" s="7" t="s">
        <v>12</v>
      </c>
      <c r="K2" s="7" t="s">
        <v>14</v>
      </c>
      <c r="L2" s="7" t="s">
        <v>15</v>
      </c>
      <c r="M2" s="7" t="s">
        <v>11</v>
      </c>
      <c r="N2" s="7" t="s">
        <v>12</v>
      </c>
      <c r="O2" s="7" t="s">
        <v>14</v>
      </c>
      <c r="P2" s="7" t="s">
        <v>15</v>
      </c>
    </row>
    <row r="3" spans="1:16" ht="16" x14ac:dyDescent="0.2">
      <c r="A3" s="2" t="s">
        <v>28</v>
      </c>
      <c r="B3" s="2" t="s">
        <v>8</v>
      </c>
      <c r="C3" s="2" t="s">
        <v>9</v>
      </c>
      <c r="D3" s="2" t="s">
        <v>0</v>
      </c>
      <c r="E3" s="2">
        <v>14.94</v>
      </c>
      <c r="F3" s="2" t="s">
        <v>13</v>
      </c>
      <c r="G3" s="2">
        <v>7</v>
      </c>
      <c r="H3" s="3">
        <v>42941</v>
      </c>
      <c r="I3" s="2">
        <v>14.4</v>
      </c>
      <c r="J3" s="2" t="s">
        <v>13</v>
      </c>
      <c r="K3" s="2">
        <v>1</v>
      </c>
      <c r="L3" s="4">
        <v>42333</v>
      </c>
      <c r="M3" s="5"/>
      <c r="N3" s="5"/>
      <c r="O3" s="2"/>
      <c r="P3" s="4"/>
    </row>
    <row r="4" spans="1:16" ht="16" x14ac:dyDescent="0.2">
      <c r="A4" s="2" t="s">
        <v>28</v>
      </c>
      <c r="B4" s="2" t="s">
        <v>8</v>
      </c>
      <c r="C4" s="2" t="s">
        <v>9</v>
      </c>
      <c r="D4" s="2" t="s">
        <v>1</v>
      </c>
      <c r="E4" s="2">
        <v>16.809999999999999</v>
      </c>
      <c r="F4" s="2" t="s">
        <v>13</v>
      </c>
      <c r="G4" s="2">
        <v>7</v>
      </c>
      <c r="H4" s="3">
        <v>42941</v>
      </c>
      <c r="I4" s="2">
        <v>16.18</v>
      </c>
      <c r="J4" s="2" t="s">
        <v>13</v>
      </c>
      <c r="K4" s="2">
        <v>1</v>
      </c>
      <c r="L4" s="4">
        <v>42333</v>
      </c>
      <c r="M4" s="5"/>
      <c r="N4" s="5"/>
      <c r="O4" s="2"/>
      <c r="P4" s="4"/>
    </row>
    <row r="5" spans="1:16" ht="16" x14ac:dyDescent="0.2">
      <c r="A5" s="2" t="s">
        <v>28</v>
      </c>
      <c r="B5" s="2" t="s">
        <v>8</v>
      </c>
      <c r="C5" s="2" t="s">
        <v>9</v>
      </c>
      <c r="D5" s="2" t="s">
        <v>2</v>
      </c>
      <c r="E5" s="2">
        <v>18.329999999999998</v>
      </c>
      <c r="F5" s="2" t="s">
        <v>13</v>
      </c>
      <c r="G5" s="2">
        <v>7</v>
      </c>
      <c r="H5" s="3">
        <v>42941</v>
      </c>
      <c r="I5" s="2">
        <v>17.66</v>
      </c>
      <c r="J5" s="2" t="s">
        <v>13</v>
      </c>
      <c r="K5" s="2">
        <v>1</v>
      </c>
      <c r="L5" s="4">
        <v>42333</v>
      </c>
      <c r="M5" s="5"/>
      <c r="N5" s="5"/>
      <c r="O5" s="2"/>
      <c r="P5" s="4"/>
    </row>
    <row r="6" spans="1:16" ht="16" x14ac:dyDescent="0.2">
      <c r="A6" s="2" t="s">
        <v>28</v>
      </c>
      <c r="B6" s="2" t="s">
        <v>8</v>
      </c>
      <c r="C6" s="2" t="s">
        <v>9</v>
      </c>
      <c r="D6" s="2" t="s">
        <v>3</v>
      </c>
      <c r="E6" s="2">
        <v>14.88</v>
      </c>
      <c r="F6" s="2" t="s">
        <v>13</v>
      </c>
      <c r="G6" s="2">
        <v>7</v>
      </c>
      <c r="H6" s="3">
        <v>42941</v>
      </c>
      <c r="I6" s="2">
        <v>13.92</v>
      </c>
      <c r="J6" s="5" t="s">
        <v>16</v>
      </c>
      <c r="K6" s="2">
        <v>8</v>
      </c>
      <c r="L6" s="4">
        <v>39959</v>
      </c>
      <c r="M6" s="2"/>
      <c r="N6" s="2"/>
      <c r="O6" s="2"/>
      <c r="P6" s="2"/>
    </row>
    <row r="7" spans="1:16" ht="16" x14ac:dyDescent="0.2">
      <c r="A7" s="2" t="s">
        <v>28</v>
      </c>
      <c r="B7" s="2" t="s">
        <v>8</v>
      </c>
      <c r="C7" s="2" t="s">
        <v>9</v>
      </c>
      <c r="D7" s="2" t="s">
        <v>4</v>
      </c>
      <c r="E7" s="2">
        <v>16.239999999999998</v>
      </c>
      <c r="F7" s="2" t="s">
        <v>13</v>
      </c>
      <c r="G7" s="2">
        <v>7</v>
      </c>
      <c r="H7" s="3">
        <v>42941</v>
      </c>
      <c r="I7" s="2">
        <v>15.32</v>
      </c>
      <c r="J7" s="5" t="s">
        <v>16</v>
      </c>
      <c r="K7" s="2">
        <v>8</v>
      </c>
      <c r="L7" s="4">
        <v>39959</v>
      </c>
      <c r="M7" s="2"/>
      <c r="N7" s="2"/>
      <c r="O7" s="2"/>
      <c r="P7" s="2"/>
    </row>
    <row r="8" spans="1:16" ht="16" x14ac:dyDescent="0.2">
      <c r="A8" s="2" t="s">
        <v>28</v>
      </c>
      <c r="B8" s="2" t="s">
        <v>8</v>
      </c>
      <c r="C8" s="2" t="s">
        <v>9</v>
      </c>
      <c r="D8" s="2" t="s">
        <v>5</v>
      </c>
      <c r="E8" s="2">
        <v>18.739999999999998</v>
      </c>
      <c r="F8" s="2" t="s">
        <v>13</v>
      </c>
      <c r="G8" s="2">
        <v>7</v>
      </c>
      <c r="H8" s="3">
        <v>42941</v>
      </c>
      <c r="I8" s="2">
        <v>18.739999999999998</v>
      </c>
      <c r="J8" s="5" t="s">
        <v>16</v>
      </c>
      <c r="K8" s="2">
        <v>8</v>
      </c>
      <c r="L8" s="4">
        <v>39959</v>
      </c>
      <c r="M8" s="2"/>
      <c r="N8" s="2"/>
      <c r="O8" s="2"/>
      <c r="P8" s="2"/>
    </row>
    <row r="9" spans="1:16" x14ac:dyDescent="0.2">
      <c r="A9" s="2" t="s">
        <v>29</v>
      </c>
      <c r="B9" s="2" t="s">
        <v>17</v>
      </c>
      <c r="C9" s="2" t="s">
        <v>18</v>
      </c>
      <c r="D9" s="2" t="s">
        <v>0</v>
      </c>
      <c r="E9" s="2">
        <v>9.64</v>
      </c>
      <c r="F9" s="2" t="s">
        <v>19</v>
      </c>
      <c r="G9" s="2">
        <v>1</v>
      </c>
      <c r="H9" s="3">
        <v>42706</v>
      </c>
      <c r="I9" s="2"/>
      <c r="J9" s="2"/>
      <c r="K9" s="2"/>
      <c r="L9" s="2"/>
      <c r="M9" s="2"/>
      <c r="N9" s="2"/>
      <c r="O9" s="2"/>
      <c r="P9" s="2"/>
    </row>
    <row r="10" spans="1:16" x14ac:dyDescent="0.2">
      <c r="A10" s="2" t="s">
        <v>29</v>
      </c>
      <c r="B10" s="2" t="s">
        <v>17</v>
      </c>
      <c r="C10" s="2" t="s">
        <v>18</v>
      </c>
      <c r="D10" s="2" t="s">
        <v>1</v>
      </c>
      <c r="E10" s="2">
        <v>10.84</v>
      </c>
      <c r="F10" s="2" t="s">
        <v>19</v>
      </c>
      <c r="G10" s="2">
        <v>1</v>
      </c>
      <c r="H10" s="3">
        <v>42706</v>
      </c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 t="s">
        <v>29</v>
      </c>
      <c r="B11" s="2" t="s">
        <v>17</v>
      </c>
      <c r="C11" s="2" t="s">
        <v>18</v>
      </c>
      <c r="D11" s="2" t="s">
        <v>2</v>
      </c>
      <c r="E11" s="2">
        <v>11.83</v>
      </c>
      <c r="F11" s="2" t="s">
        <v>19</v>
      </c>
      <c r="G11" s="2">
        <v>1</v>
      </c>
      <c r="H11" s="3">
        <v>42706</v>
      </c>
      <c r="I11" s="2"/>
      <c r="J11" s="2"/>
      <c r="K11" s="2"/>
      <c r="L11" s="2"/>
      <c r="M11" s="2"/>
      <c r="N11" s="2"/>
      <c r="O11" s="2"/>
      <c r="P11" s="2"/>
    </row>
    <row r="12" spans="1:16" ht="16" x14ac:dyDescent="0.2">
      <c r="A12" s="2" t="s">
        <v>29</v>
      </c>
      <c r="B12" s="2" t="s">
        <v>17</v>
      </c>
      <c r="C12" s="2" t="s">
        <v>18</v>
      </c>
      <c r="D12" s="2" t="s">
        <v>3</v>
      </c>
      <c r="E12" s="2">
        <v>10.79</v>
      </c>
      <c r="F12" s="2" t="s">
        <v>19</v>
      </c>
      <c r="G12" s="2">
        <v>3</v>
      </c>
      <c r="H12" s="3">
        <v>42894</v>
      </c>
      <c r="I12" s="2">
        <v>9.9600000000000009</v>
      </c>
      <c r="J12" s="2" t="s">
        <v>19</v>
      </c>
      <c r="K12" s="2">
        <v>1</v>
      </c>
      <c r="L12" s="3">
        <v>42706</v>
      </c>
      <c r="M12" s="2">
        <v>9.0500000000000007</v>
      </c>
      <c r="N12" s="5" t="s">
        <v>20</v>
      </c>
      <c r="O12" s="2">
        <v>10</v>
      </c>
      <c r="P12" s="3">
        <v>40309</v>
      </c>
    </row>
    <row r="13" spans="1:16" ht="16" x14ac:dyDescent="0.2">
      <c r="A13" s="2" t="s">
        <v>29</v>
      </c>
      <c r="B13" s="2" t="s">
        <v>17</v>
      </c>
      <c r="C13" s="2" t="s">
        <v>18</v>
      </c>
      <c r="D13" s="2" t="s">
        <v>4</v>
      </c>
      <c r="E13" s="2">
        <v>11.77</v>
      </c>
      <c r="F13" s="2" t="s">
        <v>19</v>
      </c>
      <c r="G13" s="2">
        <v>3</v>
      </c>
      <c r="H13" s="3">
        <v>42894</v>
      </c>
      <c r="I13" s="2">
        <v>11.41</v>
      </c>
      <c r="J13" s="2" t="s">
        <v>19</v>
      </c>
      <c r="K13" s="2">
        <v>1</v>
      </c>
      <c r="L13" s="3">
        <v>42706</v>
      </c>
      <c r="M13" s="5">
        <v>10.37</v>
      </c>
      <c r="N13" s="5" t="s">
        <v>20</v>
      </c>
      <c r="O13" s="2">
        <v>1</v>
      </c>
      <c r="P13" s="3">
        <v>38980</v>
      </c>
    </row>
    <row r="14" spans="1:16" ht="16" x14ac:dyDescent="0.2">
      <c r="A14" s="2" t="s">
        <v>29</v>
      </c>
      <c r="B14" s="2" t="s">
        <v>17</v>
      </c>
      <c r="C14" s="2" t="s">
        <v>18</v>
      </c>
      <c r="D14" s="2" t="s">
        <v>5</v>
      </c>
      <c r="E14" s="2">
        <v>13.22</v>
      </c>
      <c r="F14" s="2" t="s">
        <v>19</v>
      </c>
      <c r="G14" s="2">
        <v>3</v>
      </c>
      <c r="H14" s="3">
        <v>42894</v>
      </c>
      <c r="I14" s="2">
        <v>12.8</v>
      </c>
      <c r="J14" s="2" t="s">
        <v>19</v>
      </c>
      <c r="K14" s="2">
        <v>1</v>
      </c>
      <c r="L14" s="3">
        <v>42706</v>
      </c>
      <c r="M14" s="2">
        <v>11.64</v>
      </c>
      <c r="N14" s="5" t="s">
        <v>20</v>
      </c>
      <c r="O14" s="2">
        <v>1</v>
      </c>
      <c r="P14" s="3">
        <v>38980</v>
      </c>
    </row>
    <row r="15" spans="1:16" ht="16" x14ac:dyDescent="0.2">
      <c r="A15" s="2" t="s">
        <v>30</v>
      </c>
      <c r="B15" s="2" t="s">
        <v>21</v>
      </c>
      <c r="C15" s="2" t="s">
        <v>22</v>
      </c>
      <c r="D15" s="2" t="s">
        <v>0</v>
      </c>
      <c r="E15" s="2">
        <v>10.68</v>
      </c>
      <c r="F15" s="2" t="s">
        <v>91</v>
      </c>
      <c r="G15" s="2">
        <v>3</v>
      </c>
      <c r="H15" s="3">
        <v>42950</v>
      </c>
      <c r="I15" s="2">
        <v>9.82</v>
      </c>
      <c r="J15" s="5" t="s">
        <v>23</v>
      </c>
      <c r="K15" s="2">
        <v>1</v>
      </c>
      <c r="L15" s="4">
        <v>42788</v>
      </c>
      <c r="M15" s="2"/>
      <c r="N15" s="2"/>
      <c r="O15" s="2"/>
      <c r="P15" s="2"/>
    </row>
    <row r="16" spans="1:16" ht="16" x14ac:dyDescent="0.2">
      <c r="A16" s="2" t="s">
        <v>30</v>
      </c>
      <c r="B16" s="2" t="s">
        <v>21</v>
      </c>
      <c r="C16" s="2" t="s">
        <v>22</v>
      </c>
      <c r="D16" s="2" t="s">
        <v>1</v>
      </c>
      <c r="E16" s="2">
        <v>12.01</v>
      </c>
      <c r="F16" s="2" t="s">
        <v>91</v>
      </c>
      <c r="G16" s="2">
        <v>3</v>
      </c>
      <c r="H16" s="3">
        <v>42950</v>
      </c>
      <c r="I16" s="2">
        <v>11.04</v>
      </c>
      <c r="J16" s="5" t="s">
        <v>23</v>
      </c>
      <c r="K16" s="2">
        <v>1</v>
      </c>
      <c r="L16" s="4">
        <v>42788</v>
      </c>
      <c r="M16" s="2"/>
      <c r="N16" s="2"/>
      <c r="O16" s="2"/>
      <c r="P16" s="2"/>
    </row>
    <row r="17" spans="1:16" ht="16" x14ac:dyDescent="0.2">
      <c r="A17" s="2" t="s">
        <v>30</v>
      </c>
      <c r="B17" s="2" t="s">
        <v>21</v>
      </c>
      <c r="C17" s="2" t="s">
        <v>22</v>
      </c>
      <c r="D17" s="2" t="s">
        <v>2</v>
      </c>
      <c r="E17" s="2">
        <v>13.11</v>
      </c>
      <c r="F17" s="2" t="s">
        <v>91</v>
      </c>
      <c r="G17" s="2">
        <v>3</v>
      </c>
      <c r="H17" s="3">
        <v>42950</v>
      </c>
      <c r="I17" s="2">
        <v>12.05</v>
      </c>
      <c r="J17" s="5" t="s">
        <v>23</v>
      </c>
      <c r="K17" s="2">
        <v>1</v>
      </c>
      <c r="L17" s="4">
        <v>42788</v>
      </c>
      <c r="M17" s="2"/>
      <c r="N17" s="2"/>
      <c r="O17" s="2"/>
      <c r="P17" s="2"/>
    </row>
    <row r="18" spans="1:16" ht="16" x14ac:dyDescent="0.2">
      <c r="A18" s="2" t="s">
        <v>30</v>
      </c>
      <c r="B18" s="2" t="s">
        <v>21</v>
      </c>
      <c r="C18" s="2" t="s">
        <v>22</v>
      </c>
      <c r="D18" s="2" t="s">
        <v>3</v>
      </c>
      <c r="E18" s="2">
        <v>11.35</v>
      </c>
      <c r="F18" s="5" t="s">
        <v>24</v>
      </c>
      <c r="G18" s="2">
        <v>10</v>
      </c>
      <c r="H18" s="4">
        <v>40101</v>
      </c>
      <c r="I18" s="2">
        <v>10.32</v>
      </c>
      <c r="J18" s="5" t="s">
        <v>24</v>
      </c>
      <c r="K18" s="2">
        <v>6</v>
      </c>
      <c r="L18" s="4">
        <v>39647</v>
      </c>
    </row>
    <row r="19" spans="1:16" ht="16" x14ac:dyDescent="0.2">
      <c r="A19" s="2" t="s">
        <v>30</v>
      </c>
      <c r="B19" s="2" t="s">
        <v>21</v>
      </c>
      <c r="C19" s="2" t="s">
        <v>22</v>
      </c>
      <c r="D19" s="2" t="s">
        <v>4</v>
      </c>
      <c r="E19" s="2">
        <v>12.39</v>
      </c>
      <c r="F19" s="5" t="s">
        <v>24</v>
      </c>
      <c r="G19" s="2">
        <v>10</v>
      </c>
      <c r="H19" s="4">
        <v>40101</v>
      </c>
      <c r="I19" s="2">
        <v>11.26</v>
      </c>
      <c r="J19" s="5" t="s">
        <v>24</v>
      </c>
      <c r="K19" s="2">
        <v>6</v>
      </c>
      <c r="L19" s="4">
        <v>39647</v>
      </c>
    </row>
    <row r="20" spans="1:16" ht="16" x14ac:dyDescent="0.2">
      <c r="A20" s="2" t="s">
        <v>30</v>
      </c>
      <c r="B20" s="2" t="s">
        <v>21</v>
      </c>
      <c r="C20" s="2" t="s">
        <v>22</v>
      </c>
      <c r="D20" s="2" t="s">
        <v>5</v>
      </c>
      <c r="E20" s="2">
        <v>14.07</v>
      </c>
      <c r="F20" s="5" t="s">
        <v>24</v>
      </c>
      <c r="G20" s="2">
        <v>10</v>
      </c>
      <c r="H20" s="4">
        <v>40101</v>
      </c>
      <c r="I20" s="2">
        <v>13.26</v>
      </c>
      <c r="J20" s="5" t="s">
        <v>24</v>
      </c>
      <c r="K20" s="2">
        <v>6</v>
      </c>
      <c r="L20" s="4">
        <v>39647</v>
      </c>
    </row>
    <row r="21" spans="1:16" ht="16" x14ac:dyDescent="0.2">
      <c r="A21" s="2" t="s">
        <v>31</v>
      </c>
      <c r="B21" s="2" t="s">
        <v>32</v>
      </c>
      <c r="C21" s="2" t="s">
        <v>33</v>
      </c>
      <c r="D21" s="2" t="s">
        <v>0</v>
      </c>
      <c r="E21" s="2">
        <v>10.98</v>
      </c>
      <c r="F21" s="5" t="s">
        <v>34</v>
      </c>
      <c r="G21" s="2">
        <v>1</v>
      </c>
      <c r="H21" s="4">
        <v>42760</v>
      </c>
      <c r="I21" s="2"/>
      <c r="J21" s="2"/>
      <c r="K21" s="2"/>
      <c r="L21" s="2"/>
      <c r="M21" s="2"/>
      <c r="N21" s="2"/>
      <c r="O21" s="2"/>
      <c r="P21" s="2"/>
    </row>
    <row r="22" spans="1:16" ht="16" x14ac:dyDescent="0.2">
      <c r="A22" s="2" t="s">
        <v>31</v>
      </c>
      <c r="B22" s="2" t="s">
        <v>32</v>
      </c>
      <c r="C22" s="2" t="s">
        <v>33</v>
      </c>
      <c r="D22" s="2" t="s">
        <v>1</v>
      </c>
      <c r="E22" s="2">
        <v>12.35</v>
      </c>
      <c r="F22" s="5" t="s">
        <v>34</v>
      </c>
      <c r="G22" s="2">
        <v>1</v>
      </c>
      <c r="H22" s="4">
        <v>42760</v>
      </c>
      <c r="I22" s="2"/>
      <c r="J22" s="2"/>
      <c r="K22" s="2"/>
      <c r="L22" s="2"/>
      <c r="M22" s="2"/>
      <c r="N22" s="2"/>
      <c r="O22" s="2"/>
      <c r="P22" s="2"/>
    </row>
    <row r="23" spans="1:16" ht="16" x14ac:dyDescent="0.2">
      <c r="A23" s="2" t="s">
        <v>31</v>
      </c>
      <c r="B23" s="2" t="s">
        <v>32</v>
      </c>
      <c r="C23" s="2" t="s">
        <v>33</v>
      </c>
      <c r="D23" s="2" t="s">
        <v>2</v>
      </c>
      <c r="E23" s="2">
        <v>13.47</v>
      </c>
      <c r="F23" s="5" t="s">
        <v>34</v>
      </c>
      <c r="G23" s="2">
        <v>1</v>
      </c>
      <c r="H23" s="4">
        <v>42760</v>
      </c>
      <c r="I23" s="2"/>
      <c r="J23" s="2"/>
      <c r="K23" s="2"/>
      <c r="L23" s="2"/>
      <c r="M23" s="2"/>
      <c r="N23" s="2"/>
      <c r="O23" s="2"/>
      <c r="P23" s="2"/>
    </row>
    <row r="24" spans="1:16" ht="16" x14ac:dyDescent="0.2">
      <c r="A24" s="2" t="s">
        <v>31</v>
      </c>
      <c r="B24" s="2" t="s">
        <v>32</v>
      </c>
      <c r="C24" s="2" t="s">
        <v>33</v>
      </c>
      <c r="D24" s="2" t="s">
        <v>3</v>
      </c>
      <c r="E24" s="2">
        <v>12.95</v>
      </c>
      <c r="F24" s="5" t="s">
        <v>35</v>
      </c>
      <c r="G24" s="2">
        <v>11</v>
      </c>
      <c r="H24" s="4">
        <v>40438</v>
      </c>
      <c r="I24" s="2">
        <v>12.5</v>
      </c>
      <c r="J24" s="5" t="s">
        <v>35</v>
      </c>
      <c r="K24" s="2">
        <v>1</v>
      </c>
      <c r="L24" s="4">
        <v>38957</v>
      </c>
      <c r="M24" s="2"/>
      <c r="N24" s="2"/>
      <c r="O24" s="2"/>
      <c r="P24" s="2"/>
    </row>
    <row r="25" spans="1:16" ht="16" x14ac:dyDescent="0.2">
      <c r="A25" s="2" t="s">
        <v>31</v>
      </c>
      <c r="B25" s="2" t="s">
        <v>32</v>
      </c>
      <c r="C25" s="2" t="s">
        <v>33</v>
      </c>
      <c r="D25" s="2" t="s">
        <v>4</v>
      </c>
      <c r="E25" s="2">
        <v>14.22</v>
      </c>
      <c r="F25" s="5" t="s">
        <v>35</v>
      </c>
      <c r="G25" s="2">
        <v>11</v>
      </c>
      <c r="H25" s="4">
        <v>40438</v>
      </c>
      <c r="I25" s="2">
        <v>14.03</v>
      </c>
      <c r="J25" s="5" t="s">
        <v>35</v>
      </c>
      <c r="K25" s="2">
        <v>1</v>
      </c>
      <c r="L25" s="4">
        <v>38957</v>
      </c>
      <c r="M25" s="2"/>
      <c r="N25" s="2"/>
      <c r="O25" s="2"/>
      <c r="P25" s="2"/>
    </row>
    <row r="26" spans="1:16" ht="16" x14ac:dyDescent="0.2">
      <c r="A26" s="2" t="s">
        <v>31</v>
      </c>
      <c r="B26" s="2" t="s">
        <v>32</v>
      </c>
      <c r="C26" s="2" t="s">
        <v>33</v>
      </c>
      <c r="D26" s="2" t="s">
        <v>5</v>
      </c>
      <c r="E26" s="2">
        <v>15.96</v>
      </c>
      <c r="F26" s="5" t="s">
        <v>35</v>
      </c>
      <c r="G26" s="2">
        <v>11</v>
      </c>
      <c r="H26" s="4">
        <v>40438</v>
      </c>
      <c r="I26" s="2">
        <v>15.79</v>
      </c>
      <c r="J26" s="5" t="s">
        <v>35</v>
      </c>
      <c r="K26" s="2">
        <v>1</v>
      </c>
      <c r="L26" s="4">
        <v>38957</v>
      </c>
      <c r="M26" s="2"/>
      <c r="N26" s="2"/>
      <c r="O26" s="2"/>
      <c r="P26" s="2"/>
    </row>
    <row r="27" spans="1:16" ht="16" x14ac:dyDescent="0.2">
      <c r="A27" s="2" t="s">
        <v>36</v>
      </c>
      <c r="B27" s="2" t="s">
        <v>37</v>
      </c>
      <c r="C27" s="2" t="s">
        <v>38</v>
      </c>
      <c r="D27" s="2" t="s">
        <v>0</v>
      </c>
      <c r="E27" s="2">
        <v>12.48</v>
      </c>
      <c r="F27" s="5" t="s">
        <v>39</v>
      </c>
      <c r="G27" s="2">
        <v>1</v>
      </c>
      <c r="H27" s="4">
        <v>42341</v>
      </c>
      <c r="I27" s="2"/>
      <c r="J27" s="2"/>
      <c r="K27" s="2"/>
      <c r="L27" s="2"/>
      <c r="M27" s="2"/>
      <c r="N27" s="2"/>
      <c r="O27" s="2"/>
      <c r="P27" s="2"/>
    </row>
    <row r="28" spans="1:16" ht="16" x14ac:dyDescent="0.2">
      <c r="A28" s="2" t="s">
        <v>36</v>
      </c>
      <c r="B28" s="2" t="s">
        <v>37</v>
      </c>
      <c r="C28" s="2" t="s">
        <v>38</v>
      </c>
      <c r="D28" s="2" t="s">
        <v>1</v>
      </c>
      <c r="E28" s="2">
        <v>14.03</v>
      </c>
      <c r="F28" s="5" t="s">
        <v>39</v>
      </c>
      <c r="G28" s="2">
        <v>1</v>
      </c>
      <c r="H28" s="4">
        <v>42341</v>
      </c>
      <c r="I28" s="2"/>
      <c r="J28" s="2"/>
      <c r="K28" s="2"/>
      <c r="L28" s="2"/>
      <c r="M28" s="2"/>
      <c r="N28" s="2"/>
      <c r="O28" s="2"/>
      <c r="P28" s="2"/>
    </row>
    <row r="29" spans="1:16" ht="16" x14ac:dyDescent="0.2">
      <c r="A29" s="2" t="s">
        <v>36</v>
      </c>
      <c r="B29" s="2" t="s">
        <v>37</v>
      </c>
      <c r="C29" s="2" t="s">
        <v>38</v>
      </c>
      <c r="D29" s="2" t="s">
        <v>2</v>
      </c>
      <c r="E29" s="2">
        <v>15.31</v>
      </c>
      <c r="F29" s="5" t="s">
        <v>39</v>
      </c>
      <c r="G29" s="2">
        <v>1</v>
      </c>
      <c r="H29" s="4">
        <v>42341</v>
      </c>
      <c r="I29" s="2"/>
      <c r="J29" s="2"/>
      <c r="K29" s="2"/>
      <c r="L29" s="2"/>
      <c r="M29" s="2"/>
      <c r="N29" s="2"/>
      <c r="O29" s="2"/>
      <c r="P29" s="2"/>
    </row>
    <row r="30" spans="1:16" ht="16" x14ac:dyDescent="0.2">
      <c r="A30" s="2" t="s">
        <v>36</v>
      </c>
      <c r="B30" s="2" t="s">
        <v>37</v>
      </c>
      <c r="C30" s="2" t="s">
        <v>38</v>
      </c>
      <c r="D30" s="2" t="s">
        <v>3</v>
      </c>
      <c r="E30" s="2">
        <v>12.63</v>
      </c>
      <c r="F30" s="5" t="s">
        <v>39</v>
      </c>
      <c r="G30" s="8">
        <v>5</v>
      </c>
      <c r="H30" s="3">
        <v>42950</v>
      </c>
      <c r="I30" s="2">
        <v>12.53</v>
      </c>
      <c r="J30" s="5" t="s">
        <v>40</v>
      </c>
      <c r="K30" s="2">
        <v>11</v>
      </c>
      <c r="L30" s="4">
        <v>40040</v>
      </c>
      <c r="M30" s="2">
        <v>11.49</v>
      </c>
      <c r="N30" s="5" t="s">
        <v>40</v>
      </c>
      <c r="O30" s="2">
        <v>3</v>
      </c>
      <c r="P30" s="4">
        <v>39213</v>
      </c>
    </row>
    <row r="31" spans="1:16" ht="16" x14ac:dyDescent="0.2">
      <c r="A31" s="2" t="s">
        <v>36</v>
      </c>
      <c r="B31" s="2" t="s">
        <v>37</v>
      </c>
      <c r="C31" s="2" t="s">
        <v>38</v>
      </c>
      <c r="D31" s="2" t="s">
        <v>4</v>
      </c>
      <c r="E31" s="2">
        <v>13.78</v>
      </c>
      <c r="F31" s="5" t="s">
        <v>39</v>
      </c>
      <c r="G31" s="8">
        <v>5</v>
      </c>
      <c r="H31" s="3">
        <v>42950</v>
      </c>
      <c r="I31" s="2">
        <v>13.67</v>
      </c>
      <c r="J31" s="5" t="s">
        <v>40</v>
      </c>
      <c r="K31" s="2">
        <v>11</v>
      </c>
      <c r="L31" s="4">
        <v>40040</v>
      </c>
      <c r="M31" s="2">
        <v>12.38</v>
      </c>
      <c r="N31" s="5" t="s">
        <v>40</v>
      </c>
      <c r="O31" s="2">
        <v>3</v>
      </c>
      <c r="P31" s="4">
        <v>39213</v>
      </c>
    </row>
    <row r="32" spans="1:16" ht="16" x14ac:dyDescent="0.2">
      <c r="A32" s="2" t="s">
        <v>36</v>
      </c>
      <c r="B32" s="2" t="s">
        <v>37</v>
      </c>
      <c r="C32" s="2" t="s">
        <v>38</v>
      </c>
      <c r="D32" s="2" t="s">
        <v>5</v>
      </c>
      <c r="E32" s="2">
        <v>15.48</v>
      </c>
      <c r="F32" s="5" t="s">
        <v>39</v>
      </c>
      <c r="G32" s="8">
        <v>5</v>
      </c>
      <c r="H32" s="3">
        <v>42950</v>
      </c>
      <c r="I32" s="2">
        <v>15.34</v>
      </c>
      <c r="J32" s="5" t="s">
        <v>40</v>
      </c>
      <c r="K32" s="2">
        <v>11</v>
      </c>
      <c r="L32" s="4">
        <v>40040</v>
      </c>
      <c r="M32" s="2">
        <v>14.2</v>
      </c>
      <c r="N32" s="5" t="s">
        <v>40</v>
      </c>
      <c r="O32" s="2">
        <v>3</v>
      </c>
      <c r="P32" s="4">
        <v>39213</v>
      </c>
    </row>
    <row r="33" spans="1:16" ht="16" x14ac:dyDescent="0.2">
      <c r="A33" s="2" t="s">
        <v>41</v>
      </c>
      <c r="B33" s="2" t="s">
        <v>42</v>
      </c>
      <c r="C33" s="2" t="s">
        <v>43</v>
      </c>
      <c r="D33" s="2" t="s">
        <v>0</v>
      </c>
      <c r="E33" s="2">
        <v>11.84</v>
      </c>
      <c r="F33" s="5" t="s">
        <v>44</v>
      </c>
      <c r="G33" s="2">
        <v>2</v>
      </c>
      <c r="H33" s="4">
        <v>42933</v>
      </c>
      <c r="I33" s="2">
        <v>11.39</v>
      </c>
      <c r="J33" s="5" t="s">
        <v>44</v>
      </c>
      <c r="K33" s="2">
        <v>1</v>
      </c>
      <c r="L33" s="4">
        <v>42766</v>
      </c>
      <c r="M33" s="2"/>
      <c r="N33" s="2"/>
      <c r="O33" s="2"/>
      <c r="P33" s="2"/>
    </row>
    <row r="34" spans="1:16" ht="16" x14ac:dyDescent="0.2">
      <c r="A34" s="2" t="s">
        <v>41</v>
      </c>
      <c r="B34" s="2" t="s">
        <v>42</v>
      </c>
      <c r="C34" s="2" t="s">
        <v>43</v>
      </c>
      <c r="D34" s="2" t="s">
        <v>1</v>
      </c>
      <c r="E34" s="2">
        <v>13.31</v>
      </c>
      <c r="F34" s="5" t="s">
        <v>44</v>
      </c>
      <c r="G34" s="2">
        <v>2</v>
      </c>
      <c r="H34" s="4">
        <v>42933</v>
      </c>
      <c r="I34" s="2">
        <v>12.81</v>
      </c>
      <c r="J34" s="5" t="s">
        <v>44</v>
      </c>
      <c r="K34" s="2">
        <v>1</v>
      </c>
      <c r="L34" s="4">
        <v>42766</v>
      </c>
      <c r="M34" s="2"/>
      <c r="N34" s="2"/>
      <c r="O34" s="2"/>
      <c r="P34" s="2"/>
    </row>
    <row r="35" spans="1:16" ht="16" x14ac:dyDescent="0.2">
      <c r="A35" s="2" t="s">
        <v>41</v>
      </c>
      <c r="B35" s="2" t="s">
        <v>42</v>
      </c>
      <c r="C35" s="2" t="s">
        <v>43</v>
      </c>
      <c r="D35" s="2" t="s">
        <v>2</v>
      </c>
      <c r="E35" s="2">
        <v>14.53</v>
      </c>
      <c r="F35" s="5" t="s">
        <v>44</v>
      </c>
      <c r="G35" s="2">
        <v>2</v>
      </c>
      <c r="H35" s="4">
        <v>42933</v>
      </c>
      <c r="I35" s="2">
        <v>13.98</v>
      </c>
      <c r="J35" s="5" t="s">
        <v>44</v>
      </c>
      <c r="K35" s="2">
        <v>1</v>
      </c>
      <c r="L35" s="4">
        <v>42766</v>
      </c>
      <c r="M35" s="2"/>
      <c r="N35" s="2"/>
      <c r="O35" s="2"/>
      <c r="P35" s="2"/>
    </row>
    <row r="36" spans="1:16" ht="16" x14ac:dyDescent="0.2">
      <c r="A36" s="2" t="s">
        <v>41</v>
      </c>
      <c r="B36" s="2" t="s">
        <v>42</v>
      </c>
      <c r="C36" s="2" t="s">
        <v>43</v>
      </c>
      <c r="D36" s="2" t="s">
        <v>3</v>
      </c>
      <c r="E36" s="2">
        <v>11.76</v>
      </c>
      <c r="F36" s="5" t="s">
        <v>44</v>
      </c>
      <c r="G36" s="2">
        <v>2</v>
      </c>
      <c r="H36" s="4">
        <v>42933</v>
      </c>
      <c r="I36" s="2">
        <v>11.61</v>
      </c>
      <c r="J36" s="5" t="s">
        <v>44</v>
      </c>
      <c r="K36" s="2">
        <v>1</v>
      </c>
      <c r="L36" s="4">
        <v>42766</v>
      </c>
      <c r="M36" s="2">
        <v>10.83</v>
      </c>
      <c r="N36" s="5" t="s">
        <v>45</v>
      </c>
      <c r="O36" s="2">
        <v>10</v>
      </c>
      <c r="P36" s="4">
        <v>40393</v>
      </c>
    </row>
    <row r="37" spans="1:16" ht="16" x14ac:dyDescent="0.2">
      <c r="A37" s="2" t="s">
        <v>41</v>
      </c>
      <c r="B37" s="2" t="s">
        <v>42</v>
      </c>
      <c r="C37" s="2" t="s">
        <v>43</v>
      </c>
      <c r="D37" s="2" t="s">
        <v>4</v>
      </c>
      <c r="E37" s="2">
        <v>12.84</v>
      </c>
      <c r="F37" s="5" t="s">
        <v>44</v>
      </c>
      <c r="G37" s="2">
        <v>2</v>
      </c>
      <c r="H37" s="4">
        <v>42933</v>
      </c>
      <c r="I37" s="2">
        <v>12.67</v>
      </c>
      <c r="J37" s="5" t="s">
        <v>44</v>
      </c>
      <c r="K37" s="2">
        <v>1</v>
      </c>
      <c r="L37" s="4">
        <v>42766</v>
      </c>
      <c r="M37" s="2">
        <v>11.82</v>
      </c>
      <c r="N37" s="5" t="s">
        <v>45</v>
      </c>
      <c r="O37" s="2">
        <v>10</v>
      </c>
      <c r="P37" s="4">
        <v>40393</v>
      </c>
    </row>
    <row r="38" spans="1:16" ht="16" x14ac:dyDescent="0.2">
      <c r="A38" s="2" t="s">
        <v>41</v>
      </c>
      <c r="B38" s="2" t="s">
        <v>42</v>
      </c>
      <c r="C38" s="2" t="s">
        <v>43</v>
      </c>
      <c r="D38" s="2" t="s">
        <v>5</v>
      </c>
      <c r="E38" s="2">
        <v>18.09</v>
      </c>
      <c r="F38" s="5" t="s">
        <v>45</v>
      </c>
      <c r="G38" s="2">
        <v>1</v>
      </c>
      <c r="H38" s="4">
        <v>38961</v>
      </c>
      <c r="I38" s="2"/>
      <c r="J38" s="2"/>
      <c r="K38" s="2"/>
      <c r="L38" s="2"/>
      <c r="M38" s="2"/>
      <c r="N38" s="2"/>
      <c r="O38" s="2"/>
      <c r="P38" s="2"/>
    </row>
    <row r="39" spans="1:16" ht="16" x14ac:dyDescent="0.2">
      <c r="A39" s="2" t="s">
        <v>46</v>
      </c>
      <c r="B39" s="2" t="s">
        <v>47</v>
      </c>
      <c r="C39" s="2" t="s">
        <v>43</v>
      </c>
      <c r="D39" s="2" t="s">
        <v>0</v>
      </c>
      <c r="E39" s="2">
        <v>10.62</v>
      </c>
      <c r="F39" s="5" t="s">
        <v>48</v>
      </c>
      <c r="G39" s="2">
        <v>1</v>
      </c>
      <c r="H39" s="4">
        <v>42717</v>
      </c>
      <c r="I39" s="2"/>
      <c r="J39" s="2"/>
      <c r="K39" s="2"/>
      <c r="L39" s="2"/>
      <c r="M39" s="2"/>
      <c r="N39" s="2"/>
      <c r="O39" s="2"/>
      <c r="P39" s="2"/>
    </row>
    <row r="40" spans="1:16" ht="16" x14ac:dyDescent="0.2">
      <c r="A40" s="2" t="s">
        <v>46</v>
      </c>
      <c r="B40" s="2" t="s">
        <v>47</v>
      </c>
      <c r="C40" s="2" t="s">
        <v>43</v>
      </c>
      <c r="D40" s="2" t="s">
        <v>1</v>
      </c>
      <c r="E40" s="2">
        <v>11.94</v>
      </c>
      <c r="F40" s="5" t="s">
        <v>48</v>
      </c>
      <c r="G40" s="2">
        <v>1</v>
      </c>
      <c r="H40" s="4">
        <v>42717</v>
      </c>
      <c r="I40" s="2"/>
      <c r="J40" s="2"/>
      <c r="K40" s="2"/>
      <c r="L40" s="2"/>
      <c r="M40" s="2"/>
      <c r="N40" s="2"/>
      <c r="O40" s="2"/>
      <c r="P40" s="2"/>
    </row>
    <row r="41" spans="1:16" ht="16" x14ac:dyDescent="0.2">
      <c r="A41" s="2" t="s">
        <v>46</v>
      </c>
      <c r="B41" s="2" t="s">
        <v>47</v>
      </c>
      <c r="C41" s="2" t="s">
        <v>43</v>
      </c>
      <c r="D41" s="2" t="s">
        <v>2</v>
      </c>
      <c r="E41" s="2">
        <v>13.03</v>
      </c>
      <c r="F41" s="5" t="s">
        <v>48</v>
      </c>
      <c r="G41" s="2">
        <v>1</v>
      </c>
      <c r="H41" s="4">
        <v>42717</v>
      </c>
      <c r="I41" s="2"/>
      <c r="J41" s="2"/>
      <c r="K41" s="2"/>
      <c r="L41" s="2"/>
      <c r="M41" s="2"/>
      <c r="N41" s="2"/>
      <c r="O41" s="2"/>
      <c r="P41" s="2"/>
    </row>
    <row r="42" spans="1:16" ht="16" x14ac:dyDescent="0.2">
      <c r="A42" s="2" t="s">
        <v>46</v>
      </c>
      <c r="B42" s="2" t="s">
        <v>47</v>
      </c>
      <c r="C42" s="2" t="s">
        <v>43</v>
      </c>
      <c r="D42" s="2" t="s">
        <v>3</v>
      </c>
      <c r="E42" s="2">
        <v>11.57</v>
      </c>
      <c r="F42" s="5" t="s">
        <v>48</v>
      </c>
      <c r="G42" s="2">
        <v>1</v>
      </c>
      <c r="H42" s="4">
        <v>42717</v>
      </c>
      <c r="I42" s="2">
        <v>11.39</v>
      </c>
      <c r="J42" s="5" t="s">
        <v>49</v>
      </c>
      <c r="K42" s="2">
        <v>10</v>
      </c>
      <c r="L42" s="4">
        <v>40280</v>
      </c>
      <c r="M42" s="2"/>
      <c r="N42" s="2"/>
      <c r="O42" s="2"/>
      <c r="P42" s="2"/>
    </row>
    <row r="43" spans="1:16" ht="16" x14ac:dyDescent="0.2">
      <c r="A43" s="2" t="s">
        <v>46</v>
      </c>
      <c r="B43" s="2" t="s">
        <v>47</v>
      </c>
      <c r="C43" s="2" t="s">
        <v>43</v>
      </c>
      <c r="D43" s="2" t="s">
        <v>4</v>
      </c>
      <c r="E43" s="2">
        <v>12.63</v>
      </c>
      <c r="F43" s="5" t="s">
        <v>48</v>
      </c>
      <c r="G43" s="2">
        <v>3</v>
      </c>
      <c r="H43" s="4">
        <v>42915</v>
      </c>
      <c r="I43" s="2">
        <v>12.62</v>
      </c>
      <c r="J43" s="5" t="s">
        <v>48</v>
      </c>
      <c r="K43" s="2">
        <v>1</v>
      </c>
      <c r="L43" s="4">
        <v>42717</v>
      </c>
      <c r="M43" s="2">
        <v>12.43</v>
      </c>
      <c r="N43" s="5" t="s">
        <v>49</v>
      </c>
      <c r="O43" s="2">
        <v>10</v>
      </c>
      <c r="P43" s="4">
        <v>40280</v>
      </c>
    </row>
    <row r="44" spans="1:16" ht="16" x14ac:dyDescent="0.2">
      <c r="A44" s="2" t="s">
        <v>46</v>
      </c>
      <c r="B44" s="2" t="s">
        <v>47</v>
      </c>
      <c r="C44" s="2" t="s">
        <v>43</v>
      </c>
      <c r="D44" s="2" t="s">
        <v>5</v>
      </c>
      <c r="E44" s="2">
        <v>14.18</v>
      </c>
      <c r="F44" s="5" t="s">
        <v>48</v>
      </c>
      <c r="G44" s="2">
        <v>3</v>
      </c>
      <c r="H44" s="4">
        <v>42915</v>
      </c>
      <c r="I44" s="2">
        <v>14.17</v>
      </c>
      <c r="J44" s="5" t="s">
        <v>48</v>
      </c>
      <c r="K44" s="2">
        <v>1</v>
      </c>
      <c r="L44" s="4">
        <v>42717</v>
      </c>
      <c r="M44" s="2">
        <v>13.95</v>
      </c>
      <c r="N44" s="5" t="s">
        <v>49</v>
      </c>
      <c r="O44" s="2">
        <v>10</v>
      </c>
      <c r="P44" s="4">
        <v>40280</v>
      </c>
    </row>
    <row r="45" spans="1:16" x14ac:dyDescent="0.2">
      <c r="A45" s="2" t="s">
        <v>50</v>
      </c>
      <c r="B45" s="2" t="s">
        <v>51</v>
      </c>
      <c r="C45" s="2" t="s">
        <v>43</v>
      </c>
      <c r="D45" s="2" t="s">
        <v>0</v>
      </c>
      <c r="E45" s="2">
        <v>11.6</v>
      </c>
      <c r="F45" s="2" t="s">
        <v>52</v>
      </c>
      <c r="G45" s="2">
        <v>1</v>
      </c>
      <c r="H45" s="3">
        <v>42766</v>
      </c>
      <c r="I45" s="2"/>
      <c r="J45" s="2"/>
      <c r="K45" s="2"/>
      <c r="L45" s="2"/>
      <c r="M45" s="2"/>
      <c r="N45" s="2"/>
      <c r="O45" s="2"/>
      <c r="P45" s="2"/>
    </row>
    <row r="46" spans="1:16" x14ac:dyDescent="0.2">
      <c r="A46" s="2" t="s">
        <v>50</v>
      </c>
      <c r="B46" s="2" t="s">
        <v>51</v>
      </c>
      <c r="C46" s="2" t="s">
        <v>43</v>
      </c>
      <c r="D46" s="2" t="s">
        <v>1</v>
      </c>
      <c r="E46" s="2">
        <v>13.04</v>
      </c>
      <c r="F46" s="2" t="s">
        <v>52</v>
      </c>
      <c r="G46" s="2">
        <v>1</v>
      </c>
      <c r="H46" s="3">
        <v>42766</v>
      </c>
      <c r="I46" s="2"/>
      <c r="J46" s="2"/>
      <c r="K46" s="2"/>
      <c r="L46" s="2"/>
      <c r="M46" s="2"/>
      <c r="N46" s="2"/>
      <c r="O46" s="2"/>
      <c r="P46" s="2"/>
    </row>
    <row r="47" spans="1:16" x14ac:dyDescent="0.2">
      <c r="A47" s="2" t="s">
        <v>50</v>
      </c>
      <c r="B47" s="2" t="s">
        <v>51</v>
      </c>
      <c r="C47" s="2" t="s">
        <v>43</v>
      </c>
      <c r="D47" s="2" t="s">
        <v>2</v>
      </c>
      <c r="E47" s="2">
        <v>14.23</v>
      </c>
      <c r="F47" s="2" t="s">
        <v>52</v>
      </c>
      <c r="G47" s="2">
        <v>1</v>
      </c>
      <c r="H47" s="3">
        <v>42766</v>
      </c>
      <c r="I47" s="2"/>
      <c r="J47" s="2"/>
      <c r="K47" s="2"/>
      <c r="L47" s="2"/>
      <c r="M47" s="2"/>
      <c r="N47" s="2"/>
      <c r="O47" s="2"/>
      <c r="P47" s="2"/>
    </row>
    <row r="48" spans="1:16" ht="16" x14ac:dyDescent="0.2">
      <c r="A48" s="2" t="s">
        <v>50</v>
      </c>
      <c r="B48" s="2" t="s">
        <v>51</v>
      </c>
      <c r="C48" s="2" t="s">
        <v>43</v>
      </c>
      <c r="D48" s="2" t="s">
        <v>3</v>
      </c>
      <c r="E48" s="2">
        <v>12.58</v>
      </c>
      <c r="F48" s="5" t="s">
        <v>53</v>
      </c>
      <c r="G48" s="2">
        <v>13</v>
      </c>
      <c r="H48" s="4">
        <v>40416</v>
      </c>
      <c r="I48" s="2"/>
      <c r="J48" s="2"/>
      <c r="K48" s="2"/>
      <c r="L48" s="2"/>
      <c r="M48" s="2"/>
      <c r="N48" s="2"/>
      <c r="O48" s="2"/>
      <c r="P48" s="2"/>
    </row>
    <row r="49" spans="1:16" ht="16" x14ac:dyDescent="0.2">
      <c r="A49" s="2" t="s">
        <v>50</v>
      </c>
      <c r="B49" s="2" t="s">
        <v>51</v>
      </c>
      <c r="C49" s="2" t="s">
        <v>43</v>
      </c>
      <c r="D49" s="2" t="s">
        <v>4</v>
      </c>
      <c r="E49" s="2">
        <v>13.73</v>
      </c>
      <c r="F49" s="5" t="s">
        <v>53</v>
      </c>
      <c r="G49" s="2">
        <v>13</v>
      </c>
      <c r="H49" s="4">
        <v>40416</v>
      </c>
      <c r="I49" s="2"/>
      <c r="J49" s="2"/>
      <c r="K49" s="2"/>
      <c r="L49" s="2"/>
      <c r="M49" s="2"/>
      <c r="N49" s="2"/>
      <c r="O49" s="2"/>
      <c r="P49" s="2"/>
    </row>
    <row r="50" spans="1:16" ht="16" x14ac:dyDescent="0.2">
      <c r="A50" s="2" t="s">
        <v>50</v>
      </c>
      <c r="B50" s="2" t="s">
        <v>51</v>
      </c>
      <c r="C50" s="2" t="s">
        <v>43</v>
      </c>
      <c r="D50" s="2" t="s">
        <v>5</v>
      </c>
      <c r="E50" s="2">
        <v>15.09</v>
      </c>
      <c r="F50" s="5" t="s">
        <v>53</v>
      </c>
      <c r="G50" s="2">
        <v>13</v>
      </c>
      <c r="H50" s="4">
        <v>40416</v>
      </c>
      <c r="I50" s="2"/>
      <c r="J50" s="2"/>
      <c r="K50" s="2"/>
      <c r="L50" s="2"/>
      <c r="M50" s="2"/>
      <c r="N50" s="2"/>
      <c r="O50" s="2"/>
      <c r="P50" s="2"/>
    </row>
    <row r="51" spans="1:16" ht="16" x14ac:dyDescent="0.2">
      <c r="A51" s="2" t="s">
        <v>54</v>
      </c>
      <c r="B51" s="2" t="s">
        <v>55</v>
      </c>
      <c r="C51" s="2" t="s">
        <v>56</v>
      </c>
      <c r="D51" s="2" t="s">
        <v>0</v>
      </c>
      <c r="E51" s="2">
        <v>13.35</v>
      </c>
      <c r="F51" s="5" t="s">
        <v>57</v>
      </c>
      <c r="G51" s="2">
        <v>2</v>
      </c>
      <c r="H51" s="4">
        <v>42936</v>
      </c>
      <c r="I51" s="2">
        <v>13.2</v>
      </c>
      <c r="J51" s="5" t="s">
        <v>57</v>
      </c>
      <c r="K51" s="2">
        <v>1</v>
      </c>
      <c r="L51" s="4">
        <v>42775</v>
      </c>
      <c r="M51" s="2"/>
      <c r="N51" s="2"/>
      <c r="O51" s="2"/>
      <c r="P51" s="2"/>
    </row>
    <row r="52" spans="1:16" ht="16" x14ac:dyDescent="0.2">
      <c r="A52" s="2" t="s">
        <v>54</v>
      </c>
      <c r="B52" s="2" t="s">
        <v>55</v>
      </c>
      <c r="C52" s="2" t="s">
        <v>56</v>
      </c>
      <c r="D52" s="2" t="s">
        <v>1</v>
      </c>
      <c r="E52" s="2">
        <v>15.01</v>
      </c>
      <c r="F52" s="5" t="s">
        <v>57</v>
      </c>
      <c r="G52" s="2">
        <v>2</v>
      </c>
      <c r="H52" s="4">
        <v>42936</v>
      </c>
      <c r="I52" s="2">
        <v>14.84</v>
      </c>
      <c r="J52" s="5" t="s">
        <v>57</v>
      </c>
      <c r="K52" s="2">
        <v>1</v>
      </c>
      <c r="L52" s="4">
        <v>42775</v>
      </c>
      <c r="M52" s="2"/>
      <c r="N52" s="2"/>
      <c r="O52" s="2"/>
      <c r="P52" s="2"/>
    </row>
    <row r="53" spans="1:16" ht="16" x14ac:dyDescent="0.2">
      <c r="A53" s="2" t="s">
        <v>54</v>
      </c>
      <c r="B53" s="2" t="s">
        <v>55</v>
      </c>
      <c r="C53" s="2" t="s">
        <v>56</v>
      </c>
      <c r="D53" s="2" t="s">
        <v>2</v>
      </c>
      <c r="E53" s="2">
        <v>16.38</v>
      </c>
      <c r="F53" s="5" t="s">
        <v>57</v>
      </c>
      <c r="G53" s="2">
        <v>2</v>
      </c>
      <c r="H53" s="4">
        <v>42936</v>
      </c>
      <c r="I53" s="2">
        <v>16.2</v>
      </c>
      <c r="J53" s="5" t="s">
        <v>57</v>
      </c>
      <c r="K53" s="2">
        <v>1</v>
      </c>
      <c r="L53" s="4">
        <v>42775</v>
      </c>
      <c r="M53" s="2"/>
      <c r="N53" s="2"/>
      <c r="O53" s="2"/>
      <c r="P53" s="2"/>
    </row>
    <row r="54" spans="1:16" ht="16" x14ac:dyDescent="0.2">
      <c r="A54" s="2" t="s">
        <v>54</v>
      </c>
      <c r="B54" s="2" t="s">
        <v>55</v>
      </c>
      <c r="C54" s="2" t="s">
        <v>56</v>
      </c>
      <c r="D54" s="2" t="s">
        <v>3</v>
      </c>
      <c r="E54" s="2">
        <v>14.07</v>
      </c>
      <c r="F54" s="5" t="s">
        <v>57</v>
      </c>
      <c r="G54" s="2">
        <v>2</v>
      </c>
      <c r="H54" s="4">
        <v>42936</v>
      </c>
      <c r="I54" s="2">
        <v>12.79</v>
      </c>
      <c r="J54" s="5" t="s">
        <v>57</v>
      </c>
      <c r="K54" s="2">
        <v>1</v>
      </c>
      <c r="L54" s="4">
        <v>42775</v>
      </c>
      <c r="M54" s="2">
        <v>11.63</v>
      </c>
      <c r="N54" s="5" t="s">
        <v>58</v>
      </c>
      <c r="O54" s="2">
        <v>1</v>
      </c>
      <c r="P54" s="4">
        <v>38973</v>
      </c>
    </row>
    <row r="55" spans="1:16" ht="16" x14ac:dyDescent="0.2">
      <c r="A55" s="2" t="s">
        <v>54</v>
      </c>
      <c r="B55" s="2" t="s">
        <v>55</v>
      </c>
      <c r="C55" s="2" t="s">
        <v>56</v>
      </c>
      <c r="D55" s="2" t="s">
        <v>4</v>
      </c>
      <c r="E55" s="2">
        <v>15.35</v>
      </c>
      <c r="F55" s="5" t="s">
        <v>57</v>
      </c>
      <c r="G55" s="2">
        <v>2</v>
      </c>
      <c r="H55" s="4">
        <v>42936</v>
      </c>
      <c r="I55" s="2">
        <v>13.95</v>
      </c>
      <c r="J55" s="5" t="s">
        <v>57</v>
      </c>
      <c r="K55" s="2">
        <v>1</v>
      </c>
      <c r="L55" s="4">
        <v>42775</v>
      </c>
      <c r="M55" s="2">
        <v>12.68</v>
      </c>
      <c r="N55" s="5" t="s">
        <v>58</v>
      </c>
      <c r="O55" s="2">
        <v>10</v>
      </c>
      <c r="P55" s="4">
        <v>40052</v>
      </c>
    </row>
    <row r="56" spans="1:16" ht="16" x14ac:dyDescent="0.2">
      <c r="A56" s="2" t="s">
        <v>54</v>
      </c>
      <c r="B56" s="2" t="s">
        <v>55</v>
      </c>
      <c r="C56" s="2" t="s">
        <v>56</v>
      </c>
      <c r="D56" s="2" t="s">
        <v>5</v>
      </c>
      <c r="E56" s="2">
        <v>17.23</v>
      </c>
      <c r="F56" s="5" t="s">
        <v>57</v>
      </c>
      <c r="G56" s="2">
        <v>2</v>
      </c>
      <c r="H56" s="4">
        <v>42936</v>
      </c>
      <c r="I56" s="2">
        <v>15.66</v>
      </c>
      <c r="J56" s="5" t="s">
        <v>57</v>
      </c>
      <c r="K56" s="2">
        <v>1</v>
      </c>
      <c r="L56" s="4">
        <v>42775</v>
      </c>
      <c r="M56" s="2">
        <v>14.24</v>
      </c>
      <c r="N56" s="5" t="s">
        <v>58</v>
      </c>
      <c r="O56" s="2">
        <v>10</v>
      </c>
      <c r="P56" s="4">
        <v>40052</v>
      </c>
    </row>
    <row r="57" spans="1:16" ht="16" x14ac:dyDescent="0.2">
      <c r="A57" s="2" t="s">
        <v>84</v>
      </c>
      <c r="B57" s="2" t="s">
        <v>85</v>
      </c>
      <c r="C57" s="2" t="s">
        <v>59</v>
      </c>
      <c r="D57" s="2" t="s">
        <v>0</v>
      </c>
      <c r="E57" s="2">
        <v>9.98</v>
      </c>
      <c r="F57" s="5" t="s">
        <v>60</v>
      </c>
      <c r="G57" s="2">
        <v>5</v>
      </c>
      <c r="H57" s="4">
        <v>42909</v>
      </c>
      <c r="I57" s="2">
        <v>9.56</v>
      </c>
      <c r="J57" s="5" t="s">
        <v>60</v>
      </c>
      <c r="K57" s="2">
        <v>1</v>
      </c>
      <c r="L57" s="4">
        <v>42446</v>
      </c>
      <c r="M57" s="2"/>
      <c r="N57" s="2"/>
      <c r="O57" s="2"/>
      <c r="P57" s="2"/>
    </row>
    <row r="58" spans="1:16" ht="16" x14ac:dyDescent="0.2">
      <c r="A58" s="2" t="s">
        <v>84</v>
      </c>
      <c r="B58" s="2" t="s">
        <v>85</v>
      </c>
      <c r="C58" s="2" t="s">
        <v>59</v>
      </c>
      <c r="D58" s="2" t="s">
        <v>1</v>
      </c>
      <c r="E58" s="2">
        <v>11.22</v>
      </c>
      <c r="F58" s="5" t="s">
        <v>60</v>
      </c>
      <c r="G58" s="2">
        <v>5</v>
      </c>
      <c r="H58" s="4">
        <v>42909</v>
      </c>
      <c r="I58" s="2">
        <v>10.75</v>
      </c>
      <c r="J58" s="5" t="s">
        <v>60</v>
      </c>
      <c r="K58" s="2">
        <v>1</v>
      </c>
      <c r="L58" s="4">
        <v>42446</v>
      </c>
      <c r="M58" s="2"/>
      <c r="N58" s="2"/>
      <c r="O58" s="2"/>
      <c r="P58" s="2"/>
    </row>
    <row r="59" spans="1:16" ht="16" x14ac:dyDescent="0.2">
      <c r="A59" s="2" t="s">
        <v>84</v>
      </c>
      <c r="B59" s="2" t="s">
        <v>85</v>
      </c>
      <c r="C59" s="2" t="s">
        <v>59</v>
      </c>
      <c r="D59" s="2" t="s">
        <v>2</v>
      </c>
      <c r="E59" s="2">
        <v>12.25</v>
      </c>
      <c r="F59" s="5" t="s">
        <v>60</v>
      </c>
      <c r="G59" s="2">
        <v>5</v>
      </c>
      <c r="H59" s="4">
        <v>42909</v>
      </c>
      <c r="I59" s="2">
        <v>11.74</v>
      </c>
      <c r="J59" s="5" t="s">
        <v>60</v>
      </c>
      <c r="K59" s="2">
        <v>1</v>
      </c>
      <c r="L59" s="4">
        <v>42446</v>
      </c>
      <c r="M59" s="2"/>
      <c r="N59" s="2"/>
      <c r="O59" s="2"/>
      <c r="P59" s="2"/>
    </row>
    <row r="60" spans="1:16" ht="16" x14ac:dyDescent="0.2">
      <c r="A60" s="2" t="s">
        <v>84</v>
      </c>
      <c r="B60" s="2" t="s">
        <v>85</v>
      </c>
      <c r="C60" s="2" t="s">
        <v>59</v>
      </c>
      <c r="D60" s="2" t="s">
        <v>3</v>
      </c>
      <c r="E60" s="2">
        <v>11.07</v>
      </c>
      <c r="F60" s="5" t="s">
        <v>60</v>
      </c>
      <c r="G60" s="2">
        <v>1</v>
      </c>
      <c r="H60" s="4">
        <v>42446</v>
      </c>
      <c r="I60" s="2">
        <v>10.52</v>
      </c>
      <c r="J60" s="5" t="s">
        <v>61</v>
      </c>
      <c r="K60" s="2">
        <v>10</v>
      </c>
      <c r="L60" s="4">
        <v>40247</v>
      </c>
      <c r="M60" s="2"/>
      <c r="N60" s="2"/>
      <c r="O60" s="2"/>
      <c r="P60" s="2"/>
    </row>
    <row r="61" spans="1:16" ht="16" x14ac:dyDescent="0.2">
      <c r="A61" s="2" t="s">
        <v>84</v>
      </c>
      <c r="B61" s="2" t="s">
        <v>85</v>
      </c>
      <c r="C61" s="2" t="s">
        <v>59</v>
      </c>
      <c r="D61" s="2" t="s">
        <v>4</v>
      </c>
      <c r="E61" s="2">
        <v>12.08</v>
      </c>
      <c r="F61" s="5" t="s">
        <v>60</v>
      </c>
      <c r="G61" s="2">
        <v>1</v>
      </c>
      <c r="H61" s="4">
        <v>42446</v>
      </c>
      <c r="I61" s="2">
        <v>11.49</v>
      </c>
      <c r="J61" s="5" t="s">
        <v>61</v>
      </c>
      <c r="K61" s="2">
        <v>10</v>
      </c>
      <c r="L61" s="4">
        <v>40247</v>
      </c>
      <c r="M61" s="2"/>
      <c r="N61" s="2"/>
      <c r="O61" s="2"/>
      <c r="P61" s="2"/>
    </row>
    <row r="62" spans="1:16" ht="16" x14ac:dyDescent="0.2">
      <c r="A62" s="2" t="s">
        <v>84</v>
      </c>
      <c r="B62" s="2" t="s">
        <v>85</v>
      </c>
      <c r="C62" s="2" t="s">
        <v>59</v>
      </c>
      <c r="D62" s="2" t="s">
        <v>5</v>
      </c>
      <c r="E62" s="2">
        <v>13.56</v>
      </c>
      <c r="F62" s="5" t="s">
        <v>60</v>
      </c>
      <c r="G62" s="2">
        <v>1</v>
      </c>
      <c r="H62" s="4">
        <v>42446</v>
      </c>
      <c r="I62" s="2">
        <v>12.89</v>
      </c>
      <c r="J62" s="5" t="s">
        <v>61</v>
      </c>
      <c r="K62" s="2">
        <v>10</v>
      </c>
      <c r="L62" s="4">
        <v>40247</v>
      </c>
      <c r="M62" s="2"/>
      <c r="N62" s="2"/>
      <c r="O62" s="2"/>
      <c r="P62" s="2"/>
    </row>
    <row r="63" spans="1:16" ht="16" x14ac:dyDescent="0.2">
      <c r="A63" s="2" t="s">
        <v>62</v>
      </c>
      <c r="B63" s="2" t="s">
        <v>63</v>
      </c>
      <c r="C63" s="2" t="s">
        <v>59</v>
      </c>
      <c r="D63" s="2" t="s">
        <v>0</v>
      </c>
      <c r="E63" s="2">
        <v>11.98</v>
      </c>
      <c r="F63" s="5" t="s">
        <v>64</v>
      </c>
      <c r="G63" s="2">
        <v>3</v>
      </c>
      <c r="H63" s="4">
        <v>42888</v>
      </c>
      <c r="I63" s="2">
        <v>11.46</v>
      </c>
      <c r="J63" s="5" t="s">
        <v>64</v>
      </c>
      <c r="K63" s="2">
        <v>1</v>
      </c>
      <c r="L63" s="4">
        <v>42551</v>
      </c>
      <c r="M63" s="2"/>
      <c r="N63" s="2"/>
      <c r="O63" s="2"/>
      <c r="P63" s="2"/>
    </row>
    <row r="64" spans="1:16" ht="16" x14ac:dyDescent="0.2">
      <c r="A64" s="2" t="s">
        <v>62</v>
      </c>
      <c r="B64" s="2" t="s">
        <v>63</v>
      </c>
      <c r="C64" s="2" t="s">
        <v>59</v>
      </c>
      <c r="D64" s="2" t="s">
        <v>1</v>
      </c>
      <c r="E64" s="2">
        <v>13.47</v>
      </c>
      <c r="F64" s="5" t="s">
        <v>64</v>
      </c>
      <c r="G64" s="2">
        <v>3</v>
      </c>
      <c r="H64" s="4">
        <v>42888</v>
      </c>
      <c r="I64" s="2">
        <v>12.89</v>
      </c>
      <c r="J64" s="5" t="s">
        <v>64</v>
      </c>
      <c r="K64" s="2">
        <v>1</v>
      </c>
      <c r="L64" s="4">
        <v>42551</v>
      </c>
      <c r="M64" s="2"/>
      <c r="N64" s="2"/>
      <c r="O64" s="2"/>
      <c r="P64" s="2"/>
    </row>
    <row r="65" spans="1:16" ht="16" x14ac:dyDescent="0.2">
      <c r="A65" s="2" t="s">
        <v>62</v>
      </c>
      <c r="B65" s="2" t="s">
        <v>63</v>
      </c>
      <c r="C65" s="2" t="s">
        <v>59</v>
      </c>
      <c r="D65" s="2" t="s">
        <v>2</v>
      </c>
      <c r="E65" s="2">
        <v>14.7</v>
      </c>
      <c r="F65" s="5" t="s">
        <v>64</v>
      </c>
      <c r="G65" s="2">
        <v>3</v>
      </c>
      <c r="H65" s="4">
        <v>42888</v>
      </c>
      <c r="I65" s="2">
        <v>14.06</v>
      </c>
      <c r="J65" s="5" t="s">
        <v>64</v>
      </c>
      <c r="K65" s="2">
        <v>1</v>
      </c>
      <c r="L65" s="4">
        <v>42551</v>
      </c>
      <c r="M65" s="2"/>
      <c r="N65" s="2"/>
      <c r="O65" s="2"/>
      <c r="P65" s="2"/>
    </row>
    <row r="66" spans="1:16" ht="16" x14ac:dyDescent="0.2">
      <c r="A66" s="2" t="s">
        <v>62</v>
      </c>
      <c r="B66" s="2" t="s">
        <v>63</v>
      </c>
      <c r="C66" s="2" t="s">
        <v>59</v>
      </c>
      <c r="D66" s="2" t="s">
        <v>3</v>
      </c>
      <c r="E66" s="2">
        <v>12.6</v>
      </c>
      <c r="F66" s="5" t="s">
        <v>64</v>
      </c>
      <c r="G66" s="2">
        <v>3</v>
      </c>
      <c r="H66" s="4">
        <v>42888</v>
      </c>
      <c r="I66" s="2">
        <v>11.57</v>
      </c>
      <c r="J66" s="5" t="s">
        <v>64</v>
      </c>
      <c r="K66" s="2">
        <v>1</v>
      </c>
      <c r="L66" s="4">
        <v>42551</v>
      </c>
      <c r="M66" s="2">
        <v>10.52</v>
      </c>
      <c r="N66" s="5" t="s">
        <v>61</v>
      </c>
      <c r="O66" s="2">
        <v>10</v>
      </c>
      <c r="P66" s="4">
        <v>40247</v>
      </c>
    </row>
    <row r="67" spans="1:16" ht="16" x14ac:dyDescent="0.2">
      <c r="A67" s="2" t="s">
        <v>62</v>
      </c>
      <c r="B67" s="2" t="s">
        <v>63</v>
      </c>
      <c r="C67" s="2" t="s">
        <v>59</v>
      </c>
      <c r="D67" s="2" t="s">
        <v>4</v>
      </c>
      <c r="E67" s="2">
        <v>13.75</v>
      </c>
      <c r="F67" s="5" t="s">
        <v>64</v>
      </c>
      <c r="G67" s="2">
        <v>3</v>
      </c>
      <c r="H67" s="4">
        <v>42888</v>
      </c>
      <c r="I67" s="2">
        <v>12.64</v>
      </c>
      <c r="J67" s="5" t="s">
        <v>64</v>
      </c>
      <c r="K67" s="2">
        <v>1</v>
      </c>
      <c r="L67" s="4">
        <v>42551</v>
      </c>
      <c r="M67" s="2">
        <v>11.49</v>
      </c>
      <c r="N67" s="5" t="s">
        <v>61</v>
      </c>
      <c r="O67" s="2">
        <v>10</v>
      </c>
      <c r="P67" s="4">
        <v>40247</v>
      </c>
    </row>
    <row r="68" spans="1:16" ht="16" x14ac:dyDescent="0.2">
      <c r="A68" s="2" t="s">
        <v>62</v>
      </c>
      <c r="B68" s="2" t="s">
        <v>63</v>
      </c>
      <c r="C68" s="2" t="s">
        <v>59</v>
      </c>
      <c r="D68" s="2" t="s">
        <v>5</v>
      </c>
      <c r="E68" s="2">
        <v>15.44</v>
      </c>
      <c r="F68" s="5" t="s">
        <v>64</v>
      </c>
      <c r="G68" s="2">
        <v>3</v>
      </c>
      <c r="H68" s="4">
        <v>42888</v>
      </c>
      <c r="I68" s="2">
        <v>14.18</v>
      </c>
      <c r="J68" s="5" t="s">
        <v>64</v>
      </c>
      <c r="K68" s="2">
        <v>1</v>
      </c>
      <c r="L68" s="4">
        <v>42551</v>
      </c>
      <c r="M68" s="2">
        <v>12.89</v>
      </c>
      <c r="N68" s="5" t="s">
        <v>61</v>
      </c>
      <c r="O68" s="2">
        <v>10</v>
      </c>
      <c r="P68" s="4">
        <v>40247</v>
      </c>
    </row>
    <row r="69" spans="1:16" ht="16" x14ac:dyDescent="0.2">
      <c r="A69" s="2" t="s">
        <v>65</v>
      </c>
      <c r="B69" s="2" t="s">
        <v>66</v>
      </c>
      <c r="C69" s="2" t="s">
        <v>67</v>
      </c>
      <c r="D69" s="2" t="s">
        <v>0</v>
      </c>
      <c r="E69" s="2">
        <v>10.17</v>
      </c>
      <c r="F69" s="2" t="s">
        <v>68</v>
      </c>
      <c r="G69" s="2">
        <v>3</v>
      </c>
      <c r="H69" s="4">
        <v>42950</v>
      </c>
      <c r="I69" s="2">
        <v>9.91</v>
      </c>
      <c r="J69" s="5" t="s">
        <v>68</v>
      </c>
      <c r="K69" s="2">
        <v>1</v>
      </c>
      <c r="L69" s="4">
        <v>42760</v>
      </c>
      <c r="M69" s="2"/>
      <c r="N69" s="2"/>
      <c r="O69" s="2"/>
      <c r="P69" s="2"/>
    </row>
    <row r="70" spans="1:16" ht="16" x14ac:dyDescent="0.2">
      <c r="A70" s="2" t="s">
        <v>65</v>
      </c>
      <c r="B70" s="2" t="s">
        <v>66</v>
      </c>
      <c r="C70" s="2" t="s">
        <v>67</v>
      </c>
      <c r="D70" s="2" t="s">
        <v>1</v>
      </c>
      <c r="E70" s="2">
        <v>11.43</v>
      </c>
      <c r="F70" s="2" t="s">
        <v>68</v>
      </c>
      <c r="G70" s="2">
        <v>3</v>
      </c>
      <c r="H70" s="4">
        <v>42950</v>
      </c>
      <c r="I70" s="2">
        <v>11.14</v>
      </c>
      <c r="J70" s="5" t="s">
        <v>68</v>
      </c>
      <c r="K70" s="2">
        <v>1</v>
      </c>
      <c r="L70" s="4">
        <v>42760</v>
      </c>
      <c r="M70" s="2"/>
      <c r="N70" s="2"/>
      <c r="O70" s="2"/>
      <c r="P70" s="2"/>
    </row>
    <row r="71" spans="1:16" ht="16" x14ac:dyDescent="0.2">
      <c r="A71" s="2" t="s">
        <v>65</v>
      </c>
      <c r="B71" s="2" t="s">
        <v>66</v>
      </c>
      <c r="C71" s="2" t="s">
        <v>67</v>
      </c>
      <c r="D71" s="2" t="s">
        <v>2</v>
      </c>
      <c r="E71" s="2">
        <v>12.48</v>
      </c>
      <c r="F71" s="2" t="s">
        <v>68</v>
      </c>
      <c r="G71" s="2">
        <v>3</v>
      </c>
      <c r="H71" s="4">
        <v>42950</v>
      </c>
      <c r="I71" s="2">
        <v>12.16</v>
      </c>
      <c r="J71" s="5" t="s">
        <v>68</v>
      </c>
      <c r="K71" s="2">
        <v>1</v>
      </c>
      <c r="L71" s="4">
        <v>42760</v>
      </c>
      <c r="M71" s="2"/>
      <c r="N71" s="2"/>
      <c r="O71" s="2"/>
      <c r="P71" s="2"/>
    </row>
    <row r="72" spans="1:16" ht="16" x14ac:dyDescent="0.2">
      <c r="A72" s="2" t="s">
        <v>65</v>
      </c>
      <c r="B72" s="2" t="s">
        <v>66</v>
      </c>
      <c r="C72" s="2" t="s">
        <v>67</v>
      </c>
      <c r="D72" s="2" t="s">
        <v>3</v>
      </c>
      <c r="E72" s="2">
        <v>11.28</v>
      </c>
      <c r="F72" s="2" t="s">
        <v>68</v>
      </c>
      <c r="G72" s="2">
        <v>3</v>
      </c>
      <c r="H72" s="4">
        <v>42950</v>
      </c>
      <c r="I72" s="2">
        <v>10.57</v>
      </c>
      <c r="J72" s="5" t="s">
        <v>68</v>
      </c>
      <c r="K72" s="2">
        <v>1</v>
      </c>
      <c r="L72" s="4">
        <v>42760</v>
      </c>
      <c r="M72" s="2">
        <v>9.61</v>
      </c>
      <c r="N72" s="5" t="s">
        <v>69</v>
      </c>
      <c r="O72" s="2">
        <v>13</v>
      </c>
      <c r="P72" s="4">
        <v>40350</v>
      </c>
    </row>
    <row r="73" spans="1:16" ht="16" x14ac:dyDescent="0.2">
      <c r="A73" s="2" t="s">
        <v>65</v>
      </c>
      <c r="B73" s="2" t="s">
        <v>66</v>
      </c>
      <c r="C73" s="2" t="s">
        <v>67</v>
      </c>
      <c r="D73" s="2" t="s">
        <v>4</v>
      </c>
      <c r="E73" s="2">
        <v>12.31</v>
      </c>
      <c r="F73" s="2" t="s">
        <v>68</v>
      </c>
      <c r="G73" s="2">
        <v>3</v>
      </c>
      <c r="H73" s="4">
        <v>42950</v>
      </c>
      <c r="I73" s="2">
        <v>11.54</v>
      </c>
      <c r="J73" s="5" t="s">
        <v>68</v>
      </c>
      <c r="K73" s="2">
        <v>1</v>
      </c>
      <c r="L73" s="4">
        <v>42760</v>
      </c>
      <c r="M73" s="2">
        <v>10.49</v>
      </c>
      <c r="N73" s="5" t="s">
        <v>69</v>
      </c>
      <c r="O73" s="2">
        <v>13</v>
      </c>
      <c r="P73" s="4">
        <v>40350</v>
      </c>
    </row>
    <row r="74" spans="1:16" ht="16" x14ac:dyDescent="0.2">
      <c r="A74" s="2" t="s">
        <v>65</v>
      </c>
      <c r="B74" s="2" t="s">
        <v>66</v>
      </c>
      <c r="C74" s="2" t="s">
        <v>67</v>
      </c>
      <c r="D74" s="2" t="s">
        <v>5</v>
      </c>
      <c r="E74" s="1">
        <v>13.82</v>
      </c>
      <c r="F74" t="s">
        <v>68</v>
      </c>
      <c r="G74" s="2">
        <v>3</v>
      </c>
      <c r="H74" s="4">
        <v>42950</v>
      </c>
      <c r="I74" s="2">
        <v>12.95</v>
      </c>
      <c r="J74" s="5" t="s">
        <v>68</v>
      </c>
      <c r="K74" s="2">
        <v>1</v>
      </c>
      <c r="L74" s="4">
        <v>42760</v>
      </c>
      <c r="M74" s="2">
        <v>11.77</v>
      </c>
      <c r="N74" s="5" t="s">
        <v>69</v>
      </c>
      <c r="O74" s="2">
        <v>13</v>
      </c>
      <c r="P74" s="4">
        <v>40350</v>
      </c>
    </row>
    <row r="75" spans="1:16" ht="16" x14ac:dyDescent="0.2">
      <c r="A75" s="2" t="s">
        <v>70</v>
      </c>
      <c r="B75" s="2" t="s">
        <v>71</v>
      </c>
      <c r="C75" s="2" t="s">
        <v>72</v>
      </c>
      <c r="D75" s="2" t="s">
        <v>0</v>
      </c>
      <c r="E75" s="2">
        <v>9.6</v>
      </c>
      <c r="F75" s="5" t="s">
        <v>73</v>
      </c>
      <c r="G75" s="2">
        <v>1</v>
      </c>
      <c r="H75" s="4">
        <v>42475</v>
      </c>
      <c r="I75" s="2"/>
      <c r="J75" s="2"/>
      <c r="K75" s="2"/>
      <c r="L75" s="2"/>
      <c r="M75" s="2"/>
      <c r="N75" s="2"/>
      <c r="O75" s="2"/>
      <c r="P75" s="2"/>
    </row>
    <row r="76" spans="1:16" ht="16" x14ac:dyDescent="0.2">
      <c r="A76" s="2" t="s">
        <v>70</v>
      </c>
      <c r="B76" s="2" t="s">
        <v>71</v>
      </c>
      <c r="C76" s="2" t="s">
        <v>72</v>
      </c>
      <c r="D76" s="2" t="s">
        <v>1</v>
      </c>
      <c r="E76" s="2">
        <v>10.79</v>
      </c>
      <c r="F76" s="5" t="s">
        <v>73</v>
      </c>
      <c r="G76" s="2">
        <v>1</v>
      </c>
      <c r="H76" s="4">
        <v>42475</v>
      </c>
      <c r="I76" s="2"/>
      <c r="J76" s="2"/>
      <c r="K76" s="2"/>
      <c r="L76" s="2"/>
      <c r="M76" s="2"/>
      <c r="N76" s="2"/>
      <c r="O76" s="2"/>
      <c r="P76" s="2"/>
    </row>
    <row r="77" spans="1:16" ht="16" x14ac:dyDescent="0.2">
      <c r="A77" s="2" t="s">
        <v>70</v>
      </c>
      <c r="B77" s="2" t="s">
        <v>71</v>
      </c>
      <c r="C77" s="2" t="s">
        <v>72</v>
      </c>
      <c r="D77" s="2" t="s">
        <v>2</v>
      </c>
      <c r="E77" s="2">
        <v>11.78</v>
      </c>
      <c r="F77" s="5" t="s">
        <v>73</v>
      </c>
      <c r="G77" s="2">
        <v>1</v>
      </c>
      <c r="H77" s="4">
        <v>42475</v>
      </c>
      <c r="I77" s="2"/>
      <c r="J77" s="2"/>
      <c r="K77" s="2"/>
      <c r="L77" s="2"/>
      <c r="M77" s="2"/>
      <c r="N77" s="2"/>
      <c r="O77" s="2"/>
      <c r="P77" s="2"/>
    </row>
    <row r="78" spans="1:16" ht="16" x14ac:dyDescent="0.2">
      <c r="A78" s="2" t="s">
        <v>70</v>
      </c>
      <c r="B78" s="2" t="s">
        <v>71</v>
      </c>
      <c r="C78" s="2" t="s">
        <v>72</v>
      </c>
      <c r="D78" s="2" t="s">
        <v>3</v>
      </c>
      <c r="E78" s="2">
        <v>11.71</v>
      </c>
      <c r="F78" s="5" t="s">
        <v>73</v>
      </c>
      <c r="G78" s="2">
        <v>3</v>
      </c>
      <c r="H78" s="4">
        <v>42901</v>
      </c>
      <c r="I78" s="2">
        <v>11.23</v>
      </c>
      <c r="J78" s="5" t="s">
        <v>73</v>
      </c>
      <c r="K78" s="2">
        <v>1</v>
      </c>
      <c r="L78" s="4">
        <v>42475</v>
      </c>
      <c r="M78" s="2">
        <v>10.210000000000001</v>
      </c>
      <c r="N78" s="5" t="s">
        <v>74</v>
      </c>
      <c r="O78" s="2">
        <v>11</v>
      </c>
      <c r="P78" s="4">
        <v>40345</v>
      </c>
    </row>
    <row r="79" spans="1:16" ht="16" x14ac:dyDescent="0.2">
      <c r="A79" s="2" t="s">
        <v>70</v>
      </c>
      <c r="B79" s="2" t="s">
        <v>71</v>
      </c>
      <c r="C79" s="2" t="s">
        <v>72</v>
      </c>
      <c r="D79" s="2" t="s">
        <v>4</v>
      </c>
      <c r="E79" s="2">
        <v>12.78</v>
      </c>
      <c r="F79" s="5" t="s">
        <v>73</v>
      </c>
      <c r="G79" s="2">
        <v>3</v>
      </c>
      <c r="H79" s="4">
        <v>42901</v>
      </c>
      <c r="I79" s="2">
        <v>12.28</v>
      </c>
      <c r="J79" s="5" t="s">
        <v>73</v>
      </c>
      <c r="K79" s="2">
        <v>1</v>
      </c>
      <c r="L79" s="4">
        <v>42475</v>
      </c>
      <c r="M79" s="2">
        <v>11.16</v>
      </c>
      <c r="N79" s="5" t="s">
        <v>74</v>
      </c>
      <c r="O79" s="2">
        <v>11</v>
      </c>
      <c r="P79" s="4">
        <v>40345</v>
      </c>
    </row>
    <row r="80" spans="1:16" ht="16" x14ac:dyDescent="0.2">
      <c r="A80" s="2" t="s">
        <v>70</v>
      </c>
      <c r="B80" s="2" t="s">
        <v>71</v>
      </c>
      <c r="C80" s="2" t="s">
        <v>72</v>
      </c>
      <c r="D80" s="2" t="s">
        <v>5</v>
      </c>
      <c r="E80" s="2">
        <v>14.35</v>
      </c>
      <c r="F80" s="5" t="s">
        <v>73</v>
      </c>
      <c r="G80" s="2">
        <v>3</v>
      </c>
      <c r="H80" s="4">
        <v>42901</v>
      </c>
      <c r="I80" s="2">
        <v>13.77</v>
      </c>
      <c r="J80" s="5" t="s">
        <v>73</v>
      </c>
      <c r="K80" s="2">
        <v>1</v>
      </c>
      <c r="L80" s="4">
        <v>42475</v>
      </c>
      <c r="M80" s="2">
        <v>12.52</v>
      </c>
      <c r="N80" s="5" t="s">
        <v>74</v>
      </c>
      <c r="O80" s="2">
        <v>11</v>
      </c>
      <c r="P80" s="4">
        <v>40345</v>
      </c>
    </row>
    <row r="81" spans="1:16" ht="16" x14ac:dyDescent="0.2">
      <c r="A81" s="2" t="s">
        <v>75</v>
      </c>
      <c r="B81" s="2" t="s">
        <v>76</v>
      </c>
      <c r="C81" s="2" t="s">
        <v>77</v>
      </c>
      <c r="D81" s="2" t="s">
        <v>0</v>
      </c>
      <c r="E81" s="2">
        <v>12.22</v>
      </c>
      <c r="F81" s="5" t="s">
        <v>78</v>
      </c>
      <c r="G81" s="2">
        <v>3</v>
      </c>
      <c r="H81" s="3">
        <v>42950</v>
      </c>
      <c r="I81" s="2">
        <v>11.83</v>
      </c>
      <c r="J81" s="5" t="s">
        <v>78</v>
      </c>
      <c r="K81" s="2">
        <v>1</v>
      </c>
      <c r="L81" s="4">
        <v>42752</v>
      </c>
      <c r="M81" s="2"/>
      <c r="N81" s="2"/>
      <c r="O81" s="2"/>
      <c r="P81" s="2"/>
    </row>
    <row r="82" spans="1:16" ht="16" x14ac:dyDescent="0.2">
      <c r="A82" s="2" t="s">
        <v>75</v>
      </c>
      <c r="B82" s="2" t="s">
        <v>76</v>
      </c>
      <c r="C82" s="2" t="s">
        <v>77</v>
      </c>
      <c r="D82" s="2" t="s">
        <v>1</v>
      </c>
      <c r="E82" s="2">
        <v>13.74</v>
      </c>
      <c r="F82" s="5" t="s">
        <v>78</v>
      </c>
      <c r="G82" s="2">
        <v>3</v>
      </c>
      <c r="H82" s="3">
        <v>42950</v>
      </c>
      <c r="I82" s="2">
        <v>13.3</v>
      </c>
      <c r="J82" s="5" t="s">
        <v>78</v>
      </c>
      <c r="K82" s="2">
        <v>1</v>
      </c>
      <c r="L82" s="4">
        <v>42752</v>
      </c>
      <c r="M82" s="2"/>
      <c r="N82" s="2"/>
      <c r="O82" s="2"/>
      <c r="P82" s="2"/>
    </row>
    <row r="83" spans="1:16" ht="16" x14ac:dyDescent="0.2">
      <c r="A83" s="2" t="s">
        <v>75</v>
      </c>
      <c r="B83" s="2" t="s">
        <v>76</v>
      </c>
      <c r="C83" s="2" t="s">
        <v>77</v>
      </c>
      <c r="D83" s="2" t="s">
        <v>2</v>
      </c>
      <c r="E83" s="2">
        <v>15</v>
      </c>
      <c r="F83" s="5" t="s">
        <v>78</v>
      </c>
      <c r="G83" s="2">
        <v>3</v>
      </c>
      <c r="H83" s="3">
        <v>42950</v>
      </c>
      <c r="I83" s="2">
        <v>14.51</v>
      </c>
      <c r="J83" s="5" t="s">
        <v>78</v>
      </c>
      <c r="K83" s="2">
        <v>1</v>
      </c>
      <c r="L83" s="4">
        <v>42752</v>
      </c>
      <c r="M83" s="2"/>
      <c r="N83" s="2"/>
      <c r="O83" s="2"/>
      <c r="P83" s="2"/>
    </row>
    <row r="84" spans="1:16" ht="16" x14ac:dyDescent="0.2">
      <c r="A84" s="2" t="s">
        <v>75</v>
      </c>
      <c r="B84" s="2" t="s">
        <v>76</v>
      </c>
      <c r="C84" s="2" t="s">
        <v>77</v>
      </c>
      <c r="D84" s="2" t="s">
        <v>3</v>
      </c>
      <c r="E84" s="2">
        <v>12.38</v>
      </c>
      <c r="F84" s="5" t="s">
        <v>78</v>
      </c>
      <c r="G84" s="2">
        <v>3</v>
      </c>
      <c r="H84" s="3">
        <v>42950</v>
      </c>
      <c r="I84" s="2">
        <v>12.18</v>
      </c>
      <c r="J84" s="5" t="s">
        <v>78</v>
      </c>
      <c r="K84" s="2">
        <v>1</v>
      </c>
      <c r="L84" s="4">
        <v>42752</v>
      </c>
      <c r="M84" s="2">
        <v>11.54</v>
      </c>
      <c r="N84" s="5" t="s">
        <v>79</v>
      </c>
      <c r="O84" s="2">
        <v>10</v>
      </c>
      <c r="P84" s="4">
        <v>40350</v>
      </c>
    </row>
    <row r="85" spans="1:16" ht="16" x14ac:dyDescent="0.2">
      <c r="A85" s="2" t="s">
        <v>75</v>
      </c>
      <c r="B85" s="2" t="s">
        <v>76</v>
      </c>
      <c r="C85" s="2" t="s">
        <v>77</v>
      </c>
      <c r="D85" s="2" t="s">
        <v>4</v>
      </c>
      <c r="E85" s="2">
        <v>13.51</v>
      </c>
      <c r="F85" s="5" t="s">
        <v>78</v>
      </c>
      <c r="G85" s="2">
        <v>3</v>
      </c>
      <c r="H85" s="3">
        <v>42950</v>
      </c>
      <c r="I85" s="2">
        <v>13.29</v>
      </c>
      <c r="J85" s="5" t="s">
        <v>78</v>
      </c>
      <c r="K85" s="2">
        <v>1</v>
      </c>
      <c r="L85" s="4">
        <v>42752</v>
      </c>
      <c r="M85" s="2">
        <v>12.59</v>
      </c>
      <c r="N85" s="5" t="s">
        <v>79</v>
      </c>
      <c r="O85" s="2">
        <v>10</v>
      </c>
      <c r="P85" s="4">
        <v>40350</v>
      </c>
    </row>
    <row r="86" spans="1:16" ht="16" x14ac:dyDescent="0.2">
      <c r="A86" s="2" t="s">
        <v>75</v>
      </c>
      <c r="B86" s="2" t="s">
        <v>76</v>
      </c>
      <c r="C86" s="2" t="s">
        <v>77</v>
      </c>
      <c r="D86" s="2" t="s">
        <v>5</v>
      </c>
      <c r="E86" s="2">
        <v>15.17</v>
      </c>
      <c r="F86" s="5" t="s">
        <v>78</v>
      </c>
      <c r="G86" s="2">
        <v>3</v>
      </c>
      <c r="H86" s="3">
        <v>42950</v>
      </c>
      <c r="I86" s="2">
        <v>14.92</v>
      </c>
      <c r="J86" s="5" t="s">
        <v>78</v>
      </c>
      <c r="K86" s="2">
        <v>1</v>
      </c>
      <c r="L86" s="4">
        <v>42752</v>
      </c>
      <c r="M86" s="2">
        <v>14.13</v>
      </c>
      <c r="N86" s="5" t="s">
        <v>79</v>
      </c>
      <c r="O86" s="2">
        <v>10</v>
      </c>
      <c r="P86" s="4">
        <v>40350</v>
      </c>
    </row>
    <row r="87" spans="1:16" ht="16" x14ac:dyDescent="0.2">
      <c r="A87" s="2" t="s">
        <v>80</v>
      </c>
      <c r="B87" s="2" t="s">
        <v>81</v>
      </c>
      <c r="C87" s="2" t="s">
        <v>9</v>
      </c>
      <c r="D87" s="2" t="s">
        <v>0</v>
      </c>
      <c r="E87" s="2">
        <v>13.3</v>
      </c>
      <c r="F87" s="5" t="s">
        <v>82</v>
      </c>
      <c r="G87" s="2">
        <v>1</v>
      </c>
      <c r="H87" s="4">
        <v>42811</v>
      </c>
      <c r="I87" s="2"/>
      <c r="J87" s="2"/>
      <c r="K87" s="2"/>
      <c r="L87" s="2"/>
      <c r="M87" s="2"/>
      <c r="N87" s="2"/>
      <c r="O87" s="2"/>
      <c r="P87" s="2"/>
    </row>
    <row r="88" spans="1:16" ht="16" x14ac:dyDescent="0.2">
      <c r="A88" s="2" t="s">
        <v>80</v>
      </c>
      <c r="B88" s="2" t="s">
        <v>81</v>
      </c>
      <c r="C88" s="2" t="s">
        <v>9</v>
      </c>
      <c r="D88" s="2" t="s">
        <v>1</v>
      </c>
      <c r="E88" s="2">
        <v>14.96</v>
      </c>
      <c r="F88" s="5" t="s">
        <v>82</v>
      </c>
      <c r="G88" s="2">
        <v>1</v>
      </c>
      <c r="H88" s="4">
        <v>42811</v>
      </c>
      <c r="I88" s="2"/>
      <c r="J88" s="2"/>
      <c r="K88" s="2"/>
      <c r="L88" s="2"/>
      <c r="M88" s="2"/>
      <c r="N88" s="2"/>
      <c r="O88" s="2"/>
      <c r="P88" s="2"/>
    </row>
    <row r="89" spans="1:16" ht="16" x14ac:dyDescent="0.2">
      <c r="A89" s="2" t="s">
        <v>80</v>
      </c>
      <c r="B89" s="2" t="s">
        <v>81</v>
      </c>
      <c r="C89" s="2" t="s">
        <v>9</v>
      </c>
      <c r="D89" s="2" t="s">
        <v>2</v>
      </c>
      <c r="E89" s="2">
        <v>16.32</v>
      </c>
      <c r="F89" s="5" t="s">
        <v>82</v>
      </c>
      <c r="G89" s="2">
        <v>1</v>
      </c>
      <c r="H89" s="4">
        <v>42811</v>
      </c>
      <c r="I89" s="2"/>
      <c r="J89" s="2"/>
      <c r="K89" s="2"/>
      <c r="L89" s="2"/>
      <c r="M89" s="2"/>
      <c r="N89" s="2"/>
      <c r="O89" s="2"/>
      <c r="P89" s="2"/>
    </row>
    <row r="90" spans="1:16" ht="16" x14ac:dyDescent="0.2">
      <c r="A90" s="2" t="s">
        <v>80</v>
      </c>
      <c r="B90" s="2" t="s">
        <v>81</v>
      </c>
      <c r="C90" s="2" t="s">
        <v>9</v>
      </c>
      <c r="D90" s="2" t="s">
        <v>3</v>
      </c>
      <c r="E90" s="2">
        <v>13.14</v>
      </c>
      <c r="F90" s="5" t="s">
        <v>82</v>
      </c>
      <c r="G90" s="2">
        <v>3</v>
      </c>
      <c r="H90" s="4">
        <v>42929</v>
      </c>
      <c r="I90" s="2">
        <v>13.05</v>
      </c>
      <c r="J90" s="5" t="s">
        <v>82</v>
      </c>
      <c r="K90" s="2">
        <v>1</v>
      </c>
      <c r="L90" s="4">
        <v>42811</v>
      </c>
      <c r="M90" s="2">
        <v>12.06</v>
      </c>
      <c r="N90" s="5" t="s">
        <v>83</v>
      </c>
      <c r="O90" s="2">
        <v>14</v>
      </c>
      <c r="P90" s="4">
        <v>40416</v>
      </c>
    </row>
    <row r="91" spans="1:16" ht="16" x14ac:dyDescent="0.2">
      <c r="A91" s="2" t="s">
        <v>80</v>
      </c>
      <c r="B91" s="2" t="s">
        <v>81</v>
      </c>
      <c r="C91" s="2" t="s">
        <v>9</v>
      </c>
      <c r="D91" s="2" t="s">
        <v>4</v>
      </c>
      <c r="E91" s="2">
        <v>14.33</v>
      </c>
      <c r="F91" s="5" t="s">
        <v>82</v>
      </c>
      <c r="G91" s="2">
        <v>3</v>
      </c>
      <c r="H91" s="4">
        <v>42929</v>
      </c>
      <c r="I91" s="2">
        <v>14.23</v>
      </c>
      <c r="J91" s="5" t="s">
        <v>82</v>
      </c>
      <c r="K91" s="2">
        <v>1</v>
      </c>
      <c r="L91" s="4">
        <v>42811</v>
      </c>
      <c r="M91" s="2">
        <v>13.27</v>
      </c>
      <c r="N91" s="5" t="s">
        <v>83</v>
      </c>
      <c r="O91" s="2">
        <v>14</v>
      </c>
      <c r="P91" s="4">
        <v>40416</v>
      </c>
    </row>
    <row r="92" spans="1:16" ht="16" x14ac:dyDescent="0.2">
      <c r="A92" s="2" t="s">
        <v>80</v>
      </c>
      <c r="B92" s="2" t="s">
        <v>81</v>
      </c>
      <c r="C92" s="2" t="s">
        <v>9</v>
      </c>
      <c r="D92" s="2" t="s">
        <v>5</v>
      </c>
      <c r="E92" s="2">
        <v>17.46</v>
      </c>
      <c r="F92" s="5" t="s">
        <v>83</v>
      </c>
      <c r="G92" s="2">
        <v>11</v>
      </c>
      <c r="H92" s="4">
        <v>40091</v>
      </c>
      <c r="I92" s="2"/>
      <c r="J92" s="2"/>
      <c r="K92" s="2"/>
      <c r="L92" s="2"/>
      <c r="M92" s="2"/>
      <c r="N92" s="2"/>
      <c r="O92" s="2"/>
      <c r="P92" s="2"/>
    </row>
    <row r="93" spans="1:16" ht="16" x14ac:dyDescent="0.2">
      <c r="A93" s="2" t="s">
        <v>86</v>
      </c>
      <c r="B93" s="2" t="s">
        <v>87</v>
      </c>
      <c r="C93" s="2" t="s">
        <v>72</v>
      </c>
      <c r="D93" s="2" t="s">
        <v>0</v>
      </c>
      <c r="E93" s="2">
        <v>10.98</v>
      </c>
      <c r="F93" s="5" t="s">
        <v>88</v>
      </c>
      <c r="G93" s="2">
        <v>1</v>
      </c>
      <c r="H93" s="4">
        <v>42808</v>
      </c>
      <c r="I93" s="2"/>
      <c r="J93" s="2"/>
      <c r="K93" s="2"/>
      <c r="L93" s="2"/>
      <c r="M93" s="2"/>
      <c r="N93" s="2"/>
      <c r="O93" s="2"/>
      <c r="P93" s="2"/>
    </row>
    <row r="94" spans="1:16" ht="16" x14ac:dyDescent="0.2">
      <c r="A94" s="2" t="s">
        <v>86</v>
      </c>
      <c r="B94" s="2" t="s">
        <v>87</v>
      </c>
      <c r="C94" s="2" t="s">
        <v>72</v>
      </c>
      <c r="D94" s="2" t="s">
        <v>1</v>
      </c>
      <c r="E94" s="2">
        <v>12.35</v>
      </c>
      <c r="F94" s="5" t="s">
        <v>88</v>
      </c>
      <c r="G94" s="2">
        <v>1</v>
      </c>
      <c r="H94" s="4">
        <v>42808</v>
      </c>
      <c r="I94" s="2"/>
      <c r="J94" s="2"/>
      <c r="K94" s="2"/>
      <c r="L94" s="2"/>
      <c r="M94" s="2"/>
      <c r="N94" s="2"/>
      <c r="O94" s="2"/>
      <c r="P94" s="2"/>
    </row>
    <row r="95" spans="1:16" ht="16" x14ac:dyDescent="0.2">
      <c r="A95" s="2" t="s">
        <v>86</v>
      </c>
      <c r="B95" s="2" t="s">
        <v>87</v>
      </c>
      <c r="C95" s="2" t="s">
        <v>72</v>
      </c>
      <c r="D95" s="2" t="s">
        <v>2</v>
      </c>
      <c r="E95" s="2">
        <v>13.48</v>
      </c>
      <c r="F95" s="5" t="s">
        <v>88</v>
      </c>
      <c r="G95" s="2">
        <v>1</v>
      </c>
      <c r="H95" s="4">
        <v>42808</v>
      </c>
      <c r="I95" s="2"/>
      <c r="J95" s="2"/>
      <c r="K95" s="2"/>
      <c r="L95" s="2"/>
      <c r="M95" s="2"/>
      <c r="N95" s="2"/>
      <c r="O95" s="2"/>
      <c r="P95" s="2"/>
    </row>
    <row r="96" spans="1:16" ht="16" x14ac:dyDescent="0.2">
      <c r="A96" s="2" t="s">
        <v>86</v>
      </c>
      <c r="B96" s="2" t="s">
        <v>87</v>
      </c>
      <c r="C96" s="2" t="s">
        <v>72</v>
      </c>
      <c r="D96" s="2" t="s">
        <v>3</v>
      </c>
      <c r="E96" s="2">
        <v>11.96</v>
      </c>
      <c r="F96" s="5" t="s">
        <v>88</v>
      </c>
      <c r="G96" s="2">
        <v>3</v>
      </c>
      <c r="H96" s="3">
        <v>42950</v>
      </c>
      <c r="I96" s="2">
        <v>11.48</v>
      </c>
      <c r="J96" s="5" t="s">
        <v>88</v>
      </c>
      <c r="K96" s="2">
        <v>1</v>
      </c>
      <c r="L96" s="4">
        <v>42808</v>
      </c>
      <c r="M96" s="2">
        <v>10.46</v>
      </c>
      <c r="N96" s="5" t="s">
        <v>89</v>
      </c>
      <c r="O96" s="2">
        <v>9</v>
      </c>
      <c r="P96" s="4">
        <v>40330</v>
      </c>
    </row>
    <row r="97" spans="1:16" ht="16" x14ac:dyDescent="0.2">
      <c r="A97" s="2" t="s">
        <v>86</v>
      </c>
      <c r="B97" s="2" t="s">
        <v>87</v>
      </c>
      <c r="C97" s="2" t="s">
        <v>72</v>
      </c>
      <c r="D97" s="2" t="s">
        <v>4</v>
      </c>
      <c r="E97" s="2">
        <v>13.06</v>
      </c>
      <c r="F97" s="5" t="s">
        <v>88</v>
      </c>
      <c r="G97" s="2">
        <v>3</v>
      </c>
      <c r="H97" s="3">
        <v>42950</v>
      </c>
      <c r="I97" s="2">
        <v>12.55</v>
      </c>
      <c r="J97" s="5" t="s">
        <v>90</v>
      </c>
      <c r="K97" s="2">
        <v>17</v>
      </c>
      <c r="L97" s="4">
        <v>37503</v>
      </c>
      <c r="M97" s="2"/>
      <c r="N97" s="2"/>
      <c r="O97" s="2"/>
      <c r="P97" s="2"/>
    </row>
    <row r="98" spans="1:16" ht="16" x14ac:dyDescent="0.2">
      <c r="A98" s="2" t="s">
        <v>86</v>
      </c>
      <c r="B98" s="2" t="s">
        <v>87</v>
      </c>
      <c r="C98" s="2" t="s">
        <v>72</v>
      </c>
      <c r="D98" s="2" t="s">
        <v>5</v>
      </c>
      <c r="E98" s="2">
        <v>14.66</v>
      </c>
      <c r="F98" s="5" t="s">
        <v>88</v>
      </c>
      <c r="G98" s="2">
        <v>3</v>
      </c>
      <c r="H98" s="3">
        <v>42950</v>
      </c>
      <c r="I98" s="2">
        <v>14.07</v>
      </c>
      <c r="J98" s="5" t="s">
        <v>88</v>
      </c>
      <c r="K98" s="2">
        <v>1</v>
      </c>
      <c r="L98" s="4">
        <v>42808</v>
      </c>
      <c r="M98" s="2">
        <v>14.06</v>
      </c>
      <c r="N98" s="5" t="s">
        <v>90</v>
      </c>
      <c r="O98" s="2">
        <v>17</v>
      </c>
      <c r="P98" s="4">
        <v>37503</v>
      </c>
    </row>
  </sheetData>
  <autoFilter ref="A2:P98" xr:uid="{00000000-0009-0000-0000-000000000000}"/>
  <mergeCells count="3">
    <mergeCell ref="E1:H1"/>
    <mergeCell ref="I1:L1"/>
    <mergeCell ref="M1:P1"/>
  </mergeCells>
  <pageMargins left="0.7" right="0.7" top="0.75" bottom="0.75" header="0.3" footer="0.3"/>
  <pageSetup paperSize="5" orientation="landscape" r:id="rId1"/>
  <headerFooter>
    <oddHeader>&amp;CWage Determination History at GDIT CC Locations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46.5" customWidth="1"/>
    <col min="2" max="2" width="17.1640625" style="12" customWidth="1"/>
    <col min="3" max="3" width="5.83203125" customWidth="1"/>
    <col min="4" max="4" width="46.5" customWidth="1"/>
    <col min="5" max="5" width="17.1640625" style="12" customWidth="1"/>
    <col min="6" max="6" width="18.83203125" bestFit="1" customWidth="1"/>
    <col min="7" max="8" width="18.83203125" customWidth="1"/>
  </cols>
  <sheetData>
    <row r="1" spans="1:8" ht="16" thickBot="1" x14ac:dyDescent="0.25">
      <c r="G1" s="9" t="s">
        <v>92</v>
      </c>
      <c r="H1" s="9" t="s">
        <v>93</v>
      </c>
    </row>
    <row r="2" spans="1:8" ht="48" thickBot="1" x14ac:dyDescent="0.6">
      <c r="A2" s="13" t="s">
        <v>94</v>
      </c>
      <c r="B2" s="18">
        <v>9.64</v>
      </c>
      <c r="C2" s="14"/>
      <c r="D2" s="15" t="s">
        <v>3</v>
      </c>
      <c r="E2" s="16">
        <v>9.9600000000000009</v>
      </c>
      <c r="F2">
        <v>1</v>
      </c>
      <c r="G2" s="10">
        <v>9.64</v>
      </c>
      <c r="H2" s="10">
        <v>9.9600000000000009</v>
      </c>
    </row>
    <row r="3" spans="1:8" ht="47" x14ac:dyDescent="0.55000000000000004">
      <c r="A3" s="17" t="s">
        <v>95</v>
      </c>
      <c r="B3" s="19">
        <v>10.84</v>
      </c>
      <c r="C3" s="14"/>
      <c r="D3" s="15" t="s">
        <v>4</v>
      </c>
      <c r="E3" s="16">
        <v>11.41</v>
      </c>
      <c r="F3">
        <v>2</v>
      </c>
      <c r="G3" s="10">
        <v>10.84</v>
      </c>
      <c r="H3" s="10">
        <v>11.41</v>
      </c>
    </row>
    <row r="4" spans="1:8" ht="47" x14ac:dyDescent="0.55000000000000004">
      <c r="A4" s="15" t="s">
        <v>96</v>
      </c>
      <c r="B4" s="16">
        <v>11.83</v>
      </c>
      <c r="C4" s="14"/>
      <c r="D4" s="15" t="s">
        <v>5</v>
      </c>
      <c r="E4" s="16">
        <v>12.8</v>
      </c>
      <c r="F4">
        <v>3</v>
      </c>
      <c r="G4" s="10">
        <v>11.83</v>
      </c>
      <c r="H4" s="10">
        <v>12.8</v>
      </c>
    </row>
    <row r="9" spans="1:8" x14ac:dyDescent="0.2">
      <c r="A9" s="12">
        <f>E3-B2</f>
        <v>1.7699999999999996</v>
      </c>
    </row>
    <row r="10" spans="1:8" x14ac:dyDescent="0.2">
      <c r="A10" s="12">
        <f>E4-B2</f>
        <v>3.16</v>
      </c>
    </row>
    <row r="11" spans="1:8" x14ac:dyDescent="0.2">
      <c r="A11" s="12">
        <f>B3-B2</f>
        <v>1.1999999999999993</v>
      </c>
    </row>
    <row r="13" spans="1:8" x14ac:dyDescent="0.2">
      <c r="G13" s="2" t="s">
        <v>0</v>
      </c>
      <c r="H13" s="2">
        <v>9.64</v>
      </c>
    </row>
    <row r="14" spans="1:8" x14ac:dyDescent="0.2">
      <c r="A14" s="11"/>
      <c r="B14" s="20"/>
      <c r="G14" s="2" t="s">
        <v>1</v>
      </c>
      <c r="H14" s="2">
        <v>10.84</v>
      </c>
    </row>
    <row r="15" spans="1:8" x14ac:dyDescent="0.2">
      <c r="G15" s="2" t="s">
        <v>2</v>
      </c>
      <c r="H15" s="2">
        <v>11.83</v>
      </c>
    </row>
    <row r="16" spans="1:8" x14ac:dyDescent="0.2">
      <c r="G16" s="2"/>
      <c r="H16" s="2"/>
    </row>
    <row r="17" spans="7:8" x14ac:dyDescent="0.2">
      <c r="G17" s="2" t="s">
        <v>3</v>
      </c>
      <c r="H17" s="2">
        <v>9.9600000000000009</v>
      </c>
    </row>
    <row r="18" spans="7:8" x14ac:dyDescent="0.2">
      <c r="G18" s="2" t="s">
        <v>4</v>
      </c>
      <c r="H18" s="2">
        <v>11.41</v>
      </c>
    </row>
    <row r="19" spans="7:8" x14ac:dyDescent="0.2">
      <c r="G19" s="2" t="s">
        <v>5</v>
      </c>
      <c r="H19" s="2">
        <v>12.8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5"/>
  <sheetViews>
    <sheetView tabSelected="1" topLeftCell="A139" workbookViewId="0">
      <selection activeCell="A2" sqref="A2:A145"/>
    </sheetView>
  </sheetViews>
  <sheetFormatPr baseColWidth="10" defaultColWidth="8.83203125" defaultRowHeight="15" x14ac:dyDescent="0.2"/>
  <cols>
    <col min="1" max="1" width="22.5" customWidth="1"/>
    <col min="10" max="10" width="12.6640625" bestFit="1" customWidth="1"/>
    <col min="11" max="11" width="9.6640625" bestFit="1" customWidth="1"/>
  </cols>
  <sheetData>
    <row r="1" spans="1:14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266</v>
      </c>
      <c r="N1" t="s">
        <v>267</v>
      </c>
    </row>
    <row r="2" spans="1:14" ht="16" x14ac:dyDescent="0.25">
      <c r="A2" s="22" t="s">
        <v>87</v>
      </c>
      <c r="B2" s="22" t="s">
        <v>72</v>
      </c>
      <c r="C2" s="22">
        <v>5261</v>
      </c>
      <c r="D2" s="22">
        <v>11.96</v>
      </c>
      <c r="E2" s="22">
        <v>12.55</v>
      </c>
      <c r="F2" s="22">
        <v>14.07</v>
      </c>
      <c r="G2" s="22">
        <v>10.98</v>
      </c>
      <c r="H2" s="22">
        <v>12.35</v>
      </c>
      <c r="I2" s="22">
        <v>13.48</v>
      </c>
      <c r="J2" s="24">
        <v>42808</v>
      </c>
      <c r="K2" s="22" t="s">
        <v>109</v>
      </c>
      <c r="L2" s="22">
        <v>1</v>
      </c>
      <c r="M2" s="22">
        <v>1</v>
      </c>
      <c r="N2" s="22">
        <v>1</v>
      </c>
    </row>
    <row r="3" spans="1:14" ht="16" x14ac:dyDescent="0.25">
      <c r="A3" t="s">
        <v>110</v>
      </c>
      <c r="B3" t="s">
        <v>72</v>
      </c>
      <c r="C3" s="22">
        <v>5261</v>
      </c>
      <c r="D3">
        <v>11.96</v>
      </c>
      <c r="E3">
        <v>12.55</v>
      </c>
      <c r="F3">
        <v>14.07</v>
      </c>
      <c r="G3">
        <v>10.98</v>
      </c>
      <c r="H3">
        <v>12.35</v>
      </c>
      <c r="I3">
        <v>13.48</v>
      </c>
      <c r="J3" s="23">
        <v>42808</v>
      </c>
      <c r="K3" t="s">
        <v>109</v>
      </c>
      <c r="L3">
        <v>1</v>
      </c>
      <c r="M3">
        <v>1</v>
      </c>
      <c r="N3">
        <v>0</v>
      </c>
    </row>
    <row r="4" spans="1:14" ht="16" x14ac:dyDescent="0.25">
      <c r="A4" t="s">
        <v>111</v>
      </c>
      <c r="B4" t="s">
        <v>72</v>
      </c>
      <c r="C4">
        <v>5237</v>
      </c>
      <c r="D4">
        <v>10.55</v>
      </c>
      <c r="E4">
        <v>12.92</v>
      </c>
      <c r="F4">
        <v>14.5</v>
      </c>
      <c r="G4">
        <v>10.25</v>
      </c>
      <c r="H4">
        <v>11.53</v>
      </c>
      <c r="I4">
        <v>12.58</v>
      </c>
      <c r="J4" s="23">
        <v>42705</v>
      </c>
      <c r="K4" t="s">
        <v>121</v>
      </c>
      <c r="L4">
        <v>1</v>
      </c>
      <c r="M4">
        <v>0</v>
      </c>
      <c r="N4">
        <v>0</v>
      </c>
    </row>
    <row r="5" spans="1:14" ht="16" x14ac:dyDescent="0.25">
      <c r="A5" t="s">
        <v>115</v>
      </c>
      <c r="B5" t="s">
        <v>72</v>
      </c>
      <c r="C5">
        <v>5237</v>
      </c>
      <c r="D5">
        <v>10.55</v>
      </c>
      <c r="E5">
        <v>12.92</v>
      </c>
      <c r="F5">
        <v>14.5</v>
      </c>
      <c r="G5">
        <v>10.25</v>
      </c>
      <c r="H5">
        <v>11.53</v>
      </c>
      <c r="I5">
        <v>12.58</v>
      </c>
      <c r="J5" s="23">
        <v>42705</v>
      </c>
      <c r="K5" t="s">
        <v>121</v>
      </c>
      <c r="L5">
        <v>1</v>
      </c>
      <c r="M5">
        <v>0</v>
      </c>
      <c r="N5">
        <v>0</v>
      </c>
    </row>
    <row r="6" spans="1:14" ht="16" x14ac:dyDescent="0.25">
      <c r="A6" t="s">
        <v>112</v>
      </c>
      <c r="B6" t="s">
        <v>72</v>
      </c>
      <c r="C6">
        <v>5295</v>
      </c>
      <c r="D6">
        <v>11.46</v>
      </c>
      <c r="E6">
        <v>12.55</v>
      </c>
      <c r="F6">
        <v>14.06</v>
      </c>
      <c r="G6">
        <v>10.130000000000001</v>
      </c>
      <c r="H6">
        <v>11.4</v>
      </c>
      <c r="I6">
        <v>12.44</v>
      </c>
      <c r="J6" s="23">
        <v>42367</v>
      </c>
      <c r="K6" t="s">
        <v>120</v>
      </c>
      <c r="L6">
        <v>2</v>
      </c>
      <c r="M6">
        <v>0</v>
      </c>
      <c r="N6">
        <v>0</v>
      </c>
    </row>
    <row r="7" spans="1:14" ht="16" x14ac:dyDescent="0.25">
      <c r="A7" t="s">
        <v>113</v>
      </c>
      <c r="B7" t="s">
        <v>72</v>
      </c>
      <c r="C7">
        <v>5295</v>
      </c>
      <c r="D7">
        <v>11.46</v>
      </c>
      <c r="E7">
        <v>12.55</v>
      </c>
      <c r="F7">
        <v>14.06</v>
      </c>
      <c r="G7">
        <v>10.130000000000001</v>
      </c>
      <c r="H7">
        <v>11.4</v>
      </c>
      <c r="I7">
        <v>12.44</v>
      </c>
      <c r="J7" s="23">
        <v>42367</v>
      </c>
      <c r="K7" t="s">
        <v>120</v>
      </c>
      <c r="L7">
        <v>2</v>
      </c>
      <c r="M7">
        <v>0</v>
      </c>
      <c r="N7">
        <v>0</v>
      </c>
    </row>
    <row r="8" spans="1:14" ht="16" x14ac:dyDescent="0.25">
      <c r="A8" t="s">
        <v>114</v>
      </c>
      <c r="B8" t="s">
        <v>72</v>
      </c>
      <c r="C8">
        <v>5295</v>
      </c>
      <c r="D8">
        <v>11.46</v>
      </c>
      <c r="E8">
        <v>12.55</v>
      </c>
      <c r="F8">
        <v>14.06</v>
      </c>
      <c r="G8">
        <v>10.130000000000001</v>
      </c>
      <c r="H8">
        <v>11.4</v>
      </c>
      <c r="I8">
        <v>12.44</v>
      </c>
      <c r="J8" s="23">
        <v>42367</v>
      </c>
      <c r="K8" t="s">
        <v>120</v>
      </c>
      <c r="L8">
        <v>2</v>
      </c>
      <c r="M8">
        <v>0</v>
      </c>
      <c r="N8">
        <v>0</v>
      </c>
    </row>
    <row r="9" spans="1:14" ht="16" x14ac:dyDescent="0.25">
      <c r="A9" t="s">
        <v>116</v>
      </c>
      <c r="B9" t="s">
        <v>72</v>
      </c>
      <c r="C9">
        <v>5295</v>
      </c>
      <c r="D9">
        <v>11.46</v>
      </c>
      <c r="E9">
        <v>12.55</v>
      </c>
      <c r="F9">
        <v>14.06</v>
      </c>
      <c r="G9">
        <v>10.130000000000001</v>
      </c>
      <c r="H9">
        <v>11.4</v>
      </c>
      <c r="I9">
        <v>12.44</v>
      </c>
      <c r="J9" s="23">
        <v>42367</v>
      </c>
      <c r="K9" t="s">
        <v>120</v>
      </c>
      <c r="L9">
        <v>2</v>
      </c>
      <c r="M9">
        <v>0</v>
      </c>
      <c r="N9">
        <v>0</v>
      </c>
    </row>
    <row r="10" spans="1:14" ht="16" x14ac:dyDescent="0.25">
      <c r="A10" t="s">
        <v>117</v>
      </c>
      <c r="B10" t="s">
        <v>72</v>
      </c>
      <c r="C10">
        <v>5295</v>
      </c>
      <c r="D10">
        <v>11.46</v>
      </c>
      <c r="E10">
        <v>12.55</v>
      </c>
      <c r="F10">
        <v>14.06</v>
      </c>
      <c r="G10">
        <v>10.130000000000001</v>
      </c>
      <c r="H10">
        <v>11.4</v>
      </c>
      <c r="I10">
        <v>12.44</v>
      </c>
      <c r="J10" s="23">
        <v>42367</v>
      </c>
      <c r="K10" t="s">
        <v>120</v>
      </c>
      <c r="L10">
        <v>2</v>
      </c>
      <c r="M10">
        <v>0</v>
      </c>
      <c r="N10">
        <v>0</v>
      </c>
    </row>
    <row r="11" spans="1:14" ht="16" x14ac:dyDescent="0.25">
      <c r="A11" t="s">
        <v>118</v>
      </c>
      <c r="B11" t="s">
        <v>72</v>
      </c>
      <c r="C11">
        <v>5295</v>
      </c>
      <c r="D11">
        <v>11.46</v>
      </c>
      <c r="E11">
        <v>12.55</v>
      </c>
      <c r="F11">
        <v>14.06</v>
      </c>
      <c r="G11">
        <v>10.130000000000001</v>
      </c>
      <c r="H11">
        <v>11.4</v>
      </c>
      <c r="I11">
        <v>12.44</v>
      </c>
      <c r="J11" s="23">
        <v>42367</v>
      </c>
      <c r="K11" t="s">
        <v>120</v>
      </c>
      <c r="L11">
        <v>2</v>
      </c>
      <c r="M11">
        <v>0</v>
      </c>
      <c r="N11">
        <v>0</v>
      </c>
    </row>
    <row r="12" spans="1:14" ht="16" x14ac:dyDescent="0.25">
      <c r="A12" t="s">
        <v>119</v>
      </c>
      <c r="B12" t="s">
        <v>72</v>
      </c>
      <c r="C12">
        <v>5295</v>
      </c>
      <c r="D12">
        <v>11.46</v>
      </c>
      <c r="E12">
        <v>12.55</v>
      </c>
      <c r="F12">
        <v>14.06</v>
      </c>
      <c r="G12">
        <v>10.130000000000001</v>
      </c>
      <c r="H12">
        <v>11.4</v>
      </c>
      <c r="I12">
        <v>12.44</v>
      </c>
      <c r="J12" s="23">
        <v>42367</v>
      </c>
      <c r="K12" t="s">
        <v>120</v>
      </c>
      <c r="L12">
        <v>2</v>
      </c>
      <c r="M12">
        <v>0</v>
      </c>
      <c r="N12">
        <v>0</v>
      </c>
    </row>
    <row r="13" spans="1:14" ht="16" x14ac:dyDescent="0.25">
      <c r="A13" s="22" t="s">
        <v>71</v>
      </c>
      <c r="B13" s="22" t="s">
        <v>72</v>
      </c>
      <c r="C13" s="22">
        <v>5219</v>
      </c>
      <c r="D13" s="22">
        <v>11.23</v>
      </c>
      <c r="E13" s="22">
        <v>12.28</v>
      </c>
      <c r="F13" s="22">
        <v>13.77</v>
      </c>
      <c r="G13" s="22">
        <v>9.6</v>
      </c>
      <c r="H13" s="22">
        <v>10.79</v>
      </c>
      <c r="I13" s="22">
        <v>11.78</v>
      </c>
      <c r="J13" s="24">
        <v>42475</v>
      </c>
      <c r="K13" s="22" t="s">
        <v>122</v>
      </c>
      <c r="L13" s="22">
        <v>1</v>
      </c>
      <c r="M13" s="22">
        <v>1</v>
      </c>
      <c r="N13">
        <v>1</v>
      </c>
    </row>
    <row r="14" spans="1:14" ht="16" x14ac:dyDescent="0.25">
      <c r="A14" t="s">
        <v>123</v>
      </c>
      <c r="B14" t="s">
        <v>72</v>
      </c>
      <c r="C14">
        <v>5245</v>
      </c>
      <c r="D14">
        <v>10.62</v>
      </c>
      <c r="E14">
        <v>11.6</v>
      </c>
      <c r="F14">
        <v>13.03</v>
      </c>
      <c r="G14">
        <v>10.17</v>
      </c>
      <c r="H14">
        <v>11.44</v>
      </c>
      <c r="I14">
        <v>12.49</v>
      </c>
      <c r="J14" s="23">
        <v>42788</v>
      </c>
      <c r="K14" t="s">
        <v>130</v>
      </c>
      <c r="L14">
        <v>1</v>
      </c>
      <c r="M14">
        <v>0</v>
      </c>
      <c r="N14">
        <v>0</v>
      </c>
    </row>
    <row r="15" spans="1:14" ht="16" x14ac:dyDescent="0.25">
      <c r="A15" t="s">
        <v>124</v>
      </c>
      <c r="B15" t="s">
        <v>72</v>
      </c>
      <c r="C15">
        <v>5309</v>
      </c>
      <c r="D15">
        <v>11.23</v>
      </c>
      <c r="E15">
        <v>12.28</v>
      </c>
      <c r="F15">
        <v>13.77</v>
      </c>
      <c r="G15">
        <v>11.41</v>
      </c>
      <c r="H15">
        <v>12.82</v>
      </c>
      <c r="I15">
        <v>13.99</v>
      </c>
      <c r="J15" s="23">
        <v>42808</v>
      </c>
      <c r="K15" t="s">
        <v>131</v>
      </c>
      <c r="L15">
        <v>1</v>
      </c>
      <c r="M15">
        <v>0</v>
      </c>
      <c r="N15">
        <v>0</v>
      </c>
    </row>
    <row r="16" spans="1:14" ht="16" x14ac:dyDescent="0.25">
      <c r="A16" t="s">
        <v>125</v>
      </c>
      <c r="B16" t="s">
        <v>72</v>
      </c>
      <c r="C16">
        <v>5309</v>
      </c>
      <c r="D16">
        <v>11.23</v>
      </c>
      <c r="E16">
        <v>12.28</v>
      </c>
      <c r="F16">
        <v>13.77</v>
      </c>
      <c r="G16">
        <v>11.41</v>
      </c>
      <c r="H16">
        <v>12.82</v>
      </c>
      <c r="I16">
        <v>13.99</v>
      </c>
      <c r="J16" s="23">
        <v>42808</v>
      </c>
      <c r="K16" t="s">
        <v>131</v>
      </c>
      <c r="L16">
        <v>1</v>
      </c>
      <c r="M16">
        <v>0</v>
      </c>
      <c r="N16">
        <v>0</v>
      </c>
    </row>
    <row r="17" spans="1:14" ht="16" x14ac:dyDescent="0.25">
      <c r="A17" t="s">
        <v>126</v>
      </c>
      <c r="B17" t="s">
        <v>72</v>
      </c>
      <c r="C17">
        <v>5309</v>
      </c>
      <c r="D17">
        <v>11.23</v>
      </c>
      <c r="E17">
        <v>12.28</v>
      </c>
      <c r="F17">
        <v>13.77</v>
      </c>
      <c r="G17">
        <v>11.41</v>
      </c>
      <c r="H17">
        <v>12.82</v>
      </c>
      <c r="I17">
        <v>13.99</v>
      </c>
      <c r="J17" s="23">
        <v>42808</v>
      </c>
      <c r="K17" t="s">
        <v>131</v>
      </c>
      <c r="L17">
        <v>1</v>
      </c>
      <c r="M17">
        <v>0</v>
      </c>
      <c r="N17">
        <v>0</v>
      </c>
    </row>
    <row r="18" spans="1:14" ht="16" x14ac:dyDescent="0.25">
      <c r="A18" t="s">
        <v>127</v>
      </c>
      <c r="B18" t="s">
        <v>72</v>
      </c>
      <c r="C18">
        <v>5309</v>
      </c>
      <c r="D18">
        <v>11.23</v>
      </c>
      <c r="E18">
        <v>12.28</v>
      </c>
      <c r="F18">
        <v>13.77</v>
      </c>
      <c r="G18">
        <v>11.41</v>
      </c>
      <c r="H18">
        <v>12.82</v>
      </c>
      <c r="I18">
        <v>13.99</v>
      </c>
      <c r="J18" s="23">
        <v>42808</v>
      </c>
      <c r="K18" t="s">
        <v>131</v>
      </c>
      <c r="L18">
        <v>1</v>
      </c>
      <c r="M18">
        <v>0</v>
      </c>
      <c r="N18">
        <v>0</v>
      </c>
    </row>
    <row r="19" spans="1:14" ht="16" x14ac:dyDescent="0.25">
      <c r="A19" t="s">
        <v>128</v>
      </c>
      <c r="B19" t="s">
        <v>72</v>
      </c>
      <c r="C19">
        <v>5309</v>
      </c>
      <c r="D19">
        <v>11.23</v>
      </c>
      <c r="E19">
        <v>12.28</v>
      </c>
      <c r="F19">
        <v>13.77</v>
      </c>
      <c r="G19">
        <v>11.41</v>
      </c>
      <c r="H19">
        <v>12.82</v>
      </c>
      <c r="I19">
        <v>13.99</v>
      </c>
      <c r="J19" s="23">
        <v>42808</v>
      </c>
      <c r="K19" t="s">
        <v>131</v>
      </c>
      <c r="L19">
        <v>1</v>
      </c>
      <c r="M19">
        <v>0</v>
      </c>
      <c r="N19">
        <v>0</v>
      </c>
    </row>
    <row r="20" spans="1:14" ht="16" x14ac:dyDescent="0.25">
      <c r="A20" t="s">
        <v>129</v>
      </c>
      <c r="B20" t="s">
        <v>72</v>
      </c>
      <c r="C20">
        <v>5309</v>
      </c>
      <c r="D20">
        <v>11.23</v>
      </c>
      <c r="E20">
        <v>12.28</v>
      </c>
      <c r="F20">
        <v>13.77</v>
      </c>
      <c r="G20">
        <v>11.41</v>
      </c>
      <c r="H20">
        <v>12.82</v>
      </c>
      <c r="I20">
        <v>13.99</v>
      </c>
      <c r="J20" s="23">
        <v>42808</v>
      </c>
      <c r="K20" t="s">
        <v>131</v>
      </c>
      <c r="L20">
        <v>1</v>
      </c>
      <c r="M20">
        <v>0</v>
      </c>
      <c r="N20">
        <v>0</v>
      </c>
    </row>
    <row r="21" spans="1:14" ht="16" x14ac:dyDescent="0.25">
      <c r="A21" t="s">
        <v>42</v>
      </c>
      <c r="B21" t="s">
        <v>72</v>
      </c>
      <c r="C21">
        <v>5309</v>
      </c>
      <c r="D21">
        <v>11.23</v>
      </c>
      <c r="E21">
        <v>12.28</v>
      </c>
      <c r="F21">
        <v>13.77</v>
      </c>
      <c r="G21">
        <v>11.41</v>
      </c>
      <c r="H21">
        <v>12.82</v>
      </c>
      <c r="I21">
        <v>13.99</v>
      </c>
      <c r="J21" s="23">
        <v>42808</v>
      </c>
      <c r="K21" t="s">
        <v>131</v>
      </c>
      <c r="L21">
        <v>1</v>
      </c>
      <c r="M21">
        <v>0</v>
      </c>
      <c r="N21">
        <v>0</v>
      </c>
    </row>
    <row r="22" spans="1:14" ht="16" x14ac:dyDescent="0.25">
      <c r="A22" s="22" t="s">
        <v>81</v>
      </c>
      <c r="B22" s="22" t="s">
        <v>9</v>
      </c>
      <c r="C22" s="22">
        <v>4313</v>
      </c>
      <c r="D22" s="22">
        <v>13.05</v>
      </c>
      <c r="E22" s="22">
        <v>14.23</v>
      </c>
      <c r="F22" s="22">
        <v>17.46</v>
      </c>
      <c r="G22" s="22">
        <v>13.3</v>
      </c>
      <c r="H22" s="22">
        <v>14.96</v>
      </c>
      <c r="I22" s="22">
        <v>16.32</v>
      </c>
      <c r="J22" s="24">
        <v>42811</v>
      </c>
      <c r="K22" s="22" t="s">
        <v>132</v>
      </c>
      <c r="L22" s="22">
        <v>1</v>
      </c>
      <c r="M22" s="22">
        <v>1</v>
      </c>
      <c r="N22">
        <v>1</v>
      </c>
    </row>
    <row r="23" spans="1:14" ht="16" x14ac:dyDescent="0.25">
      <c r="A23" s="25" t="s">
        <v>133</v>
      </c>
      <c r="B23" s="25" t="s">
        <v>9</v>
      </c>
      <c r="C23" s="22">
        <v>4313</v>
      </c>
      <c r="D23" s="25">
        <v>13.05</v>
      </c>
      <c r="E23" s="25">
        <v>14.23</v>
      </c>
      <c r="F23" s="25">
        <v>17.46</v>
      </c>
      <c r="G23" s="25">
        <v>13.3</v>
      </c>
      <c r="H23" s="25">
        <v>14.96</v>
      </c>
      <c r="I23" s="25">
        <v>16.32</v>
      </c>
      <c r="J23" s="26">
        <v>42811</v>
      </c>
      <c r="K23" s="25" t="s">
        <v>132</v>
      </c>
      <c r="L23" s="25">
        <v>1</v>
      </c>
      <c r="M23" s="25">
        <v>1</v>
      </c>
      <c r="N23">
        <v>0</v>
      </c>
    </row>
    <row r="24" spans="1:14" ht="16" x14ac:dyDescent="0.25">
      <c r="A24" s="25" t="s">
        <v>134</v>
      </c>
      <c r="B24" s="25" t="s">
        <v>9</v>
      </c>
      <c r="C24" s="22">
        <v>4313</v>
      </c>
      <c r="D24" s="25">
        <v>13.05</v>
      </c>
      <c r="E24" s="25">
        <v>14.23</v>
      </c>
      <c r="F24" s="25">
        <v>17.46</v>
      </c>
      <c r="G24" s="25">
        <v>13.3</v>
      </c>
      <c r="H24" s="25">
        <v>14.96</v>
      </c>
      <c r="I24" s="25">
        <v>16.32</v>
      </c>
      <c r="J24" s="26">
        <v>42811</v>
      </c>
      <c r="K24" s="25" t="s">
        <v>132</v>
      </c>
      <c r="L24" s="25">
        <v>1</v>
      </c>
      <c r="M24" s="25">
        <v>1</v>
      </c>
      <c r="N24">
        <v>0</v>
      </c>
    </row>
    <row r="25" spans="1:14" ht="16" x14ac:dyDescent="0.25">
      <c r="A25" s="25" t="s">
        <v>135</v>
      </c>
      <c r="B25" s="25" t="s">
        <v>9</v>
      </c>
      <c r="C25" s="22">
        <v>4313</v>
      </c>
      <c r="D25" s="25">
        <v>13.05</v>
      </c>
      <c r="E25" s="25">
        <v>14.23</v>
      </c>
      <c r="F25" s="25">
        <v>17.46</v>
      </c>
      <c r="G25" s="25">
        <v>13.3</v>
      </c>
      <c r="H25" s="25">
        <v>14.96</v>
      </c>
      <c r="I25" s="25">
        <v>16.32</v>
      </c>
      <c r="J25" s="26">
        <v>42811</v>
      </c>
      <c r="K25" s="25" t="s">
        <v>132</v>
      </c>
      <c r="L25" s="25">
        <v>1</v>
      </c>
      <c r="M25" s="25">
        <v>1</v>
      </c>
      <c r="N25">
        <v>0</v>
      </c>
    </row>
    <row r="26" spans="1:14" ht="16" x14ac:dyDescent="0.25">
      <c r="A26" s="25" t="s">
        <v>136</v>
      </c>
      <c r="B26" s="25" t="s">
        <v>9</v>
      </c>
      <c r="C26" s="22">
        <v>4313</v>
      </c>
      <c r="D26" s="25">
        <v>13.05</v>
      </c>
      <c r="E26" s="25">
        <v>14.23</v>
      </c>
      <c r="F26" s="25">
        <v>17.46</v>
      </c>
      <c r="G26" s="25">
        <v>13.3</v>
      </c>
      <c r="H26" s="25">
        <v>14.96</v>
      </c>
      <c r="I26" s="25">
        <v>16.32</v>
      </c>
      <c r="J26" s="26">
        <v>42811</v>
      </c>
      <c r="K26" s="25" t="s">
        <v>132</v>
      </c>
      <c r="L26" s="25">
        <v>1</v>
      </c>
      <c r="M26" s="25">
        <v>1</v>
      </c>
      <c r="N26">
        <v>0</v>
      </c>
    </row>
    <row r="27" spans="1:14" ht="16" x14ac:dyDescent="0.25">
      <c r="A27" s="25" t="s">
        <v>137</v>
      </c>
      <c r="B27" s="25" t="s">
        <v>9</v>
      </c>
      <c r="C27" s="22">
        <v>4313</v>
      </c>
      <c r="D27" s="25">
        <v>13.05</v>
      </c>
      <c r="E27" s="25">
        <v>14.23</v>
      </c>
      <c r="F27" s="25">
        <v>17.46</v>
      </c>
      <c r="G27" s="25">
        <v>13.3</v>
      </c>
      <c r="H27" s="25">
        <v>14.96</v>
      </c>
      <c r="I27" s="25">
        <v>16.32</v>
      </c>
      <c r="J27" s="26">
        <v>42811</v>
      </c>
      <c r="K27" s="25" t="s">
        <v>132</v>
      </c>
      <c r="L27" s="25">
        <v>1</v>
      </c>
      <c r="M27" s="25">
        <v>1</v>
      </c>
      <c r="N27">
        <v>0</v>
      </c>
    </row>
    <row r="28" spans="1:14" ht="16" x14ac:dyDescent="0.25">
      <c r="A28" s="25" t="s">
        <v>138</v>
      </c>
      <c r="B28" s="25" t="s">
        <v>9</v>
      </c>
      <c r="C28" s="22">
        <v>4313</v>
      </c>
      <c r="D28" s="25">
        <v>13.05</v>
      </c>
      <c r="E28" s="25">
        <v>14.23</v>
      </c>
      <c r="F28" s="25">
        <v>17.46</v>
      </c>
      <c r="G28" s="25">
        <v>13.3</v>
      </c>
      <c r="H28" s="25">
        <v>14.96</v>
      </c>
      <c r="I28" s="25">
        <v>16.32</v>
      </c>
      <c r="J28" s="26">
        <v>42811</v>
      </c>
      <c r="K28" s="25" t="s">
        <v>132</v>
      </c>
      <c r="L28" s="25">
        <v>1</v>
      </c>
      <c r="M28" s="25">
        <v>1</v>
      </c>
      <c r="N28">
        <v>0</v>
      </c>
    </row>
    <row r="29" spans="1:14" ht="16" x14ac:dyDescent="0.25">
      <c r="A29" s="25" t="s">
        <v>139</v>
      </c>
      <c r="B29" s="25" t="s">
        <v>9</v>
      </c>
      <c r="C29" s="22">
        <v>4313</v>
      </c>
      <c r="D29" s="25">
        <v>13.05</v>
      </c>
      <c r="E29" s="25">
        <v>14.23</v>
      </c>
      <c r="F29" s="25">
        <v>17.46</v>
      </c>
      <c r="G29" s="25">
        <v>13.3</v>
      </c>
      <c r="H29" s="25">
        <v>14.96</v>
      </c>
      <c r="I29" s="25">
        <v>16.32</v>
      </c>
      <c r="J29" s="26">
        <v>42811</v>
      </c>
      <c r="K29" s="25" t="s">
        <v>132</v>
      </c>
      <c r="L29" s="25">
        <v>1</v>
      </c>
      <c r="M29" s="25">
        <v>1</v>
      </c>
      <c r="N29">
        <v>0</v>
      </c>
    </row>
    <row r="30" spans="1:14" ht="16" x14ac:dyDescent="0.25">
      <c r="A30" s="25" t="s">
        <v>140</v>
      </c>
      <c r="B30" s="25" t="s">
        <v>9</v>
      </c>
      <c r="C30" s="22">
        <v>4313</v>
      </c>
      <c r="D30" s="25">
        <v>13.05</v>
      </c>
      <c r="E30" s="25">
        <v>14.23</v>
      </c>
      <c r="F30" s="25">
        <v>17.46</v>
      </c>
      <c r="G30" s="25">
        <v>13.3</v>
      </c>
      <c r="H30" s="25">
        <v>14.96</v>
      </c>
      <c r="I30" s="25">
        <v>16.32</v>
      </c>
      <c r="J30" s="26">
        <v>42811</v>
      </c>
      <c r="K30" s="25" t="s">
        <v>132</v>
      </c>
      <c r="L30" s="25">
        <v>1</v>
      </c>
      <c r="M30" s="25">
        <v>1</v>
      </c>
      <c r="N30">
        <v>0</v>
      </c>
    </row>
    <row r="31" spans="1:14" ht="16" x14ac:dyDescent="0.25">
      <c r="A31" s="25" t="s">
        <v>141</v>
      </c>
      <c r="B31" s="25" t="s">
        <v>9</v>
      </c>
      <c r="C31" s="22">
        <v>4313</v>
      </c>
      <c r="D31" s="25">
        <v>13.05</v>
      </c>
      <c r="E31" s="25">
        <v>14.23</v>
      </c>
      <c r="F31" s="25">
        <v>17.46</v>
      </c>
      <c r="G31" s="25">
        <v>13.3</v>
      </c>
      <c r="H31" s="25">
        <v>14.96</v>
      </c>
      <c r="I31" s="25">
        <v>16.32</v>
      </c>
      <c r="J31" s="26">
        <v>42811</v>
      </c>
      <c r="K31" s="25" t="s">
        <v>132</v>
      </c>
      <c r="L31" s="25">
        <v>1</v>
      </c>
      <c r="M31" s="25">
        <v>1</v>
      </c>
      <c r="N31">
        <v>0</v>
      </c>
    </row>
    <row r="32" spans="1:14" ht="16" x14ac:dyDescent="0.25">
      <c r="A32" s="25" t="s">
        <v>142</v>
      </c>
      <c r="B32" s="25" t="s">
        <v>9</v>
      </c>
      <c r="C32" s="22">
        <v>4313</v>
      </c>
      <c r="D32" s="25">
        <v>13.05</v>
      </c>
      <c r="E32" s="25">
        <v>14.23</v>
      </c>
      <c r="F32" s="25">
        <v>17.46</v>
      </c>
      <c r="G32" s="25">
        <v>13.3</v>
      </c>
      <c r="H32" s="25">
        <v>14.96</v>
      </c>
      <c r="I32" s="25">
        <v>16.32</v>
      </c>
      <c r="J32" s="26">
        <v>42811</v>
      </c>
      <c r="K32" s="25" t="s">
        <v>132</v>
      </c>
      <c r="L32" s="25">
        <v>1</v>
      </c>
      <c r="M32" s="25">
        <v>1</v>
      </c>
      <c r="N32">
        <v>0</v>
      </c>
    </row>
    <row r="33" spans="1:14" ht="16" x14ac:dyDescent="0.25">
      <c r="A33" s="25" t="s">
        <v>143</v>
      </c>
      <c r="B33" s="25" t="s">
        <v>9</v>
      </c>
      <c r="C33" s="22">
        <v>4313</v>
      </c>
      <c r="D33" s="25">
        <v>13.05</v>
      </c>
      <c r="E33" s="25">
        <v>14.23</v>
      </c>
      <c r="F33" s="25">
        <v>17.46</v>
      </c>
      <c r="G33" s="25">
        <v>13.3</v>
      </c>
      <c r="H33" s="25">
        <v>14.96</v>
      </c>
      <c r="I33" s="25">
        <v>16.32</v>
      </c>
      <c r="J33" s="26">
        <v>42811</v>
      </c>
      <c r="K33" s="25" t="s">
        <v>132</v>
      </c>
      <c r="L33" s="25">
        <v>1</v>
      </c>
      <c r="M33" s="25">
        <v>1</v>
      </c>
      <c r="N33">
        <v>0</v>
      </c>
    </row>
    <row r="34" spans="1:14" ht="16" x14ac:dyDescent="0.25">
      <c r="A34" s="25" t="s">
        <v>144</v>
      </c>
      <c r="B34" s="25" t="s">
        <v>9</v>
      </c>
      <c r="C34" s="22">
        <v>4313</v>
      </c>
      <c r="D34" s="25">
        <v>13.05</v>
      </c>
      <c r="E34" s="25">
        <v>14.23</v>
      </c>
      <c r="F34" s="25">
        <v>17.46</v>
      </c>
      <c r="G34" s="25">
        <v>13.3</v>
      </c>
      <c r="H34" s="25">
        <v>14.96</v>
      </c>
      <c r="I34" s="25">
        <v>16.32</v>
      </c>
      <c r="J34" s="26">
        <v>42811</v>
      </c>
      <c r="K34" s="25" t="s">
        <v>132</v>
      </c>
      <c r="L34" s="25">
        <v>1</v>
      </c>
      <c r="M34" s="25">
        <v>1</v>
      </c>
      <c r="N34">
        <v>0</v>
      </c>
    </row>
    <row r="35" spans="1:14" ht="16" x14ac:dyDescent="0.25">
      <c r="A35" s="25" t="s">
        <v>145</v>
      </c>
      <c r="B35" s="25" t="s">
        <v>9</v>
      </c>
      <c r="C35" s="25">
        <v>4323</v>
      </c>
      <c r="D35" s="25">
        <v>12.06</v>
      </c>
      <c r="E35" s="25">
        <v>13.27</v>
      </c>
      <c r="F35" s="25">
        <v>17.46</v>
      </c>
      <c r="G35" s="25">
        <v>10.55</v>
      </c>
      <c r="H35" s="25">
        <v>11.87</v>
      </c>
      <c r="I35" s="25">
        <v>12.95</v>
      </c>
      <c r="J35" s="23">
        <v>42367</v>
      </c>
      <c r="K35" s="29" t="s">
        <v>174</v>
      </c>
      <c r="L35" s="25">
        <v>2</v>
      </c>
      <c r="M35" s="25">
        <v>0</v>
      </c>
      <c r="N35">
        <v>0</v>
      </c>
    </row>
    <row r="36" spans="1:14" ht="16" x14ac:dyDescent="0.25">
      <c r="A36" s="25" t="s">
        <v>155</v>
      </c>
      <c r="B36" s="25" t="s">
        <v>9</v>
      </c>
      <c r="C36" s="25">
        <v>4323</v>
      </c>
      <c r="D36" s="25">
        <v>12.06</v>
      </c>
      <c r="E36" s="25">
        <v>13.27</v>
      </c>
      <c r="F36" s="25">
        <v>17.46</v>
      </c>
      <c r="G36" s="25">
        <v>10.55</v>
      </c>
      <c r="H36" s="25">
        <v>11.87</v>
      </c>
      <c r="I36" s="25">
        <v>12.95</v>
      </c>
      <c r="J36" s="23">
        <v>42367</v>
      </c>
      <c r="K36" s="29" t="s">
        <v>174</v>
      </c>
      <c r="L36" s="25">
        <v>2</v>
      </c>
      <c r="M36" s="25">
        <v>0</v>
      </c>
      <c r="N36">
        <v>0</v>
      </c>
    </row>
    <row r="37" spans="1:14" ht="16" x14ac:dyDescent="0.25">
      <c r="A37" s="25" t="s">
        <v>156</v>
      </c>
      <c r="B37" s="25" t="s">
        <v>9</v>
      </c>
      <c r="C37" s="25">
        <v>4323</v>
      </c>
      <c r="D37" s="25">
        <v>12.06</v>
      </c>
      <c r="E37" s="25">
        <v>13.27</v>
      </c>
      <c r="F37" s="25">
        <v>17.46</v>
      </c>
      <c r="G37" s="25">
        <v>10.55</v>
      </c>
      <c r="H37" s="25">
        <v>11.87</v>
      </c>
      <c r="I37" s="25">
        <v>12.95</v>
      </c>
      <c r="J37" s="23">
        <v>42367</v>
      </c>
      <c r="K37" s="29" t="s">
        <v>174</v>
      </c>
      <c r="L37" s="25">
        <v>2</v>
      </c>
      <c r="M37" s="25">
        <v>0</v>
      </c>
      <c r="N37">
        <v>0</v>
      </c>
    </row>
    <row r="38" spans="1:14" ht="16" x14ac:dyDescent="0.25">
      <c r="A38" s="25" t="s">
        <v>152</v>
      </c>
      <c r="B38" s="25" t="s">
        <v>9</v>
      </c>
      <c r="C38">
        <v>4323</v>
      </c>
      <c r="D38" s="25">
        <v>12.06</v>
      </c>
      <c r="E38" s="25">
        <v>13.27</v>
      </c>
      <c r="F38" s="25">
        <v>17.46</v>
      </c>
      <c r="G38" s="25">
        <v>10.55</v>
      </c>
      <c r="H38" s="25">
        <v>11.87</v>
      </c>
      <c r="I38" s="25">
        <v>12.95</v>
      </c>
      <c r="J38" s="23">
        <v>42367</v>
      </c>
      <c r="K38" s="29" t="s">
        <v>174</v>
      </c>
      <c r="L38" s="25">
        <v>2</v>
      </c>
      <c r="M38" s="25">
        <v>0</v>
      </c>
      <c r="N38">
        <v>0</v>
      </c>
    </row>
    <row r="39" spans="1:14" ht="16" x14ac:dyDescent="0.25">
      <c r="A39" s="25" t="s">
        <v>154</v>
      </c>
      <c r="B39" s="25" t="s">
        <v>9</v>
      </c>
      <c r="C39">
        <v>4323</v>
      </c>
      <c r="D39" s="25">
        <v>12.06</v>
      </c>
      <c r="E39" s="25">
        <v>13.27</v>
      </c>
      <c r="F39" s="25">
        <v>17.46</v>
      </c>
      <c r="G39" s="25">
        <v>10.55</v>
      </c>
      <c r="H39" s="25">
        <v>11.87</v>
      </c>
      <c r="I39" s="25">
        <v>12.95</v>
      </c>
      <c r="J39" s="23">
        <v>42367</v>
      </c>
      <c r="K39" s="29" t="s">
        <v>174</v>
      </c>
      <c r="L39" s="25">
        <v>2</v>
      </c>
      <c r="M39" s="25">
        <v>0</v>
      </c>
      <c r="N39">
        <v>0</v>
      </c>
    </row>
    <row r="40" spans="1:14" ht="16" x14ac:dyDescent="0.25">
      <c r="A40" s="25" t="s">
        <v>157</v>
      </c>
      <c r="B40" s="25" t="s">
        <v>9</v>
      </c>
      <c r="C40">
        <v>4323</v>
      </c>
      <c r="D40" s="25">
        <v>12.06</v>
      </c>
      <c r="E40" s="25">
        <v>13.27</v>
      </c>
      <c r="F40" s="25">
        <v>17.46</v>
      </c>
      <c r="G40" s="25">
        <v>10.55</v>
      </c>
      <c r="H40" s="25">
        <v>11.87</v>
      </c>
      <c r="I40" s="25">
        <v>12.95</v>
      </c>
      <c r="J40" s="23">
        <v>42367</v>
      </c>
      <c r="K40" s="29" t="s">
        <v>174</v>
      </c>
      <c r="L40" s="25">
        <v>2</v>
      </c>
      <c r="M40" s="25">
        <v>0</v>
      </c>
      <c r="N40">
        <v>0</v>
      </c>
    </row>
    <row r="41" spans="1:14" ht="16" x14ac:dyDescent="0.25">
      <c r="A41" s="25" t="s">
        <v>158</v>
      </c>
      <c r="B41" s="25" t="s">
        <v>9</v>
      </c>
      <c r="C41">
        <v>4323</v>
      </c>
      <c r="D41" s="25">
        <v>12.06</v>
      </c>
      <c r="E41" s="25">
        <v>13.27</v>
      </c>
      <c r="F41" s="25">
        <v>17.46</v>
      </c>
      <c r="G41" s="25">
        <v>10.55</v>
      </c>
      <c r="H41" s="25">
        <v>11.87</v>
      </c>
      <c r="I41" s="25">
        <v>12.95</v>
      </c>
      <c r="J41" s="23">
        <v>42367</v>
      </c>
      <c r="K41" s="29" t="s">
        <v>174</v>
      </c>
      <c r="L41" s="25">
        <v>2</v>
      </c>
      <c r="M41" s="25">
        <v>0</v>
      </c>
      <c r="N41">
        <v>0</v>
      </c>
    </row>
    <row r="42" spans="1:14" ht="16" x14ac:dyDescent="0.25">
      <c r="A42" s="25" t="s">
        <v>153</v>
      </c>
      <c r="B42" s="25" t="s">
        <v>9</v>
      </c>
      <c r="C42">
        <v>4323</v>
      </c>
      <c r="D42" s="25">
        <v>12.06</v>
      </c>
      <c r="E42" s="25">
        <v>13.27</v>
      </c>
      <c r="F42" s="25">
        <v>17.46</v>
      </c>
      <c r="G42" s="25">
        <v>10.55</v>
      </c>
      <c r="H42" s="25">
        <v>11.87</v>
      </c>
      <c r="I42" s="25">
        <v>12.95</v>
      </c>
      <c r="J42" s="23">
        <v>42367</v>
      </c>
      <c r="K42" s="29" t="s">
        <v>174</v>
      </c>
      <c r="L42" s="25">
        <v>2</v>
      </c>
      <c r="M42" s="25">
        <v>0</v>
      </c>
      <c r="N42">
        <v>0</v>
      </c>
    </row>
    <row r="43" spans="1:14" ht="16" x14ac:dyDescent="0.25">
      <c r="A43" s="25" t="s">
        <v>173</v>
      </c>
      <c r="B43" s="25" t="s">
        <v>9</v>
      </c>
      <c r="C43">
        <v>4321</v>
      </c>
      <c r="D43" s="25">
        <v>12.08</v>
      </c>
      <c r="E43" s="25">
        <v>13.78</v>
      </c>
      <c r="F43" s="25">
        <v>15.47</v>
      </c>
      <c r="G43" s="25">
        <v>10.55</v>
      </c>
      <c r="H43" s="25">
        <v>11.87</v>
      </c>
      <c r="I43" s="25">
        <v>12.95</v>
      </c>
      <c r="J43" s="21">
        <v>42367</v>
      </c>
      <c r="K43" s="29" t="s">
        <v>176</v>
      </c>
      <c r="L43" s="25">
        <v>2</v>
      </c>
      <c r="M43" s="25">
        <v>0</v>
      </c>
      <c r="N43">
        <v>0</v>
      </c>
    </row>
    <row r="44" spans="1:14" ht="16" x14ac:dyDescent="0.25">
      <c r="A44" s="25" t="s">
        <v>146</v>
      </c>
      <c r="B44" s="25" t="s">
        <v>9</v>
      </c>
      <c r="C44">
        <v>5837</v>
      </c>
      <c r="D44" s="25">
        <v>12.2</v>
      </c>
      <c r="E44" s="25">
        <v>13.78</v>
      </c>
      <c r="F44" s="25">
        <v>15.47</v>
      </c>
      <c r="G44" s="25">
        <v>11.29</v>
      </c>
      <c r="H44" s="25">
        <v>12.7</v>
      </c>
      <c r="I44" s="25">
        <v>13.86</v>
      </c>
      <c r="J44" s="23">
        <v>42808</v>
      </c>
      <c r="K44" s="29" t="s">
        <v>177</v>
      </c>
      <c r="L44" s="25">
        <v>1</v>
      </c>
      <c r="M44" s="25">
        <v>0</v>
      </c>
      <c r="N44">
        <v>0</v>
      </c>
    </row>
    <row r="45" spans="1:14" ht="16" x14ac:dyDescent="0.25">
      <c r="A45" s="25" t="s">
        <v>147</v>
      </c>
      <c r="B45" s="25" t="s">
        <v>9</v>
      </c>
      <c r="C45">
        <v>4341</v>
      </c>
      <c r="D45">
        <v>12.2</v>
      </c>
      <c r="E45">
        <v>13.78</v>
      </c>
      <c r="F45">
        <v>15.47</v>
      </c>
      <c r="G45">
        <v>11.29</v>
      </c>
      <c r="H45">
        <v>12.7</v>
      </c>
      <c r="I45">
        <v>13.86</v>
      </c>
      <c r="J45" s="21">
        <v>42367</v>
      </c>
      <c r="K45" s="29" t="s">
        <v>175</v>
      </c>
      <c r="L45">
        <v>2</v>
      </c>
      <c r="M45" s="25">
        <v>0</v>
      </c>
      <c r="N45">
        <v>0</v>
      </c>
    </row>
    <row r="46" spans="1:14" ht="16" x14ac:dyDescent="0.25">
      <c r="A46" s="25" t="s">
        <v>159</v>
      </c>
      <c r="B46" s="25" t="s">
        <v>9</v>
      </c>
      <c r="C46">
        <v>4341</v>
      </c>
      <c r="D46">
        <v>12.2</v>
      </c>
      <c r="E46">
        <v>13.78</v>
      </c>
      <c r="F46">
        <v>15.47</v>
      </c>
      <c r="G46">
        <v>11.29</v>
      </c>
      <c r="H46">
        <v>12.7</v>
      </c>
      <c r="I46">
        <v>13.86</v>
      </c>
      <c r="J46" s="21">
        <v>42367</v>
      </c>
      <c r="K46" s="29" t="s">
        <v>175</v>
      </c>
      <c r="L46">
        <v>2</v>
      </c>
      <c r="M46" s="25">
        <v>0</v>
      </c>
      <c r="N46">
        <v>0</v>
      </c>
    </row>
    <row r="47" spans="1:14" ht="16" x14ac:dyDescent="0.25">
      <c r="A47" s="25" t="s">
        <v>160</v>
      </c>
      <c r="B47" s="25" t="s">
        <v>9</v>
      </c>
      <c r="C47">
        <v>4341</v>
      </c>
      <c r="D47">
        <v>12.2</v>
      </c>
      <c r="E47">
        <v>13.78</v>
      </c>
      <c r="F47">
        <v>15.47</v>
      </c>
      <c r="G47">
        <v>11.29</v>
      </c>
      <c r="H47">
        <v>12.7</v>
      </c>
      <c r="I47">
        <v>13.86</v>
      </c>
      <c r="J47" s="21">
        <v>42367</v>
      </c>
      <c r="K47" s="29" t="s">
        <v>175</v>
      </c>
      <c r="L47">
        <v>2</v>
      </c>
      <c r="M47" s="25">
        <v>0</v>
      </c>
      <c r="N47">
        <v>0</v>
      </c>
    </row>
    <row r="48" spans="1:14" ht="16" x14ac:dyDescent="0.25">
      <c r="A48" s="25" t="s">
        <v>161</v>
      </c>
      <c r="B48" s="25" t="s">
        <v>9</v>
      </c>
      <c r="C48">
        <v>4341</v>
      </c>
      <c r="D48">
        <v>12.2</v>
      </c>
      <c r="E48">
        <v>13.78</v>
      </c>
      <c r="F48">
        <v>15.47</v>
      </c>
      <c r="G48">
        <v>11.29</v>
      </c>
      <c r="H48">
        <v>12.7</v>
      </c>
      <c r="I48">
        <v>13.86</v>
      </c>
      <c r="J48" s="21">
        <v>42367</v>
      </c>
      <c r="K48" s="29" t="s">
        <v>175</v>
      </c>
      <c r="L48">
        <v>2</v>
      </c>
      <c r="M48" s="25">
        <v>0</v>
      </c>
      <c r="N48">
        <v>0</v>
      </c>
    </row>
    <row r="49" spans="1:14" ht="16" x14ac:dyDescent="0.25">
      <c r="A49" s="25" t="s">
        <v>162</v>
      </c>
      <c r="B49" s="25" t="s">
        <v>9</v>
      </c>
      <c r="C49">
        <v>4341</v>
      </c>
      <c r="D49">
        <v>12.2</v>
      </c>
      <c r="E49">
        <v>13.78</v>
      </c>
      <c r="F49">
        <v>15.47</v>
      </c>
      <c r="G49">
        <v>11.29</v>
      </c>
      <c r="H49">
        <v>12.7</v>
      </c>
      <c r="I49">
        <v>13.86</v>
      </c>
      <c r="J49" s="21">
        <v>42367</v>
      </c>
      <c r="K49" s="29" t="s">
        <v>175</v>
      </c>
      <c r="L49">
        <v>2</v>
      </c>
      <c r="M49" s="25">
        <v>0</v>
      </c>
      <c r="N49">
        <v>0</v>
      </c>
    </row>
    <row r="50" spans="1:14" ht="16" x14ac:dyDescent="0.25">
      <c r="A50" s="25" t="s">
        <v>163</v>
      </c>
      <c r="B50" s="25" t="s">
        <v>9</v>
      </c>
      <c r="C50">
        <v>4341</v>
      </c>
      <c r="D50">
        <v>12.2</v>
      </c>
      <c r="E50">
        <v>13.78</v>
      </c>
      <c r="F50">
        <v>15.47</v>
      </c>
      <c r="G50">
        <v>11.29</v>
      </c>
      <c r="H50">
        <v>12.7</v>
      </c>
      <c r="I50">
        <v>13.86</v>
      </c>
      <c r="J50" s="21">
        <v>42367</v>
      </c>
      <c r="K50" s="29" t="s">
        <v>175</v>
      </c>
      <c r="L50">
        <v>2</v>
      </c>
      <c r="M50" s="25">
        <v>0</v>
      </c>
      <c r="N50">
        <v>0</v>
      </c>
    </row>
    <row r="51" spans="1:14" ht="16" x14ac:dyDescent="0.25">
      <c r="A51" s="25" t="s">
        <v>164</v>
      </c>
      <c r="B51" s="25" t="s">
        <v>9</v>
      </c>
      <c r="C51">
        <v>4341</v>
      </c>
      <c r="D51">
        <v>12.2</v>
      </c>
      <c r="E51">
        <v>13.78</v>
      </c>
      <c r="F51">
        <v>15.47</v>
      </c>
      <c r="G51">
        <v>11.29</v>
      </c>
      <c r="H51">
        <v>12.7</v>
      </c>
      <c r="I51">
        <v>13.86</v>
      </c>
      <c r="J51" s="21">
        <v>42367</v>
      </c>
      <c r="K51" s="29" t="s">
        <v>175</v>
      </c>
      <c r="L51">
        <v>2</v>
      </c>
      <c r="M51" s="25">
        <v>0</v>
      </c>
      <c r="N51">
        <v>0</v>
      </c>
    </row>
    <row r="52" spans="1:14" ht="16" x14ac:dyDescent="0.25">
      <c r="A52" s="25" t="s">
        <v>165</v>
      </c>
      <c r="B52" s="25" t="s">
        <v>9</v>
      </c>
      <c r="C52">
        <v>4341</v>
      </c>
      <c r="D52">
        <v>12.2</v>
      </c>
      <c r="E52">
        <v>13.78</v>
      </c>
      <c r="F52">
        <v>15.47</v>
      </c>
      <c r="G52">
        <v>11.29</v>
      </c>
      <c r="H52">
        <v>12.7</v>
      </c>
      <c r="I52">
        <v>13.86</v>
      </c>
      <c r="J52" s="21">
        <v>42367</v>
      </c>
      <c r="K52" s="29" t="s">
        <v>175</v>
      </c>
      <c r="L52">
        <v>2</v>
      </c>
      <c r="M52" s="25">
        <v>0</v>
      </c>
      <c r="N52">
        <v>0</v>
      </c>
    </row>
    <row r="53" spans="1:14" ht="16" x14ac:dyDescent="0.25">
      <c r="A53" s="25" t="s">
        <v>166</v>
      </c>
      <c r="B53" s="25" t="s">
        <v>9</v>
      </c>
      <c r="C53">
        <v>4341</v>
      </c>
      <c r="D53">
        <v>12.2</v>
      </c>
      <c r="E53">
        <v>13.78</v>
      </c>
      <c r="F53">
        <v>15.47</v>
      </c>
      <c r="G53">
        <v>11.29</v>
      </c>
      <c r="H53">
        <v>12.7</v>
      </c>
      <c r="I53">
        <v>13.86</v>
      </c>
      <c r="J53" s="21">
        <v>42367</v>
      </c>
      <c r="K53" s="29" t="s">
        <v>175</v>
      </c>
      <c r="L53">
        <v>2</v>
      </c>
      <c r="M53" s="25">
        <v>0</v>
      </c>
      <c r="N53">
        <v>0</v>
      </c>
    </row>
    <row r="54" spans="1:14" ht="16" x14ac:dyDescent="0.25">
      <c r="A54" s="25" t="s">
        <v>167</v>
      </c>
      <c r="B54" s="25" t="s">
        <v>9</v>
      </c>
      <c r="C54">
        <v>4341</v>
      </c>
      <c r="D54">
        <v>12.2</v>
      </c>
      <c r="E54">
        <v>13.78</v>
      </c>
      <c r="F54">
        <v>15.47</v>
      </c>
      <c r="G54">
        <v>11.29</v>
      </c>
      <c r="H54">
        <v>12.7</v>
      </c>
      <c r="I54">
        <v>13.86</v>
      </c>
      <c r="J54" s="21">
        <v>42367</v>
      </c>
      <c r="K54" s="29" t="s">
        <v>175</v>
      </c>
      <c r="L54">
        <v>2</v>
      </c>
      <c r="M54" s="25">
        <v>0</v>
      </c>
      <c r="N54">
        <v>0</v>
      </c>
    </row>
    <row r="55" spans="1:14" ht="16" x14ac:dyDescent="0.25">
      <c r="A55" s="25" t="s">
        <v>168</v>
      </c>
      <c r="B55" s="25" t="s">
        <v>9</v>
      </c>
      <c r="C55">
        <v>4341</v>
      </c>
      <c r="D55">
        <v>12.2</v>
      </c>
      <c r="E55">
        <v>13.78</v>
      </c>
      <c r="F55">
        <v>15.47</v>
      </c>
      <c r="G55">
        <v>11.29</v>
      </c>
      <c r="H55">
        <v>12.7</v>
      </c>
      <c r="I55">
        <v>13.86</v>
      </c>
      <c r="J55" s="21">
        <v>42367</v>
      </c>
      <c r="K55" s="29" t="s">
        <v>175</v>
      </c>
      <c r="L55">
        <v>2</v>
      </c>
      <c r="M55" s="25">
        <v>0</v>
      </c>
      <c r="N55">
        <v>0</v>
      </c>
    </row>
    <row r="56" spans="1:14" ht="16" x14ac:dyDescent="0.25">
      <c r="A56" s="25" t="s">
        <v>169</v>
      </c>
      <c r="B56" s="25" t="s">
        <v>9</v>
      </c>
      <c r="C56">
        <v>4341</v>
      </c>
      <c r="D56">
        <v>12.2</v>
      </c>
      <c r="E56">
        <v>13.78</v>
      </c>
      <c r="F56">
        <v>15.47</v>
      </c>
      <c r="G56">
        <v>11.29</v>
      </c>
      <c r="H56">
        <v>12.7</v>
      </c>
      <c r="I56">
        <v>13.86</v>
      </c>
      <c r="J56" s="21">
        <v>42367</v>
      </c>
      <c r="K56" s="29" t="s">
        <v>175</v>
      </c>
      <c r="L56">
        <v>2</v>
      </c>
      <c r="M56" s="25">
        <v>0</v>
      </c>
      <c r="N56">
        <v>0</v>
      </c>
    </row>
    <row r="57" spans="1:14" ht="16" x14ac:dyDescent="0.25">
      <c r="A57" s="25" t="s">
        <v>170</v>
      </c>
      <c r="B57" s="25" t="s">
        <v>9</v>
      </c>
      <c r="C57">
        <v>4341</v>
      </c>
      <c r="D57">
        <v>12.2</v>
      </c>
      <c r="E57">
        <v>13.78</v>
      </c>
      <c r="F57">
        <v>15.47</v>
      </c>
      <c r="G57">
        <v>11.29</v>
      </c>
      <c r="H57">
        <v>12.7</v>
      </c>
      <c r="I57">
        <v>13.86</v>
      </c>
      <c r="J57" s="21">
        <v>42367</v>
      </c>
      <c r="K57" s="29" t="s">
        <v>175</v>
      </c>
      <c r="L57">
        <v>2</v>
      </c>
      <c r="M57" s="25">
        <v>0</v>
      </c>
      <c r="N57">
        <v>0</v>
      </c>
    </row>
    <row r="58" spans="1:14" ht="16" x14ac:dyDescent="0.25">
      <c r="A58" s="25" t="s">
        <v>171</v>
      </c>
      <c r="B58" s="25" t="s">
        <v>9</v>
      </c>
      <c r="C58">
        <v>4341</v>
      </c>
      <c r="D58">
        <v>12.2</v>
      </c>
      <c r="E58">
        <v>13.78</v>
      </c>
      <c r="F58">
        <v>15.47</v>
      </c>
      <c r="G58">
        <v>11.29</v>
      </c>
      <c r="H58">
        <v>12.7</v>
      </c>
      <c r="I58">
        <v>13.86</v>
      </c>
      <c r="J58" s="21">
        <v>42367</v>
      </c>
      <c r="K58" s="29" t="s">
        <v>175</v>
      </c>
      <c r="L58">
        <v>2</v>
      </c>
      <c r="M58" s="25">
        <v>0</v>
      </c>
      <c r="N58">
        <v>0</v>
      </c>
    </row>
    <row r="59" spans="1:14" ht="16" x14ac:dyDescent="0.25">
      <c r="A59" s="25" t="s">
        <v>172</v>
      </c>
      <c r="B59" s="25" t="s">
        <v>9</v>
      </c>
      <c r="C59">
        <v>4341</v>
      </c>
      <c r="D59">
        <v>12.2</v>
      </c>
      <c r="E59">
        <v>13.78</v>
      </c>
      <c r="F59">
        <v>15.47</v>
      </c>
      <c r="G59">
        <v>11.29</v>
      </c>
      <c r="H59">
        <v>12.7</v>
      </c>
      <c r="I59">
        <v>13.86</v>
      </c>
      <c r="J59" s="21">
        <v>42367</v>
      </c>
      <c r="K59" s="29" t="s">
        <v>175</v>
      </c>
      <c r="L59">
        <v>2</v>
      </c>
      <c r="M59" s="25">
        <v>0</v>
      </c>
      <c r="N59">
        <v>0</v>
      </c>
    </row>
    <row r="60" spans="1:14" ht="16" x14ac:dyDescent="0.25">
      <c r="A60" s="25" t="s">
        <v>149</v>
      </c>
      <c r="B60" s="25" t="s">
        <v>9</v>
      </c>
      <c r="C60">
        <v>4287</v>
      </c>
      <c r="D60" s="28">
        <v>14.88</v>
      </c>
      <c r="E60">
        <v>16.239999999999998</v>
      </c>
      <c r="F60">
        <v>18.23</v>
      </c>
      <c r="G60">
        <v>14.4</v>
      </c>
      <c r="H60">
        <v>16.18</v>
      </c>
      <c r="I60">
        <v>17.66</v>
      </c>
      <c r="J60" s="23">
        <v>42367</v>
      </c>
      <c r="K60" s="29" t="s">
        <v>188</v>
      </c>
      <c r="L60">
        <v>2</v>
      </c>
      <c r="M60" s="25">
        <v>0</v>
      </c>
      <c r="N60">
        <v>0</v>
      </c>
    </row>
    <row r="61" spans="1:14" ht="16" x14ac:dyDescent="0.25">
      <c r="A61" s="25" t="s">
        <v>178</v>
      </c>
      <c r="B61" s="25" t="s">
        <v>9</v>
      </c>
      <c r="C61">
        <v>4287</v>
      </c>
      <c r="D61" s="28">
        <v>14.88</v>
      </c>
      <c r="E61">
        <v>16.239999999999998</v>
      </c>
      <c r="F61">
        <v>18.23</v>
      </c>
      <c r="G61">
        <v>14.4</v>
      </c>
      <c r="H61">
        <v>16.18</v>
      </c>
      <c r="I61">
        <v>17.66</v>
      </c>
      <c r="J61" s="23">
        <v>42367</v>
      </c>
      <c r="K61" s="29" t="s">
        <v>188</v>
      </c>
      <c r="L61">
        <v>2</v>
      </c>
      <c r="M61" s="25">
        <v>0</v>
      </c>
      <c r="N61">
        <v>0</v>
      </c>
    </row>
    <row r="62" spans="1:14" ht="16" x14ac:dyDescent="0.25">
      <c r="A62" s="25" t="s">
        <v>150</v>
      </c>
      <c r="B62" s="25" t="s">
        <v>9</v>
      </c>
      <c r="C62">
        <v>4335</v>
      </c>
      <c r="D62" s="27">
        <v>12.06</v>
      </c>
      <c r="E62">
        <v>13.27</v>
      </c>
      <c r="F62">
        <v>17.46</v>
      </c>
      <c r="G62">
        <v>10.87</v>
      </c>
      <c r="H62">
        <v>12.23</v>
      </c>
      <c r="I62">
        <v>13.34</v>
      </c>
      <c r="J62" s="23">
        <v>42702</v>
      </c>
      <c r="K62" s="29" t="s">
        <v>189</v>
      </c>
      <c r="L62">
        <v>1</v>
      </c>
      <c r="M62" s="25">
        <v>0</v>
      </c>
      <c r="N62">
        <v>0</v>
      </c>
    </row>
    <row r="63" spans="1:14" ht="16" x14ac:dyDescent="0.25">
      <c r="A63" s="25" t="s">
        <v>179</v>
      </c>
      <c r="B63" s="25" t="s">
        <v>9</v>
      </c>
      <c r="C63">
        <v>4335</v>
      </c>
      <c r="D63" s="27">
        <v>12.06</v>
      </c>
      <c r="E63">
        <v>13.27</v>
      </c>
      <c r="F63">
        <v>17.46</v>
      </c>
      <c r="G63">
        <v>10.87</v>
      </c>
      <c r="H63">
        <v>12.23</v>
      </c>
      <c r="I63">
        <v>13.34</v>
      </c>
      <c r="J63" s="23">
        <v>42702</v>
      </c>
      <c r="K63" s="29" t="s">
        <v>189</v>
      </c>
      <c r="L63">
        <v>1</v>
      </c>
      <c r="M63" s="25">
        <v>0</v>
      </c>
      <c r="N63">
        <v>0</v>
      </c>
    </row>
    <row r="64" spans="1:14" ht="16" x14ac:dyDescent="0.25">
      <c r="A64" s="25" t="s">
        <v>151</v>
      </c>
      <c r="B64" s="25" t="s">
        <v>9</v>
      </c>
      <c r="C64">
        <v>4303</v>
      </c>
      <c r="D64" s="27">
        <v>12.27</v>
      </c>
      <c r="E64">
        <v>13.29</v>
      </c>
      <c r="F64">
        <v>17.46</v>
      </c>
      <c r="G64">
        <v>11.45</v>
      </c>
      <c r="H64">
        <v>12.88</v>
      </c>
      <c r="I64">
        <v>14.05</v>
      </c>
      <c r="J64" s="23">
        <v>42808</v>
      </c>
      <c r="K64" s="29" t="s">
        <v>190</v>
      </c>
      <c r="L64">
        <v>1</v>
      </c>
      <c r="M64" s="25">
        <v>0</v>
      </c>
      <c r="N64">
        <v>0</v>
      </c>
    </row>
    <row r="65" spans="1:14" ht="16" x14ac:dyDescent="0.25">
      <c r="A65" t="s">
        <v>180</v>
      </c>
      <c r="B65" s="25" t="s">
        <v>9</v>
      </c>
      <c r="C65">
        <v>4303</v>
      </c>
      <c r="D65" s="27">
        <v>12.27</v>
      </c>
      <c r="E65">
        <v>13.29</v>
      </c>
      <c r="F65">
        <v>17.46</v>
      </c>
      <c r="G65">
        <v>11.45</v>
      </c>
      <c r="H65">
        <v>12.88</v>
      </c>
      <c r="I65">
        <v>14.05</v>
      </c>
      <c r="J65" s="23">
        <v>42808</v>
      </c>
      <c r="K65" s="29" t="s">
        <v>190</v>
      </c>
      <c r="L65">
        <v>1</v>
      </c>
      <c r="M65" s="25">
        <v>0</v>
      </c>
      <c r="N65">
        <v>0</v>
      </c>
    </row>
    <row r="66" spans="1:14" ht="16" x14ac:dyDescent="0.25">
      <c r="A66" t="s">
        <v>181</v>
      </c>
      <c r="B66" s="25" t="s">
        <v>9</v>
      </c>
      <c r="C66">
        <v>4303</v>
      </c>
      <c r="D66" s="27">
        <v>12.27</v>
      </c>
      <c r="E66">
        <v>13.29</v>
      </c>
      <c r="F66">
        <v>17.46</v>
      </c>
      <c r="G66">
        <v>11.45</v>
      </c>
      <c r="H66">
        <v>12.88</v>
      </c>
      <c r="I66">
        <v>14.05</v>
      </c>
      <c r="J66" s="23">
        <v>42808</v>
      </c>
      <c r="K66" s="29" t="s">
        <v>190</v>
      </c>
      <c r="L66">
        <v>1</v>
      </c>
      <c r="M66" s="25">
        <v>0</v>
      </c>
      <c r="N66">
        <v>0</v>
      </c>
    </row>
    <row r="67" spans="1:14" ht="16" x14ac:dyDescent="0.25">
      <c r="A67" s="25" t="s">
        <v>148</v>
      </c>
      <c r="B67" s="25" t="s">
        <v>9</v>
      </c>
      <c r="C67">
        <v>4331</v>
      </c>
      <c r="D67" s="27">
        <v>12.06</v>
      </c>
      <c r="E67">
        <v>13.27</v>
      </c>
      <c r="F67">
        <v>17.46</v>
      </c>
      <c r="G67">
        <v>10.37</v>
      </c>
      <c r="H67">
        <v>11.66</v>
      </c>
      <c r="I67">
        <v>12.72</v>
      </c>
      <c r="J67" s="23">
        <v>42678</v>
      </c>
      <c r="K67" s="29" t="s">
        <v>191</v>
      </c>
      <c r="L67">
        <v>1</v>
      </c>
      <c r="M67" s="25">
        <v>0</v>
      </c>
      <c r="N67">
        <v>0</v>
      </c>
    </row>
    <row r="68" spans="1:14" ht="16" x14ac:dyDescent="0.25">
      <c r="A68" s="25" t="s">
        <v>182</v>
      </c>
      <c r="B68" s="25" t="s">
        <v>9</v>
      </c>
      <c r="C68">
        <v>4331</v>
      </c>
      <c r="D68" s="27">
        <v>12.06</v>
      </c>
      <c r="E68">
        <v>13.27</v>
      </c>
      <c r="F68">
        <v>17.46</v>
      </c>
      <c r="G68">
        <v>10.37</v>
      </c>
      <c r="H68">
        <v>11.66</v>
      </c>
      <c r="I68">
        <v>12.72</v>
      </c>
      <c r="J68" s="23">
        <v>42678</v>
      </c>
      <c r="K68" s="29" t="s">
        <v>191</v>
      </c>
      <c r="L68">
        <v>1</v>
      </c>
      <c r="M68" s="25">
        <v>0</v>
      </c>
      <c r="N68">
        <v>0</v>
      </c>
    </row>
    <row r="69" spans="1:14" ht="16" x14ac:dyDescent="0.25">
      <c r="A69" s="25" t="s">
        <v>183</v>
      </c>
      <c r="B69" s="25" t="s">
        <v>9</v>
      </c>
      <c r="C69">
        <v>4331</v>
      </c>
      <c r="D69" s="27">
        <v>12.06</v>
      </c>
      <c r="E69">
        <v>13.27</v>
      </c>
      <c r="F69">
        <v>17.46</v>
      </c>
      <c r="G69">
        <v>10.37</v>
      </c>
      <c r="H69">
        <v>11.66</v>
      </c>
      <c r="I69">
        <v>12.72</v>
      </c>
      <c r="J69" s="23">
        <v>42678</v>
      </c>
      <c r="K69" s="29" t="s">
        <v>191</v>
      </c>
      <c r="L69">
        <v>1</v>
      </c>
      <c r="M69" s="25">
        <v>0</v>
      </c>
      <c r="N69">
        <v>0</v>
      </c>
    </row>
    <row r="70" spans="1:14" ht="16" x14ac:dyDescent="0.25">
      <c r="A70" s="25" t="s">
        <v>184</v>
      </c>
      <c r="B70" s="25" t="s">
        <v>9</v>
      </c>
      <c r="C70">
        <v>4331</v>
      </c>
      <c r="D70" s="27">
        <v>12.06</v>
      </c>
      <c r="E70">
        <v>13.27</v>
      </c>
      <c r="F70">
        <v>17.46</v>
      </c>
      <c r="G70">
        <v>10.37</v>
      </c>
      <c r="H70">
        <v>11.66</v>
      </c>
      <c r="I70">
        <v>12.72</v>
      </c>
      <c r="J70" s="23">
        <v>42678</v>
      </c>
      <c r="K70" s="29" t="s">
        <v>191</v>
      </c>
      <c r="L70">
        <v>1</v>
      </c>
      <c r="M70" s="25">
        <v>0</v>
      </c>
      <c r="N70">
        <v>0</v>
      </c>
    </row>
    <row r="71" spans="1:14" ht="16" x14ac:dyDescent="0.25">
      <c r="A71" s="25" t="s">
        <v>185</v>
      </c>
      <c r="B71" s="25" t="s">
        <v>9</v>
      </c>
      <c r="C71">
        <v>4331</v>
      </c>
      <c r="D71" s="27">
        <v>12.06</v>
      </c>
      <c r="E71">
        <v>13.27</v>
      </c>
      <c r="F71">
        <v>17.46</v>
      </c>
      <c r="G71">
        <v>10.37</v>
      </c>
      <c r="H71">
        <v>11.66</v>
      </c>
      <c r="I71">
        <v>12.72</v>
      </c>
      <c r="J71" s="23">
        <v>42678</v>
      </c>
      <c r="K71" s="29" t="s">
        <v>191</v>
      </c>
      <c r="L71">
        <v>1</v>
      </c>
      <c r="M71" s="25">
        <v>0</v>
      </c>
      <c r="N71">
        <v>0</v>
      </c>
    </row>
    <row r="72" spans="1:14" ht="16" x14ac:dyDescent="0.25">
      <c r="A72" s="25" t="s">
        <v>186</v>
      </c>
      <c r="B72" s="25" t="s">
        <v>9</v>
      </c>
      <c r="C72">
        <v>4331</v>
      </c>
      <c r="D72" s="27">
        <v>12.06</v>
      </c>
      <c r="E72">
        <v>13.27</v>
      </c>
      <c r="F72">
        <v>17.46</v>
      </c>
      <c r="G72">
        <v>10.37</v>
      </c>
      <c r="H72">
        <v>11.66</v>
      </c>
      <c r="I72">
        <v>12.72</v>
      </c>
      <c r="J72" s="23">
        <v>42678</v>
      </c>
      <c r="K72" s="29" t="s">
        <v>191</v>
      </c>
      <c r="L72">
        <v>1</v>
      </c>
      <c r="M72" s="25">
        <v>0</v>
      </c>
      <c r="N72">
        <v>0</v>
      </c>
    </row>
    <row r="73" spans="1:14" ht="16" x14ac:dyDescent="0.25">
      <c r="A73" s="25" t="s">
        <v>187</v>
      </c>
      <c r="B73" s="25" t="s">
        <v>9</v>
      </c>
      <c r="C73">
        <v>4331</v>
      </c>
      <c r="D73" s="27">
        <v>12.06</v>
      </c>
      <c r="E73">
        <v>13.27</v>
      </c>
      <c r="F73">
        <v>17.46</v>
      </c>
      <c r="G73">
        <v>10.37</v>
      </c>
      <c r="H73">
        <v>11.66</v>
      </c>
      <c r="I73">
        <v>12.72</v>
      </c>
      <c r="J73" s="23">
        <v>42678</v>
      </c>
      <c r="K73" s="29" t="s">
        <v>191</v>
      </c>
      <c r="L73">
        <v>1</v>
      </c>
      <c r="M73" s="25">
        <v>0</v>
      </c>
      <c r="N73">
        <v>0</v>
      </c>
    </row>
    <row r="74" spans="1:14" ht="16" x14ac:dyDescent="0.25">
      <c r="A74" s="22" t="s">
        <v>76</v>
      </c>
      <c r="B74" s="22" t="s">
        <v>77</v>
      </c>
      <c r="C74" s="22">
        <v>5489</v>
      </c>
      <c r="D74" s="30">
        <v>12.18</v>
      </c>
      <c r="E74" s="22">
        <v>13.29</v>
      </c>
      <c r="F74" s="22">
        <v>14.92</v>
      </c>
      <c r="G74" s="22">
        <v>11.83</v>
      </c>
      <c r="H74" s="22">
        <v>13.3</v>
      </c>
      <c r="I74" s="22">
        <v>14.51</v>
      </c>
      <c r="J74" s="24">
        <v>42752</v>
      </c>
      <c r="K74" s="31" t="s">
        <v>203</v>
      </c>
      <c r="L74" s="22">
        <v>1</v>
      </c>
      <c r="M74" s="22">
        <v>1</v>
      </c>
      <c r="N74">
        <v>1</v>
      </c>
    </row>
    <row r="75" spans="1:14" ht="16" x14ac:dyDescent="0.25">
      <c r="A75" s="25" t="s">
        <v>192</v>
      </c>
      <c r="B75" s="25" t="s">
        <v>77</v>
      </c>
      <c r="C75" s="22">
        <v>5489</v>
      </c>
      <c r="D75" s="27">
        <v>12.18</v>
      </c>
      <c r="E75">
        <v>13.29</v>
      </c>
      <c r="F75">
        <v>14.92</v>
      </c>
      <c r="G75">
        <v>11.83</v>
      </c>
      <c r="H75">
        <v>13.3</v>
      </c>
      <c r="I75">
        <v>14.51</v>
      </c>
      <c r="J75" s="23">
        <v>42752</v>
      </c>
      <c r="K75" s="29" t="s">
        <v>203</v>
      </c>
      <c r="L75">
        <v>1</v>
      </c>
      <c r="M75" s="25">
        <v>1</v>
      </c>
      <c r="N75">
        <v>0</v>
      </c>
    </row>
    <row r="76" spans="1:14" ht="16" x14ac:dyDescent="0.25">
      <c r="A76" s="25" t="s">
        <v>193</v>
      </c>
      <c r="B76" s="25" t="s">
        <v>77</v>
      </c>
      <c r="C76">
        <v>5483</v>
      </c>
      <c r="D76" s="27">
        <v>12.06</v>
      </c>
      <c r="E76">
        <v>13.16</v>
      </c>
      <c r="F76">
        <v>14.77</v>
      </c>
      <c r="G76">
        <v>10.54</v>
      </c>
      <c r="H76">
        <v>11.85</v>
      </c>
      <c r="I76">
        <v>12.93</v>
      </c>
      <c r="J76" s="23">
        <v>42752</v>
      </c>
      <c r="K76" s="29" t="s">
        <v>204</v>
      </c>
      <c r="L76">
        <v>1</v>
      </c>
      <c r="M76" s="25">
        <v>0</v>
      </c>
      <c r="N76">
        <v>0</v>
      </c>
    </row>
    <row r="77" spans="1:14" ht="16" x14ac:dyDescent="0.25">
      <c r="A77" s="25" t="s">
        <v>194</v>
      </c>
      <c r="B77" s="25" t="s">
        <v>77</v>
      </c>
      <c r="C77">
        <v>5483</v>
      </c>
      <c r="D77" s="27">
        <v>12.06</v>
      </c>
      <c r="E77">
        <v>13.16</v>
      </c>
      <c r="F77">
        <v>14.77</v>
      </c>
      <c r="G77">
        <v>10.54</v>
      </c>
      <c r="H77">
        <v>11.85</v>
      </c>
      <c r="I77">
        <v>12.93</v>
      </c>
      <c r="J77" s="23">
        <v>42752</v>
      </c>
      <c r="K77" s="29" t="s">
        <v>204</v>
      </c>
      <c r="L77">
        <v>1</v>
      </c>
      <c r="M77" s="25">
        <v>0</v>
      </c>
      <c r="N77">
        <v>0</v>
      </c>
    </row>
    <row r="78" spans="1:14" ht="16" x14ac:dyDescent="0.25">
      <c r="A78" s="25" t="s">
        <v>198</v>
      </c>
      <c r="B78" s="25" t="s">
        <v>77</v>
      </c>
      <c r="C78">
        <v>5483</v>
      </c>
      <c r="D78" s="27">
        <v>12.06</v>
      </c>
      <c r="E78">
        <v>13.16</v>
      </c>
      <c r="F78">
        <v>14.77</v>
      </c>
      <c r="G78">
        <v>10.54</v>
      </c>
      <c r="H78">
        <v>11.85</v>
      </c>
      <c r="I78">
        <v>12.93</v>
      </c>
      <c r="J78" s="23">
        <v>42752</v>
      </c>
      <c r="K78" s="29" t="s">
        <v>204</v>
      </c>
      <c r="L78">
        <v>1</v>
      </c>
      <c r="M78" s="25">
        <v>0</v>
      </c>
      <c r="N78">
        <v>0</v>
      </c>
    </row>
    <row r="79" spans="1:14" ht="16" x14ac:dyDescent="0.25">
      <c r="A79" s="25" t="s">
        <v>199</v>
      </c>
      <c r="B79" s="25" t="s">
        <v>77</v>
      </c>
      <c r="C79">
        <v>5483</v>
      </c>
      <c r="D79" s="27">
        <v>12.06</v>
      </c>
      <c r="E79">
        <v>13.16</v>
      </c>
      <c r="F79">
        <v>14.77</v>
      </c>
      <c r="G79">
        <v>10.54</v>
      </c>
      <c r="H79">
        <v>11.85</v>
      </c>
      <c r="I79">
        <v>12.93</v>
      </c>
      <c r="J79" s="23">
        <v>42752</v>
      </c>
      <c r="K79" s="29" t="s">
        <v>204</v>
      </c>
      <c r="L79">
        <v>1</v>
      </c>
      <c r="M79" s="25">
        <v>0</v>
      </c>
      <c r="N79">
        <v>0</v>
      </c>
    </row>
    <row r="80" spans="1:14" ht="16" x14ac:dyDescent="0.25">
      <c r="A80" s="25" t="s">
        <v>200</v>
      </c>
      <c r="B80" s="25" t="s">
        <v>77</v>
      </c>
      <c r="C80">
        <v>5483</v>
      </c>
      <c r="D80" s="27">
        <v>12.06</v>
      </c>
      <c r="E80">
        <v>13.16</v>
      </c>
      <c r="F80">
        <v>14.77</v>
      </c>
      <c r="G80">
        <v>10.54</v>
      </c>
      <c r="H80">
        <v>11.85</v>
      </c>
      <c r="I80">
        <v>12.93</v>
      </c>
      <c r="J80" s="23">
        <v>42752</v>
      </c>
      <c r="K80" s="29" t="s">
        <v>204</v>
      </c>
      <c r="L80">
        <v>1</v>
      </c>
      <c r="M80" s="25">
        <v>0</v>
      </c>
      <c r="N80">
        <v>0</v>
      </c>
    </row>
    <row r="81" spans="1:14" ht="16" x14ac:dyDescent="0.25">
      <c r="A81" s="25" t="s">
        <v>195</v>
      </c>
      <c r="B81" s="25" t="s">
        <v>77</v>
      </c>
      <c r="C81">
        <v>5491</v>
      </c>
      <c r="D81" s="27">
        <v>11.54</v>
      </c>
      <c r="E81">
        <v>12.59</v>
      </c>
      <c r="F81">
        <v>14.13</v>
      </c>
      <c r="G81">
        <v>11.62</v>
      </c>
      <c r="H81">
        <v>13.07</v>
      </c>
      <c r="I81">
        <v>14.26</v>
      </c>
      <c r="J81" s="23">
        <v>42752</v>
      </c>
      <c r="K81" s="29" t="s">
        <v>205</v>
      </c>
      <c r="L81">
        <v>1</v>
      </c>
      <c r="M81" s="25">
        <v>0</v>
      </c>
      <c r="N81">
        <v>0</v>
      </c>
    </row>
    <row r="82" spans="1:14" ht="16" x14ac:dyDescent="0.25">
      <c r="A82" s="25" t="s">
        <v>196</v>
      </c>
      <c r="B82" s="25" t="s">
        <v>77</v>
      </c>
      <c r="C82">
        <v>5491</v>
      </c>
      <c r="D82" s="27">
        <v>11.54</v>
      </c>
      <c r="E82">
        <v>12.59</v>
      </c>
      <c r="F82">
        <v>14.13</v>
      </c>
      <c r="G82">
        <v>11.62</v>
      </c>
      <c r="H82">
        <v>13.07</v>
      </c>
      <c r="I82">
        <v>14.26</v>
      </c>
      <c r="J82" s="23">
        <v>42752</v>
      </c>
      <c r="K82" s="29" t="s">
        <v>205</v>
      </c>
      <c r="L82">
        <v>1</v>
      </c>
      <c r="M82" s="25">
        <v>0</v>
      </c>
      <c r="N82">
        <v>0</v>
      </c>
    </row>
    <row r="83" spans="1:14" ht="16" x14ac:dyDescent="0.25">
      <c r="A83" s="25" t="s">
        <v>201</v>
      </c>
      <c r="B83" s="25" t="s">
        <v>77</v>
      </c>
      <c r="C83">
        <v>5491</v>
      </c>
      <c r="D83" s="27">
        <v>11.54</v>
      </c>
      <c r="E83">
        <v>12.59</v>
      </c>
      <c r="F83">
        <v>14.13</v>
      </c>
      <c r="G83">
        <v>11.62</v>
      </c>
      <c r="H83">
        <v>13.07</v>
      </c>
      <c r="I83">
        <v>14.26</v>
      </c>
      <c r="J83" s="23">
        <v>42752</v>
      </c>
      <c r="K83" s="29" t="s">
        <v>205</v>
      </c>
      <c r="L83">
        <v>1</v>
      </c>
      <c r="M83" s="25">
        <v>0</v>
      </c>
      <c r="N83">
        <v>0</v>
      </c>
    </row>
    <row r="84" spans="1:14" ht="16" x14ac:dyDescent="0.25">
      <c r="A84" s="25" t="s">
        <v>202</v>
      </c>
      <c r="B84" t="s">
        <v>77</v>
      </c>
      <c r="C84">
        <v>5485</v>
      </c>
      <c r="D84" s="27">
        <v>11.6</v>
      </c>
      <c r="E84">
        <v>12.66</v>
      </c>
      <c r="F84">
        <v>14.21</v>
      </c>
      <c r="G84">
        <v>10.61</v>
      </c>
      <c r="H84">
        <v>11.93</v>
      </c>
      <c r="I84">
        <v>13.02</v>
      </c>
      <c r="J84" s="23">
        <v>42752</v>
      </c>
      <c r="K84" s="29" t="s">
        <v>206</v>
      </c>
      <c r="L84">
        <v>1</v>
      </c>
      <c r="M84" s="25">
        <v>0</v>
      </c>
      <c r="N84">
        <v>0</v>
      </c>
    </row>
    <row r="85" spans="1:14" ht="16" x14ac:dyDescent="0.25">
      <c r="A85" s="25" t="s">
        <v>197</v>
      </c>
      <c r="B85" s="25" t="s">
        <v>77</v>
      </c>
      <c r="C85">
        <v>5485</v>
      </c>
      <c r="D85" s="27">
        <v>11.6</v>
      </c>
      <c r="E85">
        <v>12.66</v>
      </c>
      <c r="F85">
        <v>14.21</v>
      </c>
      <c r="G85">
        <v>10.61</v>
      </c>
      <c r="H85">
        <v>11.93</v>
      </c>
      <c r="I85">
        <v>13.02</v>
      </c>
      <c r="J85" s="23">
        <v>42752</v>
      </c>
      <c r="K85" s="29" t="s">
        <v>206</v>
      </c>
      <c r="L85">
        <v>1</v>
      </c>
      <c r="M85" s="25">
        <v>0</v>
      </c>
      <c r="N85">
        <v>0</v>
      </c>
    </row>
    <row r="86" spans="1:14" ht="16" x14ac:dyDescent="0.25">
      <c r="A86" s="22" t="s">
        <v>66</v>
      </c>
      <c r="B86" s="22" t="s">
        <v>67</v>
      </c>
      <c r="C86" s="22">
        <v>5447</v>
      </c>
      <c r="D86" s="30">
        <v>10.57</v>
      </c>
      <c r="E86" s="22">
        <v>11.54</v>
      </c>
      <c r="F86" s="22">
        <v>12.95</v>
      </c>
      <c r="G86" s="22">
        <v>9.91</v>
      </c>
      <c r="H86" s="22">
        <v>11.14</v>
      </c>
      <c r="I86" s="22">
        <v>12.16</v>
      </c>
      <c r="J86" s="24">
        <v>42760</v>
      </c>
      <c r="K86" s="31" t="s">
        <v>207</v>
      </c>
      <c r="L86" s="22">
        <v>1</v>
      </c>
      <c r="M86" s="22">
        <v>1</v>
      </c>
      <c r="N86">
        <v>1</v>
      </c>
    </row>
    <row r="87" spans="1:14" ht="16" x14ac:dyDescent="0.25">
      <c r="A87" s="25" t="s">
        <v>208</v>
      </c>
      <c r="B87" s="25" t="s">
        <v>67</v>
      </c>
      <c r="C87">
        <v>5461</v>
      </c>
      <c r="D87" s="27">
        <v>9.61</v>
      </c>
      <c r="E87">
        <v>10.49</v>
      </c>
      <c r="F87">
        <v>11.77</v>
      </c>
      <c r="G87">
        <v>10.55</v>
      </c>
      <c r="H87">
        <v>11.86</v>
      </c>
      <c r="I87">
        <v>12.94</v>
      </c>
      <c r="J87" s="23">
        <v>42705</v>
      </c>
      <c r="K87" s="29" t="s">
        <v>215</v>
      </c>
      <c r="L87">
        <v>1</v>
      </c>
      <c r="M87" s="25">
        <v>0</v>
      </c>
      <c r="N87">
        <v>0</v>
      </c>
    </row>
    <row r="88" spans="1:14" ht="16" x14ac:dyDescent="0.25">
      <c r="A88" t="s">
        <v>209</v>
      </c>
      <c r="B88" s="25" t="s">
        <v>67</v>
      </c>
      <c r="C88">
        <v>5461</v>
      </c>
      <c r="D88" s="27">
        <v>9.61</v>
      </c>
      <c r="E88">
        <v>10.49</v>
      </c>
      <c r="F88">
        <v>11.77</v>
      </c>
      <c r="G88">
        <v>10.55</v>
      </c>
      <c r="H88">
        <v>11.86</v>
      </c>
      <c r="I88">
        <v>12.94</v>
      </c>
      <c r="J88" s="23">
        <v>42705</v>
      </c>
      <c r="K88" s="29" t="s">
        <v>215</v>
      </c>
      <c r="L88">
        <v>1</v>
      </c>
      <c r="M88" s="25">
        <v>0</v>
      </c>
      <c r="N88">
        <v>0</v>
      </c>
    </row>
    <row r="89" spans="1:14" ht="16" x14ac:dyDescent="0.25">
      <c r="A89" t="s">
        <v>212</v>
      </c>
      <c r="B89" s="25" t="s">
        <v>67</v>
      </c>
      <c r="C89">
        <v>5461</v>
      </c>
      <c r="D89" s="27">
        <v>9.61</v>
      </c>
      <c r="E89">
        <v>10.49</v>
      </c>
      <c r="F89">
        <v>11.77</v>
      </c>
      <c r="G89">
        <v>10.55</v>
      </c>
      <c r="H89">
        <v>11.86</v>
      </c>
      <c r="I89">
        <v>12.94</v>
      </c>
      <c r="J89" s="23">
        <v>42705</v>
      </c>
      <c r="K89" s="29" t="s">
        <v>215</v>
      </c>
      <c r="L89">
        <v>1</v>
      </c>
      <c r="M89" s="25">
        <v>0</v>
      </c>
      <c r="N89">
        <v>0</v>
      </c>
    </row>
    <row r="90" spans="1:14" ht="16" x14ac:dyDescent="0.25">
      <c r="A90" t="s">
        <v>123</v>
      </c>
      <c r="B90" s="25" t="s">
        <v>67</v>
      </c>
      <c r="C90">
        <v>5461</v>
      </c>
      <c r="D90" s="27">
        <v>9.61</v>
      </c>
      <c r="E90">
        <v>10.49</v>
      </c>
      <c r="F90">
        <v>11.77</v>
      </c>
      <c r="G90">
        <v>10.55</v>
      </c>
      <c r="H90">
        <v>11.86</v>
      </c>
      <c r="I90">
        <v>12.94</v>
      </c>
      <c r="J90" s="23">
        <v>42705</v>
      </c>
      <c r="K90" s="29" t="s">
        <v>215</v>
      </c>
      <c r="L90">
        <v>1</v>
      </c>
      <c r="M90" s="25">
        <v>0</v>
      </c>
      <c r="N90">
        <v>0</v>
      </c>
    </row>
    <row r="91" spans="1:14" ht="16" x14ac:dyDescent="0.25">
      <c r="A91" t="s">
        <v>210</v>
      </c>
      <c r="B91" s="25" t="s">
        <v>67</v>
      </c>
      <c r="C91">
        <v>5455</v>
      </c>
      <c r="D91" s="27">
        <v>10.57</v>
      </c>
      <c r="E91">
        <v>11.54</v>
      </c>
      <c r="F91">
        <v>12.95</v>
      </c>
      <c r="G91">
        <v>10.67</v>
      </c>
      <c r="H91">
        <v>12</v>
      </c>
      <c r="I91">
        <v>13.09</v>
      </c>
      <c r="J91" s="23">
        <v>42614</v>
      </c>
      <c r="K91" s="29" t="s">
        <v>216</v>
      </c>
      <c r="L91">
        <v>1</v>
      </c>
      <c r="M91" s="25">
        <v>0</v>
      </c>
      <c r="N91">
        <v>0</v>
      </c>
    </row>
    <row r="92" spans="1:14" ht="16" x14ac:dyDescent="0.25">
      <c r="A92" t="s">
        <v>213</v>
      </c>
      <c r="B92" s="25" t="s">
        <v>67</v>
      </c>
      <c r="C92">
        <v>5455</v>
      </c>
      <c r="D92" s="27">
        <v>10.57</v>
      </c>
      <c r="E92">
        <v>11.54</v>
      </c>
      <c r="F92">
        <v>12.95</v>
      </c>
      <c r="G92">
        <v>10.67</v>
      </c>
      <c r="H92">
        <v>12</v>
      </c>
      <c r="I92">
        <v>13.09</v>
      </c>
      <c r="J92" s="23">
        <v>42614</v>
      </c>
      <c r="K92" s="29" t="s">
        <v>216</v>
      </c>
      <c r="L92">
        <v>1</v>
      </c>
      <c r="M92" s="25">
        <v>0</v>
      </c>
      <c r="N92">
        <v>0</v>
      </c>
    </row>
    <row r="93" spans="1:14" ht="16" x14ac:dyDescent="0.25">
      <c r="A93" t="s">
        <v>214</v>
      </c>
      <c r="B93" s="25" t="s">
        <v>67</v>
      </c>
      <c r="C93">
        <v>5455</v>
      </c>
      <c r="D93" s="27">
        <v>10.57</v>
      </c>
      <c r="E93">
        <v>11.54</v>
      </c>
      <c r="F93">
        <v>12.95</v>
      </c>
      <c r="G93">
        <v>10.67</v>
      </c>
      <c r="H93">
        <v>12</v>
      </c>
      <c r="I93">
        <v>13.09</v>
      </c>
      <c r="J93" s="23">
        <v>42614</v>
      </c>
      <c r="K93" s="29" t="s">
        <v>216</v>
      </c>
      <c r="L93">
        <v>1</v>
      </c>
      <c r="M93" s="25">
        <v>0</v>
      </c>
      <c r="N93">
        <v>0</v>
      </c>
    </row>
    <row r="94" spans="1:14" ht="16" x14ac:dyDescent="0.25">
      <c r="A94" t="s">
        <v>211</v>
      </c>
      <c r="B94" s="25" t="s">
        <v>67</v>
      </c>
      <c r="C94">
        <v>5455</v>
      </c>
      <c r="D94" s="27">
        <v>10.57</v>
      </c>
      <c r="E94">
        <v>11.54</v>
      </c>
      <c r="F94">
        <v>12.95</v>
      </c>
      <c r="G94">
        <v>10.67</v>
      </c>
      <c r="H94">
        <v>12</v>
      </c>
      <c r="I94">
        <v>13.09</v>
      </c>
      <c r="J94" s="23">
        <v>42614</v>
      </c>
      <c r="K94" s="29" t="s">
        <v>216</v>
      </c>
      <c r="L94">
        <v>1</v>
      </c>
      <c r="M94" s="25">
        <v>0</v>
      </c>
      <c r="N94">
        <v>0</v>
      </c>
    </row>
    <row r="95" spans="1:14" ht="16" x14ac:dyDescent="0.25">
      <c r="A95" s="22" t="s">
        <v>63</v>
      </c>
      <c r="B95" s="22" t="s">
        <v>59</v>
      </c>
      <c r="C95" s="22">
        <v>4683</v>
      </c>
      <c r="D95" s="30">
        <v>11.57</v>
      </c>
      <c r="E95" s="22">
        <v>12.64</v>
      </c>
      <c r="F95" s="22">
        <v>14.18</v>
      </c>
      <c r="G95" s="22">
        <v>11.46</v>
      </c>
      <c r="H95" s="22">
        <v>12.89</v>
      </c>
      <c r="I95" s="22">
        <v>14.06</v>
      </c>
      <c r="J95" s="24">
        <v>42551</v>
      </c>
      <c r="K95" s="31" t="s">
        <v>222</v>
      </c>
      <c r="L95" s="22">
        <v>1</v>
      </c>
      <c r="M95" s="22">
        <v>1</v>
      </c>
      <c r="N95">
        <v>1</v>
      </c>
    </row>
    <row r="96" spans="1:14" ht="16" x14ac:dyDescent="0.25">
      <c r="A96" t="s">
        <v>217</v>
      </c>
      <c r="B96" s="25" t="s">
        <v>59</v>
      </c>
      <c r="C96" s="22">
        <v>4683</v>
      </c>
      <c r="D96" s="27">
        <v>11.57</v>
      </c>
      <c r="E96">
        <v>12.64</v>
      </c>
      <c r="F96">
        <v>14.18</v>
      </c>
      <c r="G96">
        <v>11.46</v>
      </c>
      <c r="H96">
        <v>12.89</v>
      </c>
      <c r="I96">
        <v>14.06</v>
      </c>
      <c r="J96" s="23">
        <v>42551</v>
      </c>
      <c r="K96" s="29" t="s">
        <v>222</v>
      </c>
      <c r="L96">
        <v>1</v>
      </c>
      <c r="M96" s="25">
        <v>1</v>
      </c>
      <c r="N96">
        <v>0</v>
      </c>
    </row>
    <row r="97" spans="1:14" ht="16" x14ac:dyDescent="0.25">
      <c r="A97" t="s">
        <v>218</v>
      </c>
      <c r="B97" t="s">
        <v>59</v>
      </c>
      <c r="C97" s="22">
        <v>4683</v>
      </c>
      <c r="D97" s="27">
        <v>11.57</v>
      </c>
      <c r="E97">
        <v>12.64</v>
      </c>
      <c r="F97">
        <v>14.18</v>
      </c>
      <c r="G97">
        <v>11.46</v>
      </c>
      <c r="H97">
        <v>12.89</v>
      </c>
      <c r="I97">
        <v>14.06</v>
      </c>
      <c r="J97" s="23">
        <v>42551</v>
      </c>
      <c r="K97" s="29" t="s">
        <v>222</v>
      </c>
      <c r="L97">
        <v>1</v>
      </c>
      <c r="M97" s="25">
        <v>1</v>
      </c>
      <c r="N97">
        <v>0</v>
      </c>
    </row>
    <row r="98" spans="1:14" ht="16" x14ac:dyDescent="0.25">
      <c r="A98" t="s">
        <v>219</v>
      </c>
      <c r="B98" t="s">
        <v>59</v>
      </c>
      <c r="C98" s="22">
        <v>4683</v>
      </c>
      <c r="D98" s="27">
        <v>11.57</v>
      </c>
      <c r="E98">
        <v>12.64</v>
      </c>
      <c r="F98">
        <v>14.18</v>
      </c>
      <c r="G98">
        <v>11.46</v>
      </c>
      <c r="H98">
        <v>12.89</v>
      </c>
      <c r="I98">
        <v>14.06</v>
      </c>
      <c r="J98" s="23">
        <v>42551</v>
      </c>
      <c r="K98" s="29" t="s">
        <v>222</v>
      </c>
      <c r="L98">
        <v>1</v>
      </c>
      <c r="M98" s="25">
        <v>1</v>
      </c>
      <c r="N98">
        <v>0</v>
      </c>
    </row>
    <row r="99" spans="1:14" ht="16" x14ac:dyDescent="0.25">
      <c r="A99" t="s">
        <v>220</v>
      </c>
      <c r="B99" t="s">
        <v>59</v>
      </c>
      <c r="C99" s="22">
        <v>4683</v>
      </c>
      <c r="D99" s="27">
        <v>11.57</v>
      </c>
      <c r="E99">
        <v>12.64</v>
      </c>
      <c r="F99">
        <v>14.18</v>
      </c>
      <c r="G99">
        <v>11.46</v>
      </c>
      <c r="H99">
        <v>12.89</v>
      </c>
      <c r="I99">
        <v>14.06</v>
      </c>
      <c r="J99" s="23">
        <v>42551</v>
      </c>
      <c r="K99" s="29" t="s">
        <v>222</v>
      </c>
      <c r="L99">
        <v>1</v>
      </c>
      <c r="M99" s="25">
        <v>1</v>
      </c>
      <c r="N99">
        <v>0</v>
      </c>
    </row>
    <row r="100" spans="1:14" ht="16" x14ac:dyDescent="0.25">
      <c r="A100" t="s">
        <v>221</v>
      </c>
      <c r="B100" t="s">
        <v>59</v>
      </c>
      <c r="C100" s="22">
        <v>4683</v>
      </c>
      <c r="D100" s="27">
        <v>11.57</v>
      </c>
      <c r="E100">
        <v>12.64</v>
      </c>
      <c r="F100">
        <v>14.18</v>
      </c>
      <c r="G100">
        <v>11.46</v>
      </c>
      <c r="H100">
        <v>12.89</v>
      </c>
      <c r="I100">
        <v>14.06</v>
      </c>
      <c r="J100" s="23">
        <v>42551</v>
      </c>
      <c r="K100" s="29" t="s">
        <v>222</v>
      </c>
      <c r="L100">
        <v>1</v>
      </c>
      <c r="M100" s="25">
        <v>1</v>
      </c>
      <c r="N100">
        <v>0</v>
      </c>
    </row>
    <row r="101" spans="1:14" ht="16" x14ac:dyDescent="0.25">
      <c r="A101" t="s">
        <v>223</v>
      </c>
      <c r="B101" t="s">
        <v>59</v>
      </c>
      <c r="C101">
        <v>4701</v>
      </c>
      <c r="D101" s="27">
        <v>11.21</v>
      </c>
      <c r="E101">
        <v>12.22</v>
      </c>
      <c r="F101">
        <v>13.72</v>
      </c>
      <c r="G101">
        <v>10.81</v>
      </c>
      <c r="H101">
        <v>12.15</v>
      </c>
      <c r="I101">
        <v>13.25</v>
      </c>
      <c r="J101" s="23">
        <v>42621</v>
      </c>
      <c r="K101" s="29" t="s">
        <v>242</v>
      </c>
      <c r="L101">
        <v>1</v>
      </c>
      <c r="M101" s="25">
        <v>0</v>
      </c>
      <c r="N101">
        <v>0</v>
      </c>
    </row>
    <row r="102" spans="1:14" ht="16" x14ac:dyDescent="0.25">
      <c r="A102" t="s">
        <v>224</v>
      </c>
      <c r="B102" t="s">
        <v>59</v>
      </c>
      <c r="C102">
        <v>4701</v>
      </c>
      <c r="D102" s="27">
        <v>11.21</v>
      </c>
      <c r="E102">
        <v>12.22</v>
      </c>
      <c r="F102">
        <v>13.72</v>
      </c>
      <c r="G102">
        <v>10.81</v>
      </c>
      <c r="H102">
        <v>12.15</v>
      </c>
      <c r="I102">
        <v>13.25</v>
      </c>
      <c r="J102" s="23">
        <v>42621</v>
      </c>
      <c r="K102" s="29" t="s">
        <v>242</v>
      </c>
      <c r="L102">
        <v>1</v>
      </c>
      <c r="M102" s="25">
        <v>0</v>
      </c>
      <c r="N102">
        <v>0</v>
      </c>
    </row>
    <row r="103" spans="1:14" ht="16" x14ac:dyDescent="0.25">
      <c r="A103" t="s">
        <v>225</v>
      </c>
      <c r="B103" t="s">
        <v>59</v>
      </c>
      <c r="C103">
        <v>4701</v>
      </c>
      <c r="D103" s="27">
        <v>11.21</v>
      </c>
      <c r="E103">
        <v>12.22</v>
      </c>
      <c r="F103">
        <v>13.72</v>
      </c>
      <c r="G103">
        <v>10.81</v>
      </c>
      <c r="H103">
        <v>12.15</v>
      </c>
      <c r="I103">
        <v>13.25</v>
      </c>
      <c r="J103" s="23">
        <v>42621</v>
      </c>
      <c r="K103" s="29" t="s">
        <v>242</v>
      </c>
      <c r="L103">
        <v>1</v>
      </c>
      <c r="M103" s="25">
        <v>0</v>
      </c>
      <c r="N103">
        <v>0</v>
      </c>
    </row>
    <row r="104" spans="1:14" ht="16" x14ac:dyDescent="0.25">
      <c r="A104" t="s">
        <v>226</v>
      </c>
      <c r="B104" t="s">
        <v>59</v>
      </c>
      <c r="C104">
        <v>4701</v>
      </c>
      <c r="D104" s="27">
        <v>11.21</v>
      </c>
      <c r="E104">
        <v>12.22</v>
      </c>
      <c r="F104">
        <v>13.72</v>
      </c>
      <c r="G104">
        <v>10.81</v>
      </c>
      <c r="H104">
        <v>12.15</v>
      </c>
      <c r="I104">
        <v>13.25</v>
      </c>
      <c r="J104" s="23">
        <v>42621</v>
      </c>
      <c r="K104" s="29" t="s">
        <v>242</v>
      </c>
      <c r="L104">
        <v>1</v>
      </c>
      <c r="M104" s="25">
        <v>0</v>
      </c>
      <c r="N104">
        <v>0</v>
      </c>
    </row>
    <row r="105" spans="1:14" ht="16" x14ac:dyDescent="0.25">
      <c r="A105" t="s">
        <v>227</v>
      </c>
      <c r="B105" t="s">
        <v>59</v>
      </c>
      <c r="C105">
        <v>4701</v>
      </c>
      <c r="D105" s="27">
        <v>11.21</v>
      </c>
      <c r="E105">
        <v>12.22</v>
      </c>
      <c r="F105">
        <v>13.72</v>
      </c>
      <c r="G105">
        <v>10.81</v>
      </c>
      <c r="H105">
        <v>12.15</v>
      </c>
      <c r="I105">
        <v>13.25</v>
      </c>
      <c r="J105" s="23">
        <v>42621</v>
      </c>
      <c r="K105" s="29" t="s">
        <v>242</v>
      </c>
      <c r="L105">
        <v>1</v>
      </c>
      <c r="M105" s="25">
        <v>0</v>
      </c>
      <c r="N105">
        <v>0</v>
      </c>
    </row>
    <row r="106" spans="1:14" ht="16" x14ac:dyDescent="0.25">
      <c r="A106" t="s">
        <v>228</v>
      </c>
      <c r="B106" t="s">
        <v>59</v>
      </c>
      <c r="C106">
        <v>4701</v>
      </c>
      <c r="D106" s="27">
        <v>11.21</v>
      </c>
      <c r="E106">
        <v>12.22</v>
      </c>
      <c r="F106">
        <v>13.72</v>
      </c>
      <c r="G106">
        <v>10.81</v>
      </c>
      <c r="H106">
        <v>12.15</v>
      </c>
      <c r="I106">
        <v>13.25</v>
      </c>
      <c r="J106" s="23">
        <v>42621</v>
      </c>
      <c r="K106" s="29" t="s">
        <v>242</v>
      </c>
      <c r="L106">
        <v>1</v>
      </c>
      <c r="M106" s="25">
        <v>0</v>
      </c>
      <c r="N106">
        <v>0</v>
      </c>
    </row>
    <row r="107" spans="1:14" ht="16" x14ac:dyDescent="0.25">
      <c r="A107" t="s">
        <v>229</v>
      </c>
      <c r="B107" t="s">
        <v>59</v>
      </c>
      <c r="C107">
        <v>4701</v>
      </c>
      <c r="D107" s="27">
        <v>11.21</v>
      </c>
      <c r="E107">
        <v>12.22</v>
      </c>
      <c r="F107">
        <v>13.72</v>
      </c>
      <c r="G107">
        <v>10.81</v>
      </c>
      <c r="H107">
        <v>12.15</v>
      </c>
      <c r="I107">
        <v>13.25</v>
      </c>
      <c r="J107" s="23">
        <v>42621</v>
      </c>
      <c r="K107" s="29" t="s">
        <v>242</v>
      </c>
      <c r="L107">
        <v>1</v>
      </c>
      <c r="M107" s="25">
        <v>0</v>
      </c>
      <c r="N107">
        <v>0</v>
      </c>
    </row>
    <row r="108" spans="1:14" ht="16" x14ac:dyDescent="0.25">
      <c r="A108" t="s">
        <v>230</v>
      </c>
      <c r="B108" t="s">
        <v>59</v>
      </c>
      <c r="C108">
        <v>4701</v>
      </c>
      <c r="D108" s="27">
        <v>11.21</v>
      </c>
      <c r="E108">
        <v>12.22</v>
      </c>
      <c r="F108">
        <v>13.72</v>
      </c>
      <c r="G108">
        <v>10.81</v>
      </c>
      <c r="H108">
        <v>12.15</v>
      </c>
      <c r="I108">
        <v>13.25</v>
      </c>
      <c r="J108" s="23">
        <v>42621</v>
      </c>
      <c r="K108" s="29" t="s">
        <v>242</v>
      </c>
      <c r="L108">
        <v>1</v>
      </c>
      <c r="M108" s="25">
        <v>0</v>
      </c>
      <c r="N108">
        <v>0</v>
      </c>
    </row>
    <row r="109" spans="1:14" ht="16" x14ac:dyDescent="0.25">
      <c r="A109" t="s">
        <v>231</v>
      </c>
      <c r="B109" t="s">
        <v>59</v>
      </c>
      <c r="C109">
        <v>4701</v>
      </c>
      <c r="D109" s="27">
        <v>11.21</v>
      </c>
      <c r="E109">
        <v>12.22</v>
      </c>
      <c r="F109">
        <v>13.72</v>
      </c>
      <c r="G109">
        <v>10.81</v>
      </c>
      <c r="H109">
        <v>12.15</v>
      </c>
      <c r="I109">
        <v>13.25</v>
      </c>
      <c r="J109" s="23">
        <v>42621</v>
      </c>
      <c r="K109" s="29" t="s">
        <v>242</v>
      </c>
      <c r="L109">
        <v>1</v>
      </c>
      <c r="M109" s="25">
        <v>0</v>
      </c>
      <c r="N109">
        <v>0</v>
      </c>
    </row>
    <row r="110" spans="1:14" ht="16" x14ac:dyDescent="0.25">
      <c r="A110" t="s">
        <v>232</v>
      </c>
      <c r="B110" t="s">
        <v>59</v>
      </c>
      <c r="C110">
        <v>4701</v>
      </c>
      <c r="D110" s="27">
        <v>11.21</v>
      </c>
      <c r="E110">
        <v>12.22</v>
      </c>
      <c r="F110">
        <v>13.72</v>
      </c>
      <c r="G110">
        <v>10.81</v>
      </c>
      <c r="H110">
        <v>12.15</v>
      </c>
      <c r="I110">
        <v>13.25</v>
      </c>
      <c r="J110" s="23">
        <v>42621</v>
      </c>
      <c r="K110" s="29" t="s">
        <v>242</v>
      </c>
      <c r="L110">
        <v>1</v>
      </c>
      <c r="M110" s="25">
        <v>0</v>
      </c>
      <c r="N110">
        <v>0</v>
      </c>
    </row>
    <row r="111" spans="1:14" ht="16" x14ac:dyDescent="0.25">
      <c r="A111" t="s">
        <v>233</v>
      </c>
      <c r="B111" t="s">
        <v>59</v>
      </c>
      <c r="C111">
        <v>4701</v>
      </c>
      <c r="D111" s="27">
        <v>11.21</v>
      </c>
      <c r="E111">
        <v>12.22</v>
      </c>
      <c r="F111">
        <v>13.72</v>
      </c>
      <c r="G111">
        <v>10.81</v>
      </c>
      <c r="H111">
        <v>12.15</v>
      </c>
      <c r="I111">
        <v>13.25</v>
      </c>
      <c r="J111" s="23">
        <v>42621</v>
      </c>
      <c r="K111" s="29" t="s">
        <v>242</v>
      </c>
      <c r="L111">
        <v>1</v>
      </c>
      <c r="M111" s="25">
        <v>0</v>
      </c>
      <c r="N111">
        <v>0</v>
      </c>
    </row>
    <row r="112" spans="1:14" ht="16" x14ac:dyDescent="0.25">
      <c r="A112" t="s">
        <v>234</v>
      </c>
      <c r="B112" t="s">
        <v>59</v>
      </c>
      <c r="C112">
        <v>4701</v>
      </c>
      <c r="D112" s="27">
        <v>11.21</v>
      </c>
      <c r="E112">
        <v>12.22</v>
      </c>
      <c r="F112">
        <v>13.72</v>
      </c>
      <c r="G112">
        <v>10.81</v>
      </c>
      <c r="H112">
        <v>12.15</v>
      </c>
      <c r="I112">
        <v>13.25</v>
      </c>
      <c r="J112" s="23">
        <v>42621</v>
      </c>
      <c r="K112" s="29" t="s">
        <v>242</v>
      </c>
      <c r="L112">
        <v>1</v>
      </c>
      <c r="M112" s="25">
        <v>0</v>
      </c>
      <c r="N112">
        <v>0</v>
      </c>
    </row>
    <row r="113" spans="1:14" ht="16" x14ac:dyDescent="0.25">
      <c r="A113" t="s">
        <v>235</v>
      </c>
      <c r="B113" t="s">
        <v>59</v>
      </c>
      <c r="C113">
        <v>4701</v>
      </c>
      <c r="D113" s="27">
        <v>11.21</v>
      </c>
      <c r="E113">
        <v>12.22</v>
      </c>
      <c r="F113">
        <v>13.72</v>
      </c>
      <c r="G113">
        <v>10.81</v>
      </c>
      <c r="H113">
        <v>12.15</v>
      </c>
      <c r="I113">
        <v>13.25</v>
      </c>
      <c r="J113" s="23">
        <v>42621</v>
      </c>
      <c r="K113" s="29" t="s">
        <v>242</v>
      </c>
      <c r="L113">
        <v>1</v>
      </c>
      <c r="M113" s="25">
        <v>0</v>
      </c>
      <c r="N113">
        <v>0</v>
      </c>
    </row>
    <row r="114" spans="1:14" ht="16" x14ac:dyDescent="0.25">
      <c r="A114" t="s">
        <v>236</v>
      </c>
      <c r="B114" t="s">
        <v>59</v>
      </c>
      <c r="C114">
        <v>4701</v>
      </c>
      <c r="D114" s="27">
        <v>11.21</v>
      </c>
      <c r="E114">
        <v>12.22</v>
      </c>
      <c r="F114">
        <v>13.72</v>
      </c>
      <c r="G114">
        <v>10.81</v>
      </c>
      <c r="H114">
        <v>12.15</v>
      </c>
      <c r="I114">
        <v>13.25</v>
      </c>
      <c r="J114" s="23">
        <v>42621</v>
      </c>
      <c r="K114" s="29" t="s">
        <v>242</v>
      </c>
      <c r="L114">
        <v>1</v>
      </c>
      <c r="M114" s="25">
        <v>0</v>
      </c>
      <c r="N114">
        <v>0</v>
      </c>
    </row>
    <row r="115" spans="1:14" ht="16" x14ac:dyDescent="0.25">
      <c r="A115" t="s">
        <v>237</v>
      </c>
      <c r="B115" t="s">
        <v>59</v>
      </c>
      <c r="C115">
        <v>4701</v>
      </c>
      <c r="D115" s="27">
        <v>11.21</v>
      </c>
      <c r="E115">
        <v>12.22</v>
      </c>
      <c r="F115">
        <v>13.72</v>
      </c>
      <c r="G115">
        <v>10.81</v>
      </c>
      <c r="H115">
        <v>12.15</v>
      </c>
      <c r="I115">
        <v>13.25</v>
      </c>
      <c r="J115" s="23">
        <v>42621</v>
      </c>
      <c r="K115" s="29" t="s">
        <v>242</v>
      </c>
      <c r="L115">
        <v>1</v>
      </c>
      <c r="M115" s="25">
        <v>0</v>
      </c>
      <c r="N115">
        <v>0</v>
      </c>
    </row>
    <row r="116" spans="1:14" ht="16" x14ac:dyDescent="0.25">
      <c r="A116" t="s">
        <v>238</v>
      </c>
      <c r="B116" t="s">
        <v>59</v>
      </c>
      <c r="C116">
        <v>4701</v>
      </c>
      <c r="D116" s="27">
        <v>11.21</v>
      </c>
      <c r="E116">
        <v>12.22</v>
      </c>
      <c r="F116">
        <v>13.72</v>
      </c>
      <c r="G116">
        <v>10.81</v>
      </c>
      <c r="H116">
        <v>12.15</v>
      </c>
      <c r="I116">
        <v>13.25</v>
      </c>
      <c r="J116" s="23">
        <v>42621</v>
      </c>
      <c r="K116" s="29" t="s">
        <v>242</v>
      </c>
      <c r="L116">
        <v>1</v>
      </c>
      <c r="M116" s="25">
        <v>0</v>
      </c>
      <c r="N116">
        <v>0</v>
      </c>
    </row>
    <row r="117" spans="1:14" ht="16" x14ac:dyDescent="0.25">
      <c r="A117" t="s">
        <v>239</v>
      </c>
      <c r="B117" t="s">
        <v>59</v>
      </c>
      <c r="C117">
        <v>4701</v>
      </c>
      <c r="D117" s="27">
        <v>11.21</v>
      </c>
      <c r="E117">
        <v>12.22</v>
      </c>
      <c r="F117">
        <v>13.72</v>
      </c>
      <c r="G117">
        <v>10.81</v>
      </c>
      <c r="H117">
        <v>12.15</v>
      </c>
      <c r="I117">
        <v>13.25</v>
      </c>
      <c r="J117" s="23">
        <v>42621</v>
      </c>
      <c r="K117" s="29" t="s">
        <v>242</v>
      </c>
      <c r="L117">
        <v>1</v>
      </c>
      <c r="M117" s="25">
        <v>0</v>
      </c>
      <c r="N117">
        <v>0</v>
      </c>
    </row>
    <row r="118" spans="1:14" ht="16" x14ac:dyDescent="0.25">
      <c r="A118" t="s">
        <v>240</v>
      </c>
      <c r="B118" t="s">
        <v>59</v>
      </c>
      <c r="C118">
        <v>4701</v>
      </c>
      <c r="D118" s="27">
        <v>11.21</v>
      </c>
      <c r="E118">
        <v>12.22</v>
      </c>
      <c r="F118">
        <v>13.72</v>
      </c>
      <c r="G118">
        <v>10.81</v>
      </c>
      <c r="H118">
        <v>12.15</v>
      </c>
      <c r="I118">
        <v>13.25</v>
      </c>
      <c r="J118" s="23">
        <v>42621</v>
      </c>
      <c r="K118" s="29" t="s">
        <v>242</v>
      </c>
      <c r="L118">
        <v>1</v>
      </c>
      <c r="M118" s="25">
        <v>0</v>
      </c>
      <c r="N118">
        <v>0</v>
      </c>
    </row>
    <row r="119" spans="1:14" ht="16" x14ac:dyDescent="0.25">
      <c r="A119" t="s">
        <v>241</v>
      </c>
      <c r="B119" t="s">
        <v>59</v>
      </c>
      <c r="C119">
        <v>4701</v>
      </c>
      <c r="D119" s="27">
        <v>11.21</v>
      </c>
      <c r="E119">
        <v>12.22</v>
      </c>
      <c r="F119">
        <v>13.72</v>
      </c>
      <c r="G119">
        <v>10.81</v>
      </c>
      <c r="H119">
        <v>12.15</v>
      </c>
      <c r="I119">
        <v>13.25</v>
      </c>
      <c r="J119" s="23">
        <v>42621</v>
      </c>
      <c r="K119" s="29" t="s">
        <v>242</v>
      </c>
      <c r="L119">
        <v>1</v>
      </c>
      <c r="M119" s="25">
        <v>0</v>
      </c>
      <c r="N119">
        <v>0</v>
      </c>
    </row>
    <row r="120" spans="1:14" ht="16" x14ac:dyDescent="0.25">
      <c r="A120" t="s">
        <v>211</v>
      </c>
      <c r="B120" t="s">
        <v>59</v>
      </c>
      <c r="C120">
        <v>4701</v>
      </c>
      <c r="D120" s="27">
        <v>11.21</v>
      </c>
      <c r="E120">
        <v>12.22</v>
      </c>
      <c r="F120">
        <v>13.72</v>
      </c>
      <c r="G120">
        <v>10.81</v>
      </c>
      <c r="H120">
        <v>12.15</v>
      </c>
      <c r="I120">
        <v>13.25</v>
      </c>
      <c r="J120" s="23">
        <v>42621</v>
      </c>
      <c r="K120" s="29" t="s">
        <v>242</v>
      </c>
      <c r="L120">
        <v>1</v>
      </c>
      <c r="M120" s="25">
        <v>0</v>
      </c>
      <c r="N120">
        <v>0</v>
      </c>
    </row>
    <row r="121" spans="1:14" ht="16" x14ac:dyDescent="0.25">
      <c r="A121" s="22" t="s">
        <v>243</v>
      </c>
      <c r="B121" s="22" t="s">
        <v>59</v>
      </c>
      <c r="C121" s="22">
        <v>4695</v>
      </c>
      <c r="D121" s="30">
        <v>11.07</v>
      </c>
      <c r="E121" s="22">
        <v>12.08</v>
      </c>
      <c r="F121" s="22">
        <v>13.56</v>
      </c>
      <c r="G121" s="22">
        <v>9.56</v>
      </c>
      <c r="H121" s="22">
        <v>10.75</v>
      </c>
      <c r="I121" s="22">
        <v>11.74</v>
      </c>
      <c r="J121" s="24">
        <v>42446</v>
      </c>
      <c r="K121" s="31" t="s">
        <v>253</v>
      </c>
      <c r="L121" s="22">
        <v>1</v>
      </c>
      <c r="M121" s="22">
        <v>1</v>
      </c>
      <c r="N121">
        <v>1</v>
      </c>
    </row>
    <row r="122" spans="1:14" ht="16" x14ac:dyDescent="0.25">
      <c r="A122" s="22" t="s">
        <v>244</v>
      </c>
      <c r="B122" s="22" t="s">
        <v>59</v>
      </c>
      <c r="C122" s="22">
        <v>4695</v>
      </c>
      <c r="D122" s="30">
        <v>11.07</v>
      </c>
      <c r="E122" s="22">
        <v>12.08</v>
      </c>
      <c r="F122" s="22">
        <v>13.56</v>
      </c>
      <c r="G122" s="22">
        <v>9.56</v>
      </c>
      <c r="H122" s="22">
        <v>10.75</v>
      </c>
      <c r="I122" s="22">
        <v>11.74</v>
      </c>
      <c r="J122" s="24">
        <v>42446</v>
      </c>
      <c r="K122" s="31" t="s">
        <v>253</v>
      </c>
      <c r="L122" s="22">
        <v>1</v>
      </c>
      <c r="M122" s="22">
        <v>1</v>
      </c>
      <c r="N122">
        <v>1</v>
      </c>
    </row>
    <row r="123" spans="1:14" ht="16" x14ac:dyDescent="0.25">
      <c r="A123" t="s">
        <v>245</v>
      </c>
      <c r="B123" t="s">
        <v>59</v>
      </c>
      <c r="C123" s="22">
        <v>4695</v>
      </c>
      <c r="D123" s="27">
        <v>11.07</v>
      </c>
      <c r="E123">
        <v>12.08</v>
      </c>
      <c r="F123">
        <v>13.56</v>
      </c>
      <c r="G123">
        <v>9.56</v>
      </c>
      <c r="H123">
        <v>10.75</v>
      </c>
      <c r="I123">
        <v>11.74</v>
      </c>
      <c r="J123" s="23">
        <v>42446</v>
      </c>
      <c r="K123" s="29" t="s">
        <v>253</v>
      </c>
      <c r="L123">
        <v>1</v>
      </c>
      <c r="M123" s="25">
        <v>1</v>
      </c>
      <c r="N123">
        <v>0</v>
      </c>
    </row>
    <row r="124" spans="1:14" ht="16" x14ac:dyDescent="0.25">
      <c r="A124" t="s">
        <v>246</v>
      </c>
      <c r="B124" t="s">
        <v>59</v>
      </c>
      <c r="C124" s="22">
        <v>4695</v>
      </c>
      <c r="D124" s="27">
        <v>11.07</v>
      </c>
      <c r="E124">
        <v>12.08</v>
      </c>
      <c r="F124">
        <v>13.56</v>
      </c>
      <c r="G124">
        <v>9.56</v>
      </c>
      <c r="H124">
        <v>10.75</v>
      </c>
      <c r="I124">
        <v>11.74</v>
      </c>
      <c r="J124" s="23">
        <v>42446</v>
      </c>
      <c r="K124" s="29" t="s">
        <v>253</v>
      </c>
      <c r="L124">
        <v>1</v>
      </c>
      <c r="M124" s="25">
        <v>1</v>
      </c>
      <c r="N124">
        <v>0</v>
      </c>
    </row>
    <row r="125" spans="1:14" ht="16" x14ac:dyDescent="0.25">
      <c r="A125" t="s">
        <v>247</v>
      </c>
      <c r="B125" t="s">
        <v>59</v>
      </c>
      <c r="C125" s="22">
        <v>4695</v>
      </c>
      <c r="D125" s="27">
        <v>11.07</v>
      </c>
      <c r="E125">
        <v>12.08</v>
      </c>
      <c r="F125">
        <v>13.56</v>
      </c>
      <c r="G125">
        <v>9.56</v>
      </c>
      <c r="H125">
        <v>10.75</v>
      </c>
      <c r="I125">
        <v>11.74</v>
      </c>
      <c r="J125" s="23">
        <v>42446</v>
      </c>
      <c r="K125" s="29" t="s">
        <v>253</v>
      </c>
      <c r="L125">
        <v>1</v>
      </c>
      <c r="M125" s="25">
        <v>1</v>
      </c>
      <c r="N125">
        <v>0</v>
      </c>
    </row>
    <row r="126" spans="1:14" ht="16" x14ac:dyDescent="0.25">
      <c r="A126" t="s">
        <v>248</v>
      </c>
      <c r="B126" t="s">
        <v>59</v>
      </c>
      <c r="C126" s="22">
        <v>4695</v>
      </c>
      <c r="D126" s="27">
        <v>11.07</v>
      </c>
      <c r="E126">
        <v>12.08</v>
      </c>
      <c r="F126">
        <v>13.56</v>
      </c>
      <c r="G126">
        <v>9.56</v>
      </c>
      <c r="H126">
        <v>10.75</v>
      </c>
      <c r="I126">
        <v>11.74</v>
      </c>
      <c r="J126" s="23">
        <v>42446</v>
      </c>
      <c r="K126" s="29" t="s">
        <v>253</v>
      </c>
      <c r="L126">
        <v>1</v>
      </c>
      <c r="M126" s="25">
        <v>1</v>
      </c>
      <c r="N126">
        <v>0</v>
      </c>
    </row>
    <row r="127" spans="1:14" ht="16" x14ac:dyDescent="0.25">
      <c r="A127" t="s">
        <v>249</v>
      </c>
      <c r="B127" t="s">
        <v>59</v>
      </c>
      <c r="C127" s="22">
        <v>4695</v>
      </c>
      <c r="D127" s="27">
        <v>11.07</v>
      </c>
      <c r="E127">
        <v>12.08</v>
      </c>
      <c r="F127">
        <v>13.56</v>
      </c>
      <c r="G127">
        <v>9.56</v>
      </c>
      <c r="H127">
        <v>10.75</v>
      </c>
      <c r="I127">
        <v>11.74</v>
      </c>
      <c r="J127" s="23">
        <v>42446</v>
      </c>
      <c r="K127" s="29" t="s">
        <v>253</v>
      </c>
      <c r="L127">
        <v>1</v>
      </c>
      <c r="M127" s="25">
        <v>1</v>
      </c>
      <c r="N127">
        <v>0</v>
      </c>
    </row>
    <row r="128" spans="1:14" ht="16" x14ac:dyDescent="0.25">
      <c r="A128" t="s">
        <v>244</v>
      </c>
      <c r="B128" t="s">
        <v>59</v>
      </c>
      <c r="C128" s="22">
        <v>4695</v>
      </c>
      <c r="D128" s="27">
        <v>11.07</v>
      </c>
      <c r="E128">
        <v>12.08</v>
      </c>
      <c r="F128">
        <v>13.56</v>
      </c>
      <c r="G128">
        <v>9.56</v>
      </c>
      <c r="H128">
        <v>10.75</v>
      </c>
      <c r="I128">
        <v>11.74</v>
      </c>
      <c r="J128" s="23">
        <v>42446</v>
      </c>
      <c r="K128" s="29" t="s">
        <v>253</v>
      </c>
      <c r="L128">
        <v>1</v>
      </c>
      <c r="M128" s="25">
        <v>1</v>
      </c>
      <c r="N128">
        <v>0</v>
      </c>
    </row>
    <row r="129" spans="1:14" ht="16" x14ac:dyDescent="0.25">
      <c r="A129" t="s">
        <v>245</v>
      </c>
      <c r="B129" t="s">
        <v>59</v>
      </c>
      <c r="C129" s="22">
        <v>4695</v>
      </c>
      <c r="D129" s="27">
        <v>11.07</v>
      </c>
      <c r="E129">
        <v>12.08</v>
      </c>
      <c r="F129">
        <v>13.56</v>
      </c>
      <c r="G129">
        <v>9.56</v>
      </c>
      <c r="H129">
        <v>10.75</v>
      </c>
      <c r="I129">
        <v>11.74</v>
      </c>
      <c r="J129" s="23">
        <v>42446</v>
      </c>
      <c r="K129" s="29" t="s">
        <v>253</v>
      </c>
      <c r="L129">
        <v>1</v>
      </c>
      <c r="M129" s="25">
        <v>1</v>
      </c>
      <c r="N129">
        <v>0</v>
      </c>
    </row>
    <row r="130" spans="1:14" ht="16" x14ac:dyDescent="0.25">
      <c r="A130" t="s">
        <v>250</v>
      </c>
      <c r="B130" t="s">
        <v>59</v>
      </c>
      <c r="C130" s="22">
        <v>4695</v>
      </c>
      <c r="D130" s="27">
        <v>11.07</v>
      </c>
      <c r="E130">
        <v>12.08</v>
      </c>
      <c r="F130">
        <v>13.56</v>
      </c>
      <c r="G130">
        <v>9.56</v>
      </c>
      <c r="H130">
        <v>10.75</v>
      </c>
      <c r="I130">
        <v>11.74</v>
      </c>
      <c r="J130" s="23">
        <v>42446</v>
      </c>
      <c r="K130" s="29" t="s">
        <v>253</v>
      </c>
      <c r="L130">
        <v>1</v>
      </c>
      <c r="M130" s="25">
        <v>1</v>
      </c>
      <c r="N130">
        <v>0</v>
      </c>
    </row>
    <row r="131" spans="1:14" ht="16" x14ac:dyDescent="0.25">
      <c r="A131" t="s">
        <v>251</v>
      </c>
      <c r="B131" t="s">
        <v>59</v>
      </c>
      <c r="C131" s="22">
        <v>4695</v>
      </c>
      <c r="D131" s="27">
        <v>11.07</v>
      </c>
      <c r="E131">
        <v>12.08</v>
      </c>
      <c r="F131">
        <v>13.56</v>
      </c>
      <c r="G131">
        <v>9.56</v>
      </c>
      <c r="H131">
        <v>10.75</v>
      </c>
      <c r="I131">
        <v>11.74</v>
      </c>
      <c r="J131" s="23">
        <v>42446</v>
      </c>
      <c r="K131" s="29" t="s">
        <v>253</v>
      </c>
      <c r="L131">
        <v>1</v>
      </c>
      <c r="M131" s="25">
        <v>1</v>
      </c>
      <c r="N131">
        <v>0</v>
      </c>
    </row>
    <row r="132" spans="1:14" ht="16" x14ac:dyDescent="0.25">
      <c r="A132" t="s">
        <v>252</v>
      </c>
      <c r="B132" t="s">
        <v>59</v>
      </c>
      <c r="C132" s="22">
        <v>4695</v>
      </c>
      <c r="D132" s="27">
        <v>11.07</v>
      </c>
      <c r="E132">
        <v>12.08</v>
      </c>
      <c r="F132">
        <v>13.56</v>
      </c>
      <c r="G132">
        <v>9.56</v>
      </c>
      <c r="H132">
        <v>10.75</v>
      </c>
      <c r="I132">
        <v>11.74</v>
      </c>
      <c r="J132" s="23">
        <v>42446</v>
      </c>
      <c r="K132" s="29" t="s">
        <v>253</v>
      </c>
      <c r="L132">
        <v>1</v>
      </c>
      <c r="M132" s="25">
        <v>1</v>
      </c>
      <c r="N132">
        <v>0</v>
      </c>
    </row>
    <row r="133" spans="1:14" ht="16" x14ac:dyDescent="0.25">
      <c r="A133" t="s">
        <v>111</v>
      </c>
      <c r="B133" t="s">
        <v>59</v>
      </c>
      <c r="C133" s="25">
        <v>4707</v>
      </c>
      <c r="D133" s="27">
        <v>11.57</v>
      </c>
      <c r="E133">
        <v>12.64</v>
      </c>
      <c r="F133">
        <v>14.18</v>
      </c>
      <c r="G133">
        <v>10.119999999999999</v>
      </c>
      <c r="H133">
        <v>11.38</v>
      </c>
      <c r="I133">
        <v>12.42</v>
      </c>
      <c r="J133" s="23">
        <v>42452</v>
      </c>
      <c r="K133" s="29" t="s">
        <v>265</v>
      </c>
      <c r="L133">
        <v>1</v>
      </c>
      <c r="M133" s="25">
        <v>0</v>
      </c>
      <c r="N133">
        <v>0</v>
      </c>
    </row>
    <row r="134" spans="1:14" ht="16" x14ac:dyDescent="0.25">
      <c r="A134" t="s">
        <v>254</v>
      </c>
      <c r="B134" t="s">
        <v>59</v>
      </c>
      <c r="C134" s="25">
        <v>4707</v>
      </c>
      <c r="D134" s="27">
        <v>11.57</v>
      </c>
      <c r="E134">
        <v>12.64</v>
      </c>
      <c r="F134">
        <v>14.18</v>
      </c>
      <c r="G134">
        <v>10.119999999999999</v>
      </c>
      <c r="H134">
        <v>11.38</v>
      </c>
      <c r="I134">
        <v>12.42</v>
      </c>
      <c r="J134" s="23">
        <v>42452</v>
      </c>
      <c r="K134" s="29" t="s">
        <v>265</v>
      </c>
      <c r="L134">
        <v>1</v>
      </c>
      <c r="M134" s="25">
        <v>0</v>
      </c>
      <c r="N134">
        <v>0</v>
      </c>
    </row>
    <row r="135" spans="1:14" ht="16" x14ac:dyDescent="0.25">
      <c r="A135" t="s">
        <v>255</v>
      </c>
      <c r="B135" t="s">
        <v>59</v>
      </c>
      <c r="C135" s="25">
        <v>4707</v>
      </c>
      <c r="D135" s="27">
        <v>11.57</v>
      </c>
      <c r="E135">
        <v>12.64</v>
      </c>
      <c r="F135">
        <v>14.18</v>
      </c>
      <c r="G135">
        <v>10.119999999999999</v>
      </c>
      <c r="H135">
        <v>11.38</v>
      </c>
      <c r="I135">
        <v>12.42</v>
      </c>
      <c r="J135" s="23">
        <v>42452</v>
      </c>
      <c r="K135" s="29" t="s">
        <v>265</v>
      </c>
      <c r="L135">
        <v>1</v>
      </c>
      <c r="M135" s="25">
        <v>0</v>
      </c>
      <c r="N135">
        <v>0</v>
      </c>
    </row>
    <row r="136" spans="1:14" ht="16" x14ac:dyDescent="0.25">
      <c r="A136" t="s">
        <v>256</v>
      </c>
      <c r="B136" t="s">
        <v>59</v>
      </c>
      <c r="C136" s="25">
        <v>4707</v>
      </c>
      <c r="D136" s="27">
        <v>11.57</v>
      </c>
      <c r="E136">
        <v>12.64</v>
      </c>
      <c r="F136">
        <v>14.18</v>
      </c>
      <c r="G136">
        <v>10.119999999999999</v>
      </c>
      <c r="H136">
        <v>11.38</v>
      </c>
      <c r="I136">
        <v>12.42</v>
      </c>
      <c r="J136" s="23">
        <v>42452</v>
      </c>
      <c r="K136" s="29" t="s">
        <v>265</v>
      </c>
      <c r="L136">
        <v>1</v>
      </c>
      <c r="M136" s="25">
        <v>0</v>
      </c>
      <c r="N136">
        <v>0</v>
      </c>
    </row>
    <row r="137" spans="1:14" ht="16" x14ac:dyDescent="0.25">
      <c r="A137" t="s">
        <v>257</v>
      </c>
      <c r="B137" t="s">
        <v>59</v>
      </c>
      <c r="C137" s="25">
        <v>4707</v>
      </c>
      <c r="D137" s="27">
        <v>11.57</v>
      </c>
      <c r="E137">
        <v>12.64</v>
      </c>
      <c r="F137">
        <v>14.18</v>
      </c>
      <c r="G137">
        <v>10.119999999999999</v>
      </c>
      <c r="H137">
        <v>11.38</v>
      </c>
      <c r="I137">
        <v>12.42</v>
      </c>
      <c r="J137" s="23">
        <v>42452</v>
      </c>
      <c r="K137" s="29" t="s">
        <v>265</v>
      </c>
      <c r="L137">
        <v>1</v>
      </c>
      <c r="M137" s="25">
        <v>0</v>
      </c>
      <c r="N137">
        <v>0</v>
      </c>
    </row>
    <row r="138" spans="1:14" ht="16" x14ac:dyDescent="0.25">
      <c r="A138" t="s">
        <v>258</v>
      </c>
      <c r="B138" t="s">
        <v>59</v>
      </c>
      <c r="C138" s="25">
        <v>4707</v>
      </c>
      <c r="D138" s="27">
        <v>11.57</v>
      </c>
      <c r="E138">
        <v>12.64</v>
      </c>
      <c r="F138">
        <v>14.18</v>
      </c>
      <c r="G138">
        <v>10.119999999999999</v>
      </c>
      <c r="H138">
        <v>11.38</v>
      </c>
      <c r="I138">
        <v>12.42</v>
      </c>
      <c r="J138" s="23">
        <v>42452</v>
      </c>
      <c r="K138" s="29" t="s">
        <v>265</v>
      </c>
      <c r="L138">
        <v>1</v>
      </c>
      <c r="M138" s="25">
        <v>0</v>
      </c>
      <c r="N138">
        <v>0</v>
      </c>
    </row>
    <row r="139" spans="1:14" ht="16" x14ac:dyDescent="0.25">
      <c r="A139" t="s">
        <v>259</v>
      </c>
      <c r="B139" t="s">
        <v>59</v>
      </c>
      <c r="C139" s="25">
        <v>4707</v>
      </c>
      <c r="D139" s="27">
        <v>11.57</v>
      </c>
      <c r="E139">
        <v>12.64</v>
      </c>
      <c r="F139">
        <v>14.18</v>
      </c>
      <c r="G139">
        <v>10.119999999999999</v>
      </c>
      <c r="H139">
        <v>11.38</v>
      </c>
      <c r="I139">
        <v>12.42</v>
      </c>
      <c r="J139" s="23">
        <v>42452</v>
      </c>
      <c r="K139" s="29" t="s">
        <v>265</v>
      </c>
      <c r="L139">
        <v>1</v>
      </c>
      <c r="M139" s="25">
        <v>0</v>
      </c>
      <c r="N139">
        <v>0</v>
      </c>
    </row>
    <row r="140" spans="1:14" ht="16" x14ac:dyDescent="0.25">
      <c r="A140" t="s">
        <v>260</v>
      </c>
      <c r="B140" t="s">
        <v>59</v>
      </c>
      <c r="C140" s="25">
        <v>4707</v>
      </c>
      <c r="D140" s="27">
        <v>11.57</v>
      </c>
      <c r="E140">
        <v>12.64</v>
      </c>
      <c r="F140">
        <v>14.18</v>
      </c>
      <c r="G140">
        <v>10.119999999999999</v>
      </c>
      <c r="H140">
        <v>11.38</v>
      </c>
      <c r="I140">
        <v>12.42</v>
      </c>
      <c r="J140" s="23">
        <v>42452</v>
      </c>
      <c r="K140" s="29" t="s">
        <v>265</v>
      </c>
      <c r="L140">
        <v>1</v>
      </c>
      <c r="M140" s="25">
        <v>0</v>
      </c>
      <c r="N140">
        <v>0</v>
      </c>
    </row>
    <row r="141" spans="1:14" ht="16" x14ac:dyDescent="0.25">
      <c r="A141" t="s">
        <v>261</v>
      </c>
      <c r="B141" t="s">
        <v>59</v>
      </c>
      <c r="C141" s="25">
        <v>4707</v>
      </c>
      <c r="D141" s="27">
        <v>11.57</v>
      </c>
      <c r="E141">
        <v>12.64</v>
      </c>
      <c r="F141">
        <v>14.18</v>
      </c>
      <c r="G141">
        <v>10.119999999999999</v>
      </c>
      <c r="H141">
        <v>11.38</v>
      </c>
      <c r="I141">
        <v>12.42</v>
      </c>
      <c r="J141" s="23">
        <v>42452</v>
      </c>
      <c r="K141" s="29" t="s">
        <v>265</v>
      </c>
      <c r="L141">
        <v>1</v>
      </c>
      <c r="M141" s="25">
        <v>0</v>
      </c>
      <c r="N141">
        <v>0</v>
      </c>
    </row>
    <row r="142" spans="1:14" ht="16" x14ac:dyDescent="0.25">
      <c r="A142" t="s">
        <v>194</v>
      </c>
      <c r="B142" t="s">
        <v>59</v>
      </c>
      <c r="C142" s="25">
        <v>4707</v>
      </c>
      <c r="D142" s="27">
        <v>11.57</v>
      </c>
      <c r="E142">
        <v>12.64</v>
      </c>
      <c r="F142">
        <v>14.18</v>
      </c>
      <c r="G142">
        <v>10.119999999999999</v>
      </c>
      <c r="H142">
        <v>11.38</v>
      </c>
      <c r="I142">
        <v>12.42</v>
      </c>
      <c r="J142" s="23">
        <v>42452</v>
      </c>
      <c r="K142" s="29" t="s">
        <v>265</v>
      </c>
      <c r="L142">
        <v>1</v>
      </c>
      <c r="M142" s="25">
        <v>0</v>
      </c>
      <c r="N142">
        <v>0</v>
      </c>
    </row>
    <row r="143" spans="1:14" ht="16" x14ac:dyDescent="0.25">
      <c r="A143" t="s">
        <v>262</v>
      </c>
      <c r="B143" t="s">
        <v>59</v>
      </c>
      <c r="C143" s="25">
        <v>4707</v>
      </c>
      <c r="D143" s="27">
        <v>11.57</v>
      </c>
      <c r="E143">
        <v>12.64</v>
      </c>
      <c r="F143">
        <v>14.18</v>
      </c>
      <c r="G143">
        <v>10.119999999999999</v>
      </c>
      <c r="H143">
        <v>11.38</v>
      </c>
      <c r="I143">
        <v>12.42</v>
      </c>
      <c r="J143" s="23">
        <v>42452</v>
      </c>
      <c r="K143" s="29" t="s">
        <v>265</v>
      </c>
      <c r="L143">
        <v>1</v>
      </c>
      <c r="M143" s="25">
        <v>0</v>
      </c>
      <c r="N143">
        <v>0</v>
      </c>
    </row>
    <row r="144" spans="1:14" ht="16" x14ac:dyDescent="0.25">
      <c r="A144" t="s">
        <v>263</v>
      </c>
      <c r="B144" t="s">
        <v>59</v>
      </c>
      <c r="C144" s="25">
        <v>4707</v>
      </c>
      <c r="D144" s="27">
        <v>11.57</v>
      </c>
      <c r="E144">
        <v>12.64</v>
      </c>
      <c r="F144">
        <v>14.18</v>
      </c>
      <c r="G144">
        <v>10.119999999999999</v>
      </c>
      <c r="H144">
        <v>11.38</v>
      </c>
      <c r="I144">
        <v>12.42</v>
      </c>
      <c r="J144" s="23">
        <v>42452</v>
      </c>
      <c r="K144" s="29" t="s">
        <v>265</v>
      </c>
      <c r="L144">
        <v>1</v>
      </c>
      <c r="M144" s="25">
        <v>0</v>
      </c>
      <c r="N144">
        <v>0</v>
      </c>
    </row>
    <row r="145" spans="1:14" ht="16" x14ac:dyDescent="0.25">
      <c r="A145" t="s">
        <v>264</v>
      </c>
      <c r="B145" t="s">
        <v>59</v>
      </c>
      <c r="C145" s="25">
        <v>4707</v>
      </c>
      <c r="D145" s="27">
        <v>11.57</v>
      </c>
      <c r="E145">
        <v>12.64</v>
      </c>
      <c r="F145">
        <v>14.18</v>
      </c>
      <c r="G145">
        <v>10.119999999999999</v>
      </c>
      <c r="H145">
        <v>11.38</v>
      </c>
      <c r="I145">
        <v>12.42</v>
      </c>
      <c r="J145" s="23">
        <v>42452</v>
      </c>
      <c r="K145" s="29" t="s">
        <v>265</v>
      </c>
      <c r="L145">
        <v>1</v>
      </c>
      <c r="M145" s="25">
        <v>0</v>
      </c>
      <c r="N145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Dbass</dc:creator>
  <cp:lastModifiedBy>Taylor Joseph Hafley</cp:lastModifiedBy>
  <cp:lastPrinted>2017-08-03T20:25:37Z</cp:lastPrinted>
  <dcterms:created xsi:type="dcterms:W3CDTF">2017-08-03T15:57:53Z</dcterms:created>
  <dcterms:modified xsi:type="dcterms:W3CDTF">2018-05-11T17:56:02Z</dcterms:modified>
</cp:coreProperties>
</file>