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SSDD\Downloads\"/>
    </mc:Choice>
  </mc:AlternateContent>
  <xr:revisionPtr revIDLastSave="0" documentId="13_ncr:1_{0A269334-E385-4441-A383-BD0117DD37F9}" xr6:coauthVersionLast="47" xr6:coauthVersionMax="47" xr10:uidLastSave="{00000000-0000-0000-0000-000000000000}"/>
  <bookViews>
    <workbookView xWindow="-120" yWindow="-120" windowWidth="29040" windowHeight="15720" xr2:uid="{00000000-000D-0000-FFFF-FFFF00000000}"/>
  </bookViews>
  <sheets>
    <sheet name="ProjectSchedule" sheetId="1" r:id="rId1"/>
    <sheet name="About" sheetId="2" r:id="rId2"/>
  </sheets>
  <definedNames>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 uri="GoogleSheetsCustomDataVersion2">
      <go:sheetsCustomData xmlns:go="http://customooxmlschemas.google.com/" r:id="rId6" roundtripDataChecksum="PKszUDjygPzrK4mWRm8Gy3XxlqqkFOx5g4E5wMQTIwg="/>
    </ext>
  </extLst>
</workbook>
</file>

<file path=xl/calcChain.xml><?xml version="1.0" encoding="utf-8"?>
<calcChain xmlns="http://schemas.openxmlformats.org/spreadsheetml/2006/main">
  <c r="B13" i="2" l="1"/>
  <c r="H45" i="1"/>
  <c r="H44" i="1"/>
  <c r="H43" i="1"/>
  <c r="H42" i="1"/>
  <c r="H41" i="1"/>
  <c r="H40" i="1"/>
  <c r="H39" i="1"/>
  <c r="H38" i="1"/>
  <c r="H37" i="1"/>
  <c r="H36" i="1"/>
  <c r="H35" i="1"/>
  <c r="H34" i="1"/>
  <c r="H33" i="1"/>
  <c r="H32" i="1"/>
  <c r="H31" i="1"/>
  <c r="H29" i="1"/>
  <c r="H28" i="1"/>
  <c r="H27" i="1"/>
  <c r="H26" i="1"/>
  <c r="H25" i="1"/>
  <c r="H24" i="1"/>
  <c r="H20" i="1"/>
  <c r="H19" i="1"/>
  <c r="H18" i="1"/>
  <c r="H17" i="1"/>
  <c r="H16" i="1"/>
  <c r="H15" i="1"/>
  <c r="H13" i="1"/>
  <c r="H12" i="1"/>
  <c r="H11" i="1"/>
  <c r="H10" i="1"/>
  <c r="H9" i="1"/>
  <c r="H8" i="1"/>
  <c r="H7" i="1"/>
  <c r="J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0000000-0006-0000-0000-000001000000}">
      <text>
        <r>
          <rPr>
            <sz val="11"/>
            <color theme="1"/>
            <rFont val="Calibri"/>
            <scheme val="minor"/>
          </rPr>
          <t>======
ID#AAABP0fZDVk
DAYS    (2024-06-13 02:29:46)
This column calculates the duration of the task in calendar days. The duration includes both the Start and End dates.</t>
        </r>
      </text>
    </comment>
  </commentList>
  <extLst>
    <ext xmlns:r="http://schemas.openxmlformats.org/officeDocument/2006/relationships" uri="GoogleSheetsCustomDataVersion2">
      <go:sheetsCustomData xmlns:go="http://customooxmlschemas.google.com/" r:id="rId1" roundtripDataSignature="AMtx7mgQYHzeUP6D3GvwfQ1EAFdeCZX9xA=="/>
    </ext>
  </extLst>
</comments>
</file>

<file path=xl/sharedStrings.xml><?xml version="1.0" encoding="utf-8"?>
<sst xmlns="http://schemas.openxmlformats.org/spreadsheetml/2006/main" count="89" uniqueCount="51">
  <si>
    <t>Project Start:</t>
  </si>
  <si>
    <t>Cristian Lavín</t>
  </si>
  <si>
    <t>Today:</t>
  </si>
  <si>
    <t>Martin Trujillo</t>
  </si>
  <si>
    <t>Display Week:</t>
  </si>
  <si>
    <t>TASK</t>
  </si>
  <si>
    <t>ASSIGNED
TO</t>
  </si>
  <si>
    <t>PROGRESS</t>
  </si>
  <si>
    <t>START</t>
  </si>
  <si>
    <t>END</t>
  </si>
  <si>
    <t>DAYS</t>
  </si>
  <si>
    <t>Semana</t>
  </si>
  <si>
    <t xml:space="preserve">
</t>
  </si>
  <si>
    <t>Insert new rows ABOVE this one</t>
  </si>
  <si>
    <t>SIMPLE GANTT CHART by Vertex42.com</t>
  </si>
  <si>
    <t>https://www.vertex42.com/ExcelTemplates/simple-gantt-chart.html</t>
  </si>
  <si>
    <t>© 2018-2019 Vertex42 LLC</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</si>
  <si>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</si>
  <si>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</si>
  <si>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</si>
  <si>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</si>
  <si>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</si>
  <si>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</si>
  <si>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</si>
  <si>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</si>
  <si>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</si>
  <si>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</si>
  <si>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</si>
  <si>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Fase 1 Análisis y diseño.</t>
  </si>
  <si>
    <t>Fase 2 Desarrollo, pruebas iniciales y documentación parcial.</t>
  </si>
  <si>
    <t>Fase 3 Ajustes, despliegue, validación, entrega e informe final.</t>
  </si>
  <si>
    <t xml:space="preserve">Fase 4 </t>
  </si>
  <si>
    <t xml:space="preserve">Fase 5 </t>
  </si>
  <si>
    <t>Inicio del proyecto, levantamiento de información.</t>
  </si>
  <si>
    <t>Análisis de requerimientos, definición de funcionalidades.</t>
  </si>
  <si>
    <t>Diseño de la base de datos y arquitectura.</t>
  </si>
  <si>
    <t>Diseño de interfaces y diagramas de flujo.</t>
  </si>
  <si>
    <t>Programación módulo gestión de recetas.</t>
  </si>
  <si>
    <t>Programación módulo inventario de insumos.</t>
  </si>
  <si>
    <t>Programación módulo ventas (catálogo + carrito).</t>
  </si>
  <si>
    <t>Programación módulo pedidos y clientes.</t>
  </si>
  <si>
    <t>Integración de funcionalidades desarrolladas.</t>
  </si>
  <si>
    <t>Desarrollo del panel administrativo con estadísticas.</t>
  </si>
  <si>
    <t>Pruebas funcionales y de usabilidad.</t>
  </si>
  <si>
    <t>Pruebas de seguridad, correcciones y ajustes.</t>
  </si>
  <si>
    <t>Configuración del servidor y despliegue inicial.</t>
  </si>
  <si>
    <t>Ajustes de despliegue, verificación de entorno productivo.</t>
  </si>
  <si>
    <t>Documentación técnica (manual instalación y uso).</t>
  </si>
  <si>
    <t>Elaboración del manual de usuario y capturas de apoyo.</t>
  </si>
  <si>
    <t>Redacción del informe final y revisión interna.</t>
  </si>
  <si>
    <t>Entrega final del proyecto y cierre del 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</si>
</sst>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 m/d/yyyy"/>
    <numFmt numFmtId="165" formatCode="m/d/yy"/>
    <numFmt numFmtId="167" formatCode="d/m/yyyy"/>
  </numFmts>
  <fonts count="31">
    <font>
      <sz val="11"/>
      <color theme="1"/>
      <name val="Calibri"/>
      <scheme val="minor"/>
    </font>
    <font>
      <b/>
      <sz val="22"/>
      <color rgb="FF595959"/>
      <name val="Calibri"/>
    </font>
    <font>
      <b/>
      <sz val="20"/>
      <color rgb="FF366092"/>
      <name val="Calibri"/>
    </font>
    <font>
      <sz val="10"/>
      <color theme="1"/>
      <name val="Calibri"/>
    </font>
    <font>
      <sz val="10"/>
      <color rgb="FF7F7F7F"/>
      <name val="Calibri"/>
    </font>
    <font>
      <u/>
      <sz val="9"/>
      <color rgb="FF366092"/>
      <name val="Arial"/>
    </font>
    <font>
      <sz val="14"/>
      <color theme="1"/>
      <name val="Calibri"/>
    </font>
    <font>
      <sz val="11"/>
      <color theme="1"/>
      <name val="Calibri"/>
    </font>
    <font>
      <sz val="11"/>
      <name val="Calibri"/>
    </font>
    <font>
      <sz val="9"/>
      <color theme="1"/>
      <name val="Calibri"/>
    </font>
    <font>
      <sz val="16"/>
      <color theme="1"/>
      <name val="Calibri"/>
    </font>
    <font>
      <b/>
      <sz val="9"/>
      <color theme="0"/>
      <name val="Calibri"/>
    </font>
    <font>
      <sz val="8"/>
      <color rgb="FFFFFFFF"/>
      <name val="Calibri"/>
    </font>
    <font>
      <b/>
      <sz val="11"/>
      <color theme="1"/>
      <name val="Calibri"/>
    </font>
    <font>
      <i/>
      <sz val="9"/>
      <color theme="1"/>
      <name val="Calibri"/>
    </font>
    <font>
      <b/>
      <u/>
      <sz val="11"/>
      <color rgb="FF7F7F7F"/>
      <name val="Calibri"/>
    </font>
    <font>
      <b/>
      <sz val="11"/>
      <color rgb="FF7F7F7F"/>
      <name val="Calibri"/>
    </font>
    <font>
      <sz val="11"/>
      <color theme="0"/>
      <name val="Calibri"/>
    </font>
    <font>
      <u/>
      <sz val="9"/>
      <color rgb="FF7F7F7F"/>
      <name val="Arial"/>
    </font>
    <font>
      <sz val="10"/>
      <color rgb="FF7F7F7F"/>
      <name val="Arial"/>
    </font>
    <font>
      <sz val="9"/>
      <color rgb="FF7F7F7F"/>
      <name val="Arial"/>
    </font>
    <font>
      <b/>
      <sz val="10"/>
      <color theme="1"/>
      <name val="Calibri"/>
    </font>
    <font>
      <b/>
      <u/>
      <sz val="12"/>
      <color rgb="FF595959"/>
      <name val="Calibri"/>
    </font>
    <font>
      <b/>
      <sz val="12"/>
      <color rgb="FF595959"/>
      <name val="Calibri"/>
    </font>
    <font>
      <u/>
      <sz val="11"/>
      <color rgb="FF7F7F7F"/>
      <name val="Calibri"/>
    </font>
    <font>
      <sz val="11"/>
      <color rgb="FF7F7F7F"/>
      <name val="Calibri"/>
    </font>
    <font>
      <sz val="10"/>
      <color rgb="FF595959"/>
      <name val="Calibri"/>
    </font>
    <font>
      <sz val="20"/>
      <color theme="1"/>
      <name val="Calibri"/>
    </font>
    <font>
      <b/>
      <sz val="16"/>
      <color rgb="FF366092"/>
      <name val="Calibri"/>
    </font>
    <font>
      <sz val="11"/>
      <color rgb="FF1D2129"/>
      <name val="Calibri"/>
    </font>
    <font>
      <u/>
      <sz val="11"/>
      <color rgb="FF0000FF"/>
      <name val="Arial"/>
    </font>
  </fonts>
  <fills count="20">
    <fill>
      <patternFill patternType="none"/>
    </fill>
    <fill>
      <patternFill patternType="gray125"/>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theme="0"/>
        <bgColor theme="0"/>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2F2F2"/>
        <bgColor rgb="FFF2F2F2"/>
      </patternFill>
    </fill>
    <fill>
      <patternFill patternType="solid">
        <fgColor theme="4" tint="0.79998168889431442"/>
        <bgColor indexed="64"/>
      </patternFill>
    </fill>
    <fill>
      <patternFill patternType="solid">
        <fgColor rgb="FFFFB9B9"/>
        <bgColor indexed="64"/>
      </patternFill>
    </fill>
    <fill>
      <patternFill patternType="solid">
        <fgColor theme="2"/>
        <bgColor indexed="64"/>
      </patternFill>
    </fill>
    <fill>
      <patternFill patternType="solid">
        <fgColor rgb="FFCCFF66"/>
        <bgColor theme="0"/>
      </patternFill>
    </fill>
  </fills>
  <borders count="15">
    <border>
      <left/>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right/>
      <top/>
      <bottom/>
      <diagonal/>
    </border>
    <border>
      <left/>
      <right style="thin">
        <color rgb="FFA5A5A5"/>
      </right>
      <top/>
      <bottom/>
      <diagonal/>
    </border>
    <border>
      <left/>
      <right/>
      <top style="thin">
        <color rgb="FFA5A5A5"/>
      </top>
      <bottom/>
      <diagonal/>
    </border>
    <border>
      <left style="thin">
        <color rgb="FFA5A5A5"/>
      </left>
      <right style="thin">
        <color rgb="FFA5A5A5"/>
      </right>
      <top/>
      <bottom style="medium">
        <color rgb="FFD8D8D8"/>
      </bottom>
      <diagonal/>
    </border>
    <border>
      <left/>
      <right/>
      <top style="medium">
        <color rgb="FFD8D8D8"/>
      </top>
      <bottom style="medium">
        <color rgb="FFD8D8D8"/>
      </bottom>
      <diagonal/>
    </border>
    <border>
      <left style="thin">
        <color rgb="FFD8D8D8"/>
      </left>
      <right style="thin">
        <color rgb="FFD8D8D8"/>
      </right>
      <top style="medium">
        <color rgb="FFD8D8D8"/>
      </top>
      <bottom style="medium">
        <color rgb="FFD8D8D8"/>
      </bottom>
      <diagonal/>
    </border>
    <border>
      <left/>
      <right/>
      <top style="medium">
        <color rgb="FFD8D8D8"/>
      </top>
      <bottom style="medium">
        <color rgb="FFD8D8D8"/>
      </bottom>
      <diagonal/>
    </border>
  </borders>
  <cellStyleXfs count="1">
    <xf numFmtId="0" fontId="0" fillId="0" borderId="0"/>
  </cellStyleXfs>
  <cellXfs count="108">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4" fillId="0" borderId="0" xfId="0" applyFont="1" applyAlignment="1">
      <alignment vertical="center"/>
    </xf>
    <xf numFmtId="0" fontId="6" fillId="0" borderId="0" xfId="0" applyFont="1"/>
    <xf numFmtId="0" fontId="7" fillId="0" borderId="0" xfId="0" applyFont="1" applyAlignment="1">
      <alignment horizontal="right" vertical="center"/>
    </xf>
    <xf numFmtId="0" fontId="6" fillId="0" borderId="0" xfId="0" applyFont="1" applyAlignment="1"/>
    <xf numFmtId="0" fontId="7" fillId="0" borderId="3" xfId="0" applyFont="1" applyBorder="1" applyAlignment="1">
      <alignment horizontal="center" vertical="center"/>
    </xf>
    <xf numFmtId="0" fontId="7" fillId="0" borderId="0" xfId="0" applyFont="1" applyAlignment="1">
      <alignment horizont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10" fillId="0" borderId="0" xfId="0" applyFont="1" applyAlignment="1">
      <alignment horizontal="right" vertical="center"/>
    </xf>
    <xf numFmtId="0" fontId="11" fillId="3" borderId="10" xfId="0" applyFont="1" applyFill="1" applyBorder="1" applyAlignment="1">
      <alignment horizontal="left" vertical="center"/>
    </xf>
    <xf numFmtId="0" fontId="11" fillId="3" borderId="10" xfId="0" applyFont="1" applyFill="1" applyBorder="1" applyAlignment="1">
      <alignment horizontal="center" vertical="center" wrapText="1"/>
    </xf>
    <xf numFmtId="0" fontId="12" fillId="3" borderId="11" xfId="0" applyFont="1" applyFill="1" applyBorder="1" applyAlignment="1">
      <alignment horizontal="center" vertical="center"/>
    </xf>
    <xf numFmtId="0" fontId="7" fillId="0" borderId="12" xfId="0" applyFont="1" applyBorder="1" applyAlignment="1">
      <alignment horizontal="left" vertical="center"/>
    </xf>
    <xf numFmtId="0" fontId="7" fillId="0" borderId="12" xfId="0" applyFont="1" applyBorder="1" applyAlignment="1">
      <alignment horizontal="center" vertical="center"/>
    </xf>
    <xf numFmtId="9" fontId="7" fillId="0" borderId="12" xfId="0" applyNumberFormat="1" applyFont="1" applyBorder="1" applyAlignment="1">
      <alignment horizontal="center" vertical="center"/>
    </xf>
    <xf numFmtId="165" fontId="7" fillId="0" borderId="12" xfId="0" applyNumberFormat="1" applyFont="1" applyBorder="1" applyAlignment="1">
      <alignment horizontal="center" vertical="center"/>
    </xf>
    <xf numFmtId="0" fontId="7" fillId="0" borderId="13" xfId="0" applyFont="1" applyBorder="1" applyAlignment="1">
      <alignment vertical="center"/>
    </xf>
    <xf numFmtId="0" fontId="13" fillId="4" borderId="14" xfId="0" applyFont="1" applyFill="1" applyBorder="1" applyAlignment="1">
      <alignment horizontal="left" vertical="center"/>
    </xf>
    <xf numFmtId="0" fontId="13" fillId="4" borderId="14" xfId="0" applyFont="1" applyFill="1" applyBorder="1" applyAlignment="1">
      <alignment horizontal="center" vertical="center"/>
    </xf>
    <xf numFmtId="9" fontId="7" fillId="4" borderId="14" xfId="0" applyNumberFormat="1" applyFont="1" applyFill="1" applyBorder="1" applyAlignment="1">
      <alignment horizontal="center" vertical="center"/>
    </xf>
    <xf numFmtId="165" fontId="7" fillId="4" borderId="14" xfId="0" applyNumberFormat="1" applyFont="1" applyFill="1" applyBorder="1" applyAlignment="1">
      <alignment horizontal="center" vertical="center"/>
    </xf>
    <xf numFmtId="0" fontId="7" fillId="5" borderId="14" xfId="0" applyFont="1" applyFill="1" applyBorder="1" applyAlignment="1">
      <alignment horizontal="left" vertical="center"/>
    </xf>
    <xf numFmtId="0" fontId="7" fillId="5" borderId="14" xfId="0" applyFont="1" applyFill="1" applyBorder="1" applyAlignment="1">
      <alignment horizontal="center" vertical="center"/>
    </xf>
    <xf numFmtId="9" fontId="7" fillId="5" borderId="14" xfId="0" applyNumberFormat="1" applyFont="1" applyFill="1" applyBorder="1" applyAlignment="1">
      <alignment horizontal="center" vertical="center"/>
    </xf>
    <xf numFmtId="165" fontId="7" fillId="5" borderId="14" xfId="0" applyNumberFormat="1" applyFont="1" applyFill="1" applyBorder="1" applyAlignment="1">
      <alignment horizontal="center" vertical="center"/>
    </xf>
    <xf numFmtId="0" fontId="7" fillId="0" borderId="13" xfId="0" applyFont="1" applyBorder="1" applyAlignment="1">
      <alignment horizontal="right" vertical="center"/>
    </xf>
    <xf numFmtId="0" fontId="7" fillId="6" borderId="13" xfId="0" applyFont="1" applyFill="1" applyBorder="1" applyAlignment="1">
      <alignment vertical="center"/>
    </xf>
    <xf numFmtId="0" fontId="13" fillId="7" borderId="14" xfId="0" applyFont="1" applyFill="1" applyBorder="1" applyAlignment="1">
      <alignment horizontal="left" vertical="center"/>
    </xf>
    <xf numFmtId="0" fontId="13" fillId="7" borderId="14" xfId="0" applyFont="1" applyFill="1" applyBorder="1" applyAlignment="1">
      <alignment horizontal="center" vertical="center"/>
    </xf>
    <xf numFmtId="9" fontId="7" fillId="7" borderId="14" xfId="0" applyNumberFormat="1" applyFont="1" applyFill="1" applyBorder="1" applyAlignment="1">
      <alignment horizontal="center" vertical="center"/>
    </xf>
    <xf numFmtId="165" fontId="7" fillId="7" borderId="14" xfId="0" applyNumberFormat="1" applyFont="1" applyFill="1" applyBorder="1" applyAlignment="1">
      <alignment horizontal="center" vertical="center"/>
    </xf>
    <xf numFmtId="0" fontId="7" fillId="8" borderId="14" xfId="0" applyFont="1" applyFill="1" applyBorder="1" applyAlignment="1">
      <alignment horizontal="left" vertical="center"/>
    </xf>
    <xf numFmtId="0" fontId="7" fillId="8" borderId="14" xfId="0" applyFont="1" applyFill="1" applyBorder="1" applyAlignment="1">
      <alignment horizontal="center" vertical="center"/>
    </xf>
    <xf numFmtId="9" fontId="7" fillId="8" borderId="14" xfId="0" applyNumberFormat="1" applyFont="1" applyFill="1" applyBorder="1" applyAlignment="1">
      <alignment horizontal="center" vertical="center"/>
    </xf>
    <xf numFmtId="165" fontId="7" fillId="8" borderId="14" xfId="0" applyNumberFormat="1" applyFont="1" applyFill="1" applyBorder="1" applyAlignment="1">
      <alignment horizontal="center" vertical="center"/>
    </xf>
    <xf numFmtId="0" fontId="7" fillId="6" borderId="13" xfId="0" applyFont="1" applyFill="1" applyBorder="1" applyAlignment="1">
      <alignment vertical="center"/>
    </xf>
    <xf numFmtId="0" fontId="7" fillId="6" borderId="13" xfId="0" applyFont="1" applyFill="1" applyBorder="1" applyAlignment="1">
      <alignment horizontal="right" vertical="center"/>
    </xf>
    <xf numFmtId="0" fontId="13" fillId="9" borderId="14" xfId="0" applyFont="1" applyFill="1" applyBorder="1" applyAlignment="1">
      <alignment horizontal="left" vertical="center"/>
    </xf>
    <xf numFmtId="0" fontId="13" fillId="9" borderId="14" xfId="0" applyFont="1" applyFill="1" applyBorder="1" applyAlignment="1">
      <alignment horizontal="center" vertical="center"/>
    </xf>
    <xf numFmtId="9" fontId="7" fillId="9" borderId="14" xfId="0" applyNumberFormat="1" applyFont="1" applyFill="1" applyBorder="1" applyAlignment="1">
      <alignment horizontal="center" vertical="center"/>
    </xf>
    <xf numFmtId="165" fontId="7" fillId="9" borderId="14" xfId="0" applyNumberFormat="1" applyFont="1" applyFill="1" applyBorder="1" applyAlignment="1">
      <alignment horizontal="center" vertical="center"/>
    </xf>
    <xf numFmtId="0" fontId="7" fillId="10" borderId="14" xfId="0" applyFont="1" applyFill="1" applyBorder="1" applyAlignment="1">
      <alignment horizontal="left" vertical="center"/>
    </xf>
    <xf numFmtId="0" fontId="7" fillId="10" borderId="14" xfId="0" applyFont="1" applyFill="1" applyBorder="1" applyAlignment="1">
      <alignment horizontal="center" vertical="center"/>
    </xf>
    <xf numFmtId="9" fontId="7" fillId="10" borderId="14" xfId="0" applyNumberFormat="1" applyFont="1" applyFill="1" applyBorder="1" applyAlignment="1">
      <alignment horizontal="center" vertical="center"/>
    </xf>
    <xf numFmtId="165" fontId="7" fillId="10" borderId="14" xfId="0" applyNumberFormat="1" applyFont="1" applyFill="1" applyBorder="1" applyAlignment="1">
      <alignment horizontal="center" vertical="center"/>
    </xf>
    <xf numFmtId="0" fontId="13" fillId="11" borderId="14" xfId="0" applyFont="1" applyFill="1" applyBorder="1" applyAlignment="1">
      <alignment horizontal="left" vertical="center"/>
    </xf>
    <xf numFmtId="0" fontId="13" fillId="11" borderId="14" xfId="0" applyFont="1" applyFill="1" applyBorder="1" applyAlignment="1">
      <alignment horizontal="center" vertical="center"/>
    </xf>
    <xf numFmtId="9" fontId="7" fillId="11" borderId="14" xfId="0" applyNumberFormat="1" applyFont="1" applyFill="1" applyBorder="1" applyAlignment="1">
      <alignment horizontal="center" vertical="center"/>
    </xf>
    <xf numFmtId="165" fontId="7" fillId="11" borderId="14" xfId="0" applyNumberFormat="1" applyFont="1" applyFill="1" applyBorder="1" applyAlignment="1">
      <alignment horizontal="center" vertical="center"/>
    </xf>
    <xf numFmtId="0" fontId="7" fillId="12" borderId="14" xfId="0" applyFont="1" applyFill="1" applyBorder="1" applyAlignment="1">
      <alignment horizontal="left" vertical="center"/>
    </xf>
    <xf numFmtId="0" fontId="7" fillId="12" borderId="14" xfId="0" applyFont="1" applyFill="1" applyBorder="1" applyAlignment="1">
      <alignment horizontal="center" vertical="center"/>
    </xf>
    <xf numFmtId="9" fontId="7" fillId="12" borderId="14" xfId="0" applyNumberFormat="1" applyFont="1" applyFill="1" applyBorder="1" applyAlignment="1">
      <alignment horizontal="center" vertical="center"/>
    </xf>
    <xf numFmtId="165" fontId="7" fillId="12" borderId="14" xfId="0" applyNumberFormat="1" applyFont="1" applyFill="1" applyBorder="1" applyAlignment="1">
      <alignment horizontal="center" vertical="center"/>
    </xf>
    <xf numFmtId="0" fontId="13" fillId="13" borderId="14" xfId="0" applyFont="1" applyFill="1" applyBorder="1" applyAlignment="1">
      <alignment horizontal="left" vertical="center"/>
    </xf>
    <xf numFmtId="0" fontId="13" fillId="13" borderId="14" xfId="0" applyFont="1" applyFill="1" applyBorder="1" applyAlignment="1">
      <alignment horizontal="center" vertical="center"/>
    </xf>
    <xf numFmtId="9" fontId="7" fillId="13" borderId="14" xfId="0" applyNumberFormat="1" applyFont="1" applyFill="1" applyBorder="1" applyAlignment="1">
      <alignment horizontal="center" vertical="center"/>
    </xf>
    <xf numFmtId="165" fontId="7" fillId="13" borderId="14" xfId="0" applyNumberFormat="1" applyFont="1" applyFill="1" applyBorder="1" applyAlignment="1">
      <alignment horizontal="center" vertical="center"/>
    </xf>
    <xf numFmtId="0" fontId="7" fillId="14" borderId="14" xfId="0" applyFont="1" applyFill="1" applyBorder="1" applyAlignment="1">
      <alignment horizontal="left" vertical="center"/>
    </xf>
    <xf numFmtId="0" fontId="7" fillId="14" borderId="14" xfId="0" applyFont="1" applyFill="1" applyBorder="1" applyAlignment="1">
      <alignment horizontal="center" vertical="center"/>
    </xf>
    <xf numFmtId="9" fontId="7" fillId="14" borderId="14" xfId="0" applyNumberFormat="1" applyFont="1" applyFill="1" applyBorder="1" applyAlignment="1">
      <alignment horizontal="center" vertical="center"/>
    </xf>
    <xf numFmtId="165" fontId="7" fillId="14" borderId="14" xfId="0" applyNumberFormat="1" applyFont="1" applyFill="1" applyBorder="1" applyAlignment="1">
      <alignment horizontal="center" vertical="center"/>
    </xf>
    <xf numFmtId="0" fontId="14" fillId="15" borderId="14" xfId="0" applyFont="1" applyFill="1" applyBorder="1" applyAlignment="1">
      <alignment horizontal="left" vertical="center"/>
    </xf>
    <xf numFmtId="0" fontId="14" fillId="15" borderId="14" xfId="0" applyFont="1" applyFill="1" applyBorder="1" applyAlignment="1">
      <alignment horizontal="center" vertical="center"/>
    </xf>
    <xf numFmtId="9" fontId="7" fillId="15" borderId="14" xfId="0" applyNumberFormat="1" applyFont="1" applyFill="1" applyBorder="1" applyAlignment="1">
      <alignment horizontal="center" vertical="center"/>
    </xf>
    <xf numFmtId="165" fontId="4" fillId="15" borderId="14" xfId="0" applyNumberFormat="1" applyFont="1" applyFill="1" applyBorder="1" applyAlignment="1">
      <alignment horizontal="left" vertical="center"/>
    </xf>
    <xf numFmtId="165" fontId="7" fillId="15" borderId="14" xfId="0" applyNumberFormat="1" applyFont="1" applyFill="1" applyBorder="1" applyAlignment="1">
      <alignment horizontal="center" vertical="center"/>
    </xf>
    <xf numFmtId="0" fontId="7" fillId="15" borderId="14" xfId="0" applyFont="1" applyFill="1" applyBorder="1" applyAlignment="1">
      <alignment horizontal="center" vertical="center"/>
    </xf>
    <xf numFmtId="0" fontId="7" fillId="15" borderId="13" xfId="0" applyFont="1" applyFill="1" applyBorder="1" applyAlignment="1">
      <alignment vertical="center"/>
    </xf>
    <xf numFmtId="0" fontId="15" fillId="0" borderId="0" xfId="0" applyFont="1"/>
    <xf numFmtId="0" fontId="16" fillId="0" borderId="0" xfId="0" applyFont="1"/>
    <xf numFmtId="167" fontId="17" fillId="0" borderId="0" xfId="0" applyNumberFormat="1" applyFont="1" applyAlignment="1">
      <alignment horizontal="center"/>
    </xf>
    <xf numFmtId="0" fontId="18" fillId="0" borderId="0" xfId="0" applyFont="1"/>
    <xf numFmtId="0" fontId="19" fillId="0" borderId="0" xfId="0" applyFont="1"/>
    <xf numFmtId="0" fontId="20" fillId="0" borderId="0" xfId="0" applyFont="1"/>
    <xf numFmtId="0" fontId="3" fillId="0" borderId="0" xfId="0" applyFont="1" applyAlignment="1">
      <alignment vertical="top"/>
    </xf>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horizontal="left" vertical="center"/>
    </xf>
    <xf numFmtId="0" fontId="3" fillId="0" borderId="0" xfId="0" applyFont="1" applyAlignment="1">
      <alignment horizontal="left"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top"/>
    </xf>
    <xf numFmtId="0" fontId="27" fillId="0" borderId="0" xfId="0" applyFont="1"/>
    <xf numFmtId="0" fontId="28" fillId="0" borderId="0" xfId="0" applyFont="1" applyAlignment="1">
      <alignment vertical="center"/>
    </xf>
    <xf numFmtId="0" fontId="29" fillId="0" borderId="0" xfId="0" applyFont="1" applyAlignment="1">
      <alignment horizontal="left" vertical="top" wrapText="1"/>
    </xf>
    <xf numFmtId="0" fontId="29" fillId="0" borderId="0" xfId="0" applyFont="1" applyAlignment="1">
      <alignment vertical="top" wrapText="1"/>
    </xf>
    <xf numFmtId="0" fontId="30" fillId="0" borderId="0" xfId="0" applyFont="1" applyAlignment="1">
      <alignment horizontal="left"/>
    </xf>
    <xf numFmtId="0" fontId="5" fillId="0" borderId="0" xfId="0" applyFont="1" applyAlignment="1">
      <alignment horizontal="left" vertical="center"/>
    </xf>
    <xf numFmtId="0" fontId="0" fillId="0" borderId="0" xfId="0" applyFont="1" applyAlignment="1"/>
    <xf numFmtId="164" fontId="7" fillId="0" borderId="1" xfId="0" applyNumberFormat="1" applyFont="1" applyBorder="1" applyAlignment="1">
      <alignment horizontal="center" vertical="center"/>
    </xf>
    <xf numFmtId="0" fontId="8" fillId="0" borderId="2" xfId="0" applyFont="1" applyBorder="1"/>
    <xf numFmtId="0" fontId="7" fillId="2" borderId="4" xfId="0" applyFont="1" applyFill="1" applyBorder="1" applyAlignment="1">
      <alignment horizontal="center" vertical="center" wrapText="1"/>
    </xf>
    <xf numFmtId="0" fontId="8" fillId="0" borderId="5" xfId="0" applyFont="1" applyBorder="1"/>
    <xf numFmtId="0" fontId="8" fillId="0" borderId="6" xfId="0" applyFont="1" applyBorder="1"/>
    <xf numFmtId="0" fontId="7" fillId="16" borderId="13" xfId="0" applyFont="1" applyFill="1" applyBorder="1" applyAlignment="1">
      <alignment vertical="center"/>
    </xf>
    <xf numFmtId="0" fontId="7" fillId="17" borderId="13" xfId="0" applyFont="1" applyFill="1" applyBorder="1" applyAlignment="1">
      <alignment vertical="center"/>
    </xf>
    <xf numFmtId="0" fontId="7" fillId="18" borderId="13" xfId="0" applyFont="1" applyFill="1" applyBorder="1" applyAlignment="1">
      <alignment vertical="center"/>
    </xf>
    <xf numFmtId="0" fontId="7" fillId="19" borderId="13"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CCFF66"/>
      <color rgb="FFFFB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95250</xdr:rowOff>
    </xdr:from>
    <xdr:ext cx="1905000" cy="4286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vertex42.com/ExcelTemplates/simple-gantt-chart.html?utm_source=v42&amp;utm_medium=file&amp;utm_campaign=templates&amp;utm_term=simple-gantt-chart_ms&amp;utm_content=url" TargetMode="External"/><Relationship Id="rId1" Type="http://schemas.openxmlformats.org/officeDocument/2006/relationships/hyperlink" Target="https://www.vertex42.com/ExcelTemplates/simple-gantt-chart.html?utm_source=v42&amp;utm_medium=file&amp;utm_campaign=templates&amp;utm_term=simple-gantt-chart_ms&amp;utm_content=titl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help" TargetMode="External"/><Relationship Id="rId2" Type="http://schemas.openxmlformats.org/officeDocument/2006/relationships/hyperlink" Target="https://www.vertex42.com/ExcelTemplates/simple-gantt-chart.html?utm_source=v42&amp;utm_medium=file&amp;utm_campaign=templates&amp;utm_term=simple-gantt-chart_ms&amp;utm_content=url" TargetMode="External"/><Relationship Id="rId1" Type="http://schemas.openxmlformats.org/officeDocument/2006/relationships/hyperlink" Target="https://www.vertex42.com/ExcelTemplates/simple-gantt-chart.html?utm_source=v42&amp;utm_medium=file&amp;utm_campaign=templates&amp;utm_term=simple-gantt-chart_ms&amp;utm_content=title" TargetMode="External"/><Relationship Id="rId5" Type="http://schemas.openxmlformats.org/officeDocument/2006/relationships/drawing" Target="../drawings/drawing1.xml"/><Relationship Id="rId4" Type="http://schemas.openxmlformats.org/officeDocument/2006/relationships/hyperlink" Target="https://www.vertex42.com/ExcelTemplates/excel-project-management.html?utm_source=v42&amp;utm_medium=file&amp;utm_campaign=templates&amp;utm_term=simple-gantt-chart_ms&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004"/>
  <sheetViews>
    <sheetView showGridLines="0" tabSelected="1" workbookViewId="0">
      <pane ySplit="6" topLeftCell="A7" activePane="bottomLeft" state="frozen"/>
      <selection pane="bottomLeft" activeCell="V25" sqref="V25"/>
    </sheetView>
  </sheetViews>
  <sheetFormatPr baseColWidth="10" defaultColWidth="14.42578125" defaultRowHeight="15" customHeight="1"/>
  <cols>
    <col min="1" max="1" width="2.7109375" customWidth="1"/>
    <col min="2" max="2" width="19.85546875" customWidth="1"/>
    <col min="3" max="3" width="9.140625" customWidth="1"/>
    <col min="4" max="4" width="24.85546875" customWidth="1"/>
    <col min="5" max="6" width="10.42578125" customWidth="1"/>
    <col min="7" max="7" width="2.7109375" customWidth="1"/>
    <col min="8" max="8" width="6.140625" hidden="1" customWidth="1"/>
    <col min="9" max="9" width="6" customWidth="1"/>
    <col min="10" max="10" width="5.85546875" customWidth="1"/>
    <col min="11" max="11" width="6.42578125" customWidth="1"/>
    <col min="12" max="12" width="5.85546875" customWidth="1"/>
    <col min="13" max="13" width="5" customWidth="1"/>
    <col min="14" max="14" width="5.7109375" customWidth="1"/>
    <col min="15" max="15" width="5.140625" customWidth="1"/>
    <col min="16" max="16" width="5.28515625" customWidth="1"/>
    <col min="17" max="17" width="8.140625" customWidth="1"/>
    <col min="18" max="18" width="6.42578125" customWidth="1"/>
    <col min="19" max="19" width="8.7109375" customWidth="1"/>
    <col min="20" max="20" width="7.28515625" customWidth="1"/>
    <col min="21" max="21" width="6.5703125" customWidth="1"/>
    <col min="22" max="22" width="6.28515625" customWidth="1"/>
    <col min="23" max="23" width="5.42578125" customWidth="1"/>
    <col min="24" max="24" width="5" customWidth="1"/>
    <col min="25" max="25" width="4.42578125" customWidth="1"/>
    <col min="26" max="26" width="4" customWidth="1"/>
    <col min="27" max="27" width="4.5703125" customWidth="1"/>
    <col min="28" max="28" width="5.28515625" customWidth="1"/>
    <col min="29" max="29" width="8.5703125" customWidth="1"/>
    <col min="30" max="30" width="5.85546875" customWidth="1"/>
    <col min="31" max="32" width="7.7109375" customWidth="1"/>
    <col min="33" max="34" width="5.5703125" customWidth="1"/>
    <col min="35" max="36" width="4.85546875" customWidth="1"/>
    <col min="37" max="37" width="5" customWidth="1"/>
    <col min="38" max="38" width="4.42578125" customWidth="1"/>
    <col min="39" max="39" width="4.5703125" customWidth="1"/>
    <col min="40" max="40" width="4.85546875" customWidth="1"/>
    <col min="41" max="41" width="8" customWidth="1"/>
    <col min="42" max="42" width="6" customWidth="1"/>
    <col min="43" max="43" width="7.28515625" customWidth="1"/>
    <col min="44" max="44" width="6.85546875" customWidth="1"/>
  </cols>
  <sheetData>
    <row r="1" spans="1:44" ht="28.5">
      <c r="B1" s="1"/>
      <c r="C1" s="2"/>
      <c r="D1" s="3"/>
      <c r="E1" s="4"/>
      <c r="F1" s="5"/>
      <c r="H1" s="3"/>
      <c r="I1" s="6"/>
      <c r="J1" s="97" t="str">
        <f>HYPERLINK("https://vertex42.link/HowToMakeAGanttChart","► Watch How to Make a Gantt Chart in Excel")</f>
        <v>► Watch How to Make a Gantt Chart in Excel</v>
      </c>
      <c r="K1" s="98"/>
      <c r="L1" s="98"/>
      <c r="M1" s="98"/>
      <c r="N1" s="98"/>
      <c r="O1" s="98"/>
      <c r="P1" s="98"/>
      <c r="Q1" s="98"/>
      <c r="R1" s="98"/>
      <c r="S1" s="98"/>
      <c r="T1" s="98"/>
      <c r="U1" s="98"/>
      <c r="V1" s="98"/>
      <c r="W1" s="98"/>
      <c r="X1" s="98"/>
      <c r="Y1" s="98"/>
    </row>
    <row r="2" spans="1:44" ht="19.5" customHeight="1">
      <c r="B2" s="7"/>
      <c r="D2" s="8" t="s">
        <v>0</v>
      </c>
      <c r="E2" s="99">
        <v>45884</v>
      </c>
      <c r="F2" s="100"/>
    </row>
    <row r="3" spans="1:44" ht="19.5" customHeight="1">
      <c r="B3" s="7" t="s">
        <v>1</v>
      </c>
      <c r="D3" s="8" t="s">
        <v>2</v>
      </c>
      <c r="E3" s="99">
        <v>45912</v>
      </c>
      <c r="F3" s="100"/>
    </row>
    <row r="4" spans="1:44" ht="19.5" customHeight="1">
      <c r="B4" s="9" t="s">
        <v>3</v>
      </c>
      <c r="D4" s="8" t="s">
        <v>4</v>
      </c>
      <c r="E4" s="10">
        <v>1</v>
      </c>
      <c r="I4" s="101"/>
      <c r="J4" s="102"/>
      <c r="K4" s="102"/>
      <c r="L4" s="102"/>
      <c r="M4" s="102"/>
      <c r="N4" s="102"/>
      <c r="O4" s="102"/>
      <c r="P4" s="102"/>
      <c r="Q4" s="102"/>
      <c r="R4" s="102"/>
      <c r="S4" s="102"/>
      <c r="T4" s="103"/>
      <c r="U4" s="101"/>
      <c r="V4" s="102"/>
      <c r="W4" s="102"/>
      <c r="X4" s="102"/>
      <c r="Y4" s="102"/>
      <c r="Z4" s="102"/>
      <c r="AA4" s="102"/>
      <c r="AB4" s="102"/>
      <c r="AC4" s="102"/>
      <c r="AD4" s="102"/>
      <c r="AE4" s="102"/>
      <c r="AF4" s="103"/>
      <c r="AG4" s="101"/>
      <c r="AH4" s="102"/>
      <c r="AI4" s="102"/>
      <c r="AJ4" s="102"/>
      <c r="AK4" s="102"/>
      <c r="AL4" s="102"/>
      <c r="AM4" s="102"/>
      <c r="AN4" s="102"/>
      <c r="AO4" s="102"/>
      <c r="AP4" s="102"/>
      <c r="AQ4" s="102"/>
      <c r="AR4" s="103"/>
    </row>
    <row r="5" spans="1:44">
      <c r="A5" s="8"/>
      <c r="E5" s="11"/>
      <c r="G5" s="8"/>
      <c r="I5" s="12">
        <v>1</v>
      </c>
      <c r="J5" s="13">
        <v>2</v>
      </c>
      <c r="K5" s="13">
        <v>3</v>
      </c>
      <c r="L5" s="13">
        <v>4</v>
      </c>
      <c r="M5" s="13">
        <v>5</v>
      </c>
      <c r="N5" s="13">
        <v>6</v>
      </c>
      <c r="O5" s="14">
        <v>7</v>
      </c>
      <c r="P5" s="12">
        <v>8</v>
      </c>
      <c r="Q5" s="13">
        <v>9</v>
      </c>
      <c r="R5" s="13">
        <v>10</v>
      </c>
      <c r="S5" s="13">
        <v>11</v>
      </c>
      <c r="T5" s="13">
        <v>12</v>
      </c>
      <c r="U5" s="15">
        <v>13</v>
      </c>
      <c r="V5" s="16">
        <v>14</v>
      </c>
      <c r="W5" s="16">
        <v>15</v>
      </c>
      <c r="X5" s="16">
        <v>16</v>
      </c>
      <c r="Y5" s="16">
        <v>17</v>
      </c>
      <c r="Z5" s="16">
        <v>18</v>
      </c>
      <c r="AA5" s="17">
        <v>19</v>
      </c>
      <c r="AB5" s="15">
        <v>20</v>
      </c>
      <c r="AC5" s="16">
        <v>21</v>
      </c>
      <c r="AD5" s="16">
        <v>22</v>
      </c>
      <c r="AE5" s="16">
        <v>23</v>
      </c>
      <c r="AF5" s="16">
        <v>24</v>
      </c>
      <c r="AG5" s="15">
        <v>25</v>
      </c>
      <c r="AH5" s="16">
        <v>26</v>
      </c>
      <c r="AI5" s="16">
        <v>27</v>
      </c>
      <c r="AJ5" s="16">
        <v>28</v>
      </c>
      <c r="AK5" s="16">
        <v>29</v>
      </c>
      <c r="AL5" s="16">
        <v>30</v>
      </c>
      <c r="AM5" s="17">
        <v>31</v>
      </c>
      <c r="AN5" s="15">
        <v>32</v>
      </c>
      <c r="AO5" s="16">
        <v>33</v>
      </c>
      <c r="AP5" s="16">
        <v>34</v>
      </c>
      <c r="AQ5" s="16">
        <v>35</v>
      </c>
      <c r="AR5" s="16">
        <v>36</v>
      </c>
    </row>
    <row r="6" spans="1:44" ht="29.25" customHeight="1">
      <c r="A6" s="18"/>
      <c r="B6" s="19" t="s">
        <v>5</v>
      </c>
      <c r="C6" s="20" t="s">
        <v>6</v>
      </c>
      <c r="D6" s="20" t="s">
        <v>7</v>
      </c>
      <c r="E6" s="20" t="s">
        <v>8</v>
      </c>
      <c r="F6" s="20" t="s">
        <v>9</v>
      </c>
      <c r="G6" s="20"/>
      <c r="H6" s="20" t="s">
        <v>10</v>
      </c>
      <c r="I6" s="21" t="s">
        <v>11</v>
      </c>
      <c r="J6" s="21" t="s">
        <v>11</v>
      </c>
      <c r="K6" s="21" t="s">
        <v>11</v>
      </c>
      <c r="L6" s="21" t="s">
        <v>11</v>
      </c>
      <c r="M6" s="21" t="s">
        <v>11</v>
      </c>
      <c r="N6" s="21" t="s">
        <v>11</v>
      </c>
      <c r="O6" s="21" t="s">
        <v>11</v>
      </c>
      <c r="P6" s="21" t="s">
        <v>11</v>
      </c>
      <c r="Q6" s="21" t="s">
        <v>11</v>
      </c>
      <c r="R6" s="21" t="s">
        <v>11</v>
      </c>
      <c r="S6" s="21" t="s">
        <v>11</v>
      </c>
      <c r="T6" s="21" t="s">
        <v>11</v>
      </c>
      <c r="U6" s="21" t="s">
        <v>11</v>
      </c>
      <c r="V6" s="21" t="s">
        <v>11</v>
      </c>
      <c r="W6" s="21" t="s">
        <v>11</v>
      </c>
      <c r="X6" s="21" t="s">
        <v>11</v>
      </c>
      <c r="Y6" s="21" t="s">
        <v>11</v>
      </c>
      <c r="Z6" s="21" t="s">
        <v>11</v>
      </c>
      <c r="AA6" s="21" t="s">
        <v>11</v>
      </c>
      <c r="AB6" s="21" t="s">
        <v>11</v>
      </c>
      <c r="AC6" s="21" t="s">
        <v>11</v>
      </c>
      <c r="AD6" s="21" t="s">
        <v>11</v>
      </c>
      <c r="AE6" s="21" t="s">
        <v>11</v>
      </c>
      <c r="AF6" s="21" t="s">
        <v>11</v>
      </c>
      <c r="AG6" s="21" t="s">
        <v>11</v>
      </c>
      <c r="AH6" s="21" t="s">
        <v>11</v>
      </c>
      <c r="AI6" s="21" t="s">
        <v>11</v>
      </c>
      <c r="AJ6" s="21" t="s">
        <v>11</v>
      </c>
      <c r="AK6" s="21" t="s">
        <v>11</v>
      </c>
      <c r="AL6" s="21" t="s">
        <v>11</v>
      </c>
      <c r="AM6" s="21" t="s">
        <v>11</v>
      </c>
      <c r="AN6" s="21" t="s">
        <v>11</v>
      </c>
      <c r="AO6" s="21" t="s">
        <v>11</v>
      </c>
      <c r="AP6" s="21" t="s">
        <v>11</v>
      </c>
      <c r="AQ6" s="21" t="s">
        <v>11</v>
      </c>
      <c r="AR6" s="21" t="s">
        <v>11</v>
      </c>
    </row>
    <row r="7" spans="1:44" ht="21">
      <c r="A7" s="18"/>
      <c r="B7" s="22"/>
      <c r="C7" s="23"/>
      <c r="D7" s="24"/>
      <c r="E7" s="25"/>
      <c r="F7" s="25"/>
      <c r="G7" s="23"/>
      <c r="H7" s="23" t="str">
        <f>IF(OR(ISBLANK(ProjectSchedule!task_start),ISBLANK(ProjectSchedule!task_end)),"",ProjectSchedule!task_end-ProjectSchedule!task_start+1)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row>
    <row r="8" spans="1:44" ht="21.75" thickBot="1">
      <c r="A8" s="18"/>
      <c r="B8" s="27" t="s">
        <v>28</v>
      </c>
      <c r="C8" s="28"/>
      <c r="D8" s="29"/>
      <c r="E8" s="30"/>
      <c r="F8" s="30"/>
      <c r="G8" s="23"/>
      <c r="H8" s="23" t="str">
        <f>IF(OR(ISBLANK(ProjectSchedule!task_start),ISBLANK(ProjectSchedule!task_end)),"",ProjectSchedule!task_end-ProjectSchedule!task_start+1)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row>
    <row r="9" spans="1:44" ht="21.75" thickBot="1">
      <c r="A9" s="18"/>
      <c r="B9" s="31" t="s">
        <v>33</v>
      </c>
      <c r="C9" s="32"/>
      <c r="D9" s="33"/>
      <c r="E9" s="34">
        <v>45884</v>
      </c>
      <c r="F9" s="34">
        <v>45890</v>
      </c>
      <c r="G9" s="23"/>
      <c r="H9" s="23" t="str">
        <f>IF(OR(ISBLANK(ProjectSchedule!task_start),ISBLANK(ProjectSchedule!task_end)),"",ProjectSchedule!task_end-ProjectSchedule!task_start+1)</f>
        <v/>
      </c>
      <c r="I9" s="104"/>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row>
    <row r="10" spans="1:44" ht="21.75" thickBot="1">
      <c r="A10" s="18"/>
      <c r="B10" s="31" t="s">
        <v>34</v>
      </c>
      <c r="C10" s="32"/>
      <c r="D10" s="33"/>
      <c r="E10" s="34">
        <v>45891</v>
      </c>
      <c r="F10" s="34">
        <v>45897</v>
      </c>
      <c r="G10" s="23"/>
      <c r="H10" s="23" t="str">
        <f>IF(OR(ISBLANK(ProjectSchedule!task_start),ISBLANK(ProjectSchedule!task_end)),"",ProjectSchedule!task_end-ProjectSchedule!task_start+1)</f>
        <v/>
      </c>
      <c r="I10" s="26"/>
      <c r="J10" s="104"/>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row>
    <row r="11" spans="1:44" ht="21.75" thickBot="1">
      <c r="A11" s="18"/>
      <c r="B11" s="31" t="s">
        <v>35</v>
      </c>
      <c r="C11" s="32"/>
      <c r="D11" s="33"/>
      <c r="E11" s="34">
        <v>45898</v>
      </c>
      <c r="F11" s="34">
        <v>45904</v>
      </c>
      <c r="G11" s="23"/>
      <c r="H11" s="23" t="str">
        <f>IF(OR(ISBLANK(ProjectSchedule!task_start),ISBLANK(ProjectSchedule!task_end)),"",ProjectSchedule!task_end-ProjectSchedule!task_start+1)</f>
        <v/>
      </c>
      <c r="I11" s="26"/>
      <c r="J11" s="26"/>
      <c r="K11" s="104"/>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row>
    <row r="12" spans="1:44" ht="21.75" thickBot="1">
      <c r="A12" s="18"/>
      <c r="B12" s="31" t="s">
        <v>36</v>
      </c>
      <c r="C12" s="32"/>
      <c r="D12" s="33"/>
      <c r="E12" s="34">
        <v>45905</v>
      </c>
      <c r="F12" s="34">
        <v>45911</v>
      </c>
      <c r="G12" s="23"/>
      <c r="H12" s="23" t="str">
        <f>IF(OR(ISBLANK(ProjectSchedule!task_start),ISBLANK(ProjectSchedule!task_end)),"",ProjectSchedule!task_end-ProjectSchedule!task_start+1)</f>
        <v/>
      </c>
      <c r="I12" s="26"/>
      <c r="J12" s="26"/>
      <c r="K12" s="26"/>
      <c r="L12" s="104"/>
      <c r="M12" s="26"/>
      <c r="N12" s="26"/>
      <c r="O12" s="26"/>
      <c r="P12" s="26"/>
      <c r="Q12" s="26"/>
      <c r="R12" s="26"/>
      <c r="S12" s="26"/>
      <c r="T12" s="26"/>
      <c r="U12" s="26"/>
      <c r="V12" s="26"/>
      <c r="W12" s="35"/>
      <c r="X12" s="26"/>
      <c r="Y12" s="26"/>
      <c r="Z12" s="26"/>
      <c r="AA12" s="26"/>
      <c r="AB12" s="26"/>
      <c r="AC12" s="26"/>
      <c r="AD12" s="26"/>
      <c r="AE12" s="26"/>
      <c r="AF12" s="26"/>
      <c r="AG12" s="26"/>
      <c r="AH12" s="26"/>
      <c r="AI12" s="26"/>
      <c r="AJ12" s="26"/>
      <c r="AK12" s="26"/>
      <c r="AL12" s="26"/>
      <c r="AM12" s="26"/>
      <c r="AN12" s="26"/>
      <c r="AO12" s="26"/>
      <c r="AP12" s="26"/>
      <c r="AQ12" s="26"/>
      <c r="AR12" s="26"/>
    </row>
    <row r="13" spans="1:44" ht="21.75" thickBot="1">
      <c r="A13" s="18"/>
      <c r="B13" s="31"/>
      <c r="C13" s="32"/>
      <c r="D13" s="33"/>
      <c r="E13" s="34"/>
      <c r="F13" s="34"/>
      <c r="G13" s="23"/>
      <c r="H13" s="23" t="str">
        <f>IF(OR(ISBLANK(ProjectSchedule!task_start),ISBLANK(ProjectSchedule!task_end)),"",ProjectSchedule!task_end-ProjectSchedule!task_start+1)</f>
        <v/>
      </c>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row>
    <row r="14" spans="1:44" ht="21">
      <c r="A14" s="18"/>
      <c r="B14" s="31"/>
      <c r="C14" s="32"/>
      <c r="D14" s="33"/>
      <c r="E14" s="34"/>
      <c r="F14" s="34"/>
      <c r="G14" s="23"/>
      <c r="H14" s="23"/>
      <c r="I14" s="26"/>
      <c r="J14" s="26"/>
      <c r="K14" s="26"/>
      <c r="L14" s="26"/>
      <c r="M14" s="26"/>
      <c r="N14" s="26"/>
      <c r="O14" s="26"/>
      <c r="P14" s="26"/>
      <c r="Q14" s="26"/>
      <c r="R14" s="26"/>
      <c r="S14" s="36" t="s">
        <v>12</v>
      </c>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row>
    <row r="15" spans="1:44" ht="21.75" thickBot="1">
      <c r="A15" s="18"/>
      <c r="B15" s="37" t="s">
        <v>29</v>
      </c>
      <c r="C15" s="38"/>
      <c r="D15" s="39"/>
      <c r="E15" s="40"/>
      <c r="F15" s="40"/>
      <c r="G15" s="23"/>
      <c r="H15" s="23" t="str">
        <f>IF(OR(ISBLANK(ProjectSchedule!task_start),ISBLANK(ProjectSchedule!task_end)),"",ProjectSchedule!task_end-ProjectSchedule!task_start+1)</f>
        <v/>
      </c>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row>
    <row r="16" spans="1:44" ht="21.75" thickBot="1">
      <c r="A16" s="18"/>
      <c r="B16" s="41" t="s">
        <v>37</v>
      </c>
      <c r="C16" s="42"/>
      <c r="D16" s="43"/>
      <c r="E16" s="44">
        <v>45912</v>
      </c>
      <c r="F16" s="44">
        <v>45918</v>
      </c>
      <c r="G16" s="23"/>
      <c r="H16" s="23" t="str">
        <f>IF(OR(ISBLANK(ProjectSchedule!task_start),ISBLANK(ProjectSchedule!task_end)),"",ProjectSchedule!task_end-ProjectSchedule!task_start+1)</f>
        <v/>
      </c>
      <c r="I16" s="106"/>
      <c r="J16" s="26"/>
      <c r="K16" s="26"/>
      <c r="L16" s="26"/>
      <c r="M16" s="105"/>
      <c r="N16" s="26"/>
      <c r="O16" s="26"/>
      <c r="P16" s="26"/>
      <c r="Q16" s="26"/>
      <c r="R16" s="26"/>
      <c r="S16" s="26"/>
      <c r="T16" s="45"/>
      <c r="U16" s="45"/>
      <c r="V16" s="45"/>
      <c r="W16" s="45"/>
      <c r="X16" s="45"/>
      <c r="Y16" s="45"/>
      <c r="Z16" s="45"/>
      <c r="AA16" s="45"/>
      <c r="AB16" s="45"/>
      <c r="AC16" s="26"/>
      <c r="AD16" s="26"/>
      <c r="AE16" s="26"/>
      <c r="AF16" s="26"/>
      <c r="AG16" s="26"/>
      <c r="AH16" s="26"/>
      <c r="AI16" s="26"/>
      <c r="AJ16" s="26"/>
      <c r="AK16" s="26"/>
      <c r="AL16" s="26"/>
      <c r="AM16" s="26"/>
      <c r="AN16" s="26"/>
      <c r="AO16" s="26"/>
      <c r="AP16" s="26"/>
      <c r="AQ16" s="26"/>
      <c r="AR16" s="26"/>
    </row>
    <row r="17" spans="1:44" ht="21.75" thickBot="1">
      <c r="A17" s="18"/>
      <c r="B17" s="41" t="s">
        <v>38</v>
      </c>
      <c r="C17" s="42"/>
      <c r="D17" s="43"/>
      <c r="E17" s="44">
        <v>45919</v>
      </c>
      <c r="F17" s="44">
        <v>45925</v>
      </c>
      <c r="G17" s="23"/>
      <c r="H17" s="23" t="str">
        <f>IF(OR(ISBLANK(ProjectSchedule!task_start),ISBLANK(ProjectSchedule!task_end)),"",ProjectSchedule!task_end-ProjectSchedule!task_start+1)</f>
        <v/>
      </c>
      <c r="I17" s="26"/>
      <c r="J17" s="26"/>
      <c r="K17" s="26"/>
      <c r="L17" s="26"/>
      <c r="M17" s="26"/>
      <c r="N17" s="105"/>
      <c r="O17" s="26"/>
      <c r="P17" s="26"/>
      <c r="Q17" s="26"/>
      <c r="R17" s="26"/>
      <c r="S17" s="26"/>
      <c r="T17" s="45"/>
      <c r="U17" s="45"/>
      <c r="V17" s="45"/>
      <c r="W17" s="45"/>
      <c r="X17" s="45"/>
      <c r="Y17" s="45"/>
      <c r="Z17" s="45"/>
      <c r="AA17" s="45"/>
      <c r="AB17" s="45"/>
      <c r="AC17" s="26"/>
      <c r="AD17" s="26"/>
      <c r="AE17" s="26"/>
      <c r="AF17" s="26"/>
      <c r="AG17" s="26"/>
      <c r="AH17" s="26"/>
      <c r="AI17" s="26"/>
      <c r="AJ17" s="26"/>
      <c r="AK17" s="26"/>
      <c r="AL17" s="26"/>
      <c r="AM17" s="26"/>
      <c r="AN17" s="26"/>
      <c r="AO17" s="26"/>
      <c r="AP17" s="26"/>
      <c r="AQ17" s="26"/>
      <c r="AR17" s="26"/>
    </row>
    <row r="18" spans="1:44" ht="21.75" thickBot="1">
      <c r="A18" s="18"/>
      <c r="B18" s="41" t="s">
        <v>39</v>
      </c>
      <c r="C18" s="42"/>
      <c r="D18" s="43"/>
      <c r="E18" s="44">
        <v>45926</v>
      </c>
      <c r="F18" s="44">
        <v>45932</v>
      </c>
      <c r="G18" s="23"/>
      <c r="H18" s="23" t="str">
        <f>IF(OR(ISBLANK(ProjectSchedule!task_start),ISBLANK(ProjectSchedule!task_end)),"",ProjectSchedule!task_end-ProjectSchedule!task_start+1)</f>
        <v/>
      </c>
      <c r="I18" s="26"/>
      <c r="J18" s="26"/>
      <c r="K18" s="26"/>
      <c r="L18" s="26"/>
      <c r="M18" s="26"/>
      <c r="N18" s="26"/>
      <c r="O18" s="105"/>
      <c r="P18" s="26"/>
      <c r="Q18" s="26"/>
      <c r="R18" s="26"/>
      <c r="S18" s="26"/>
      <c r="T18" s="45"/>
      <c r="U18" s="45"/>
      <c r="V18" s="45"/>
      <c r="W18" s="45"/>
      <c r="X18" s="45"/>
      <c r="Y18" s="45"/>
      <c r="Z18" s="45"/>
      <c r="AA18" s="45"/>
      <c r="AB18" s="45"/>
      <c r="AC18" s="26"/>
      <c r="AD18" s="26"/>
      <c r="AE18" s="26"/>
      <c r="AF18" s="26"/>
      <c r="AG18" s="26"/>
      <c r="AH18" s="26"/>
      <c r="AI18" s="26"/>
      <c r="AJ18" s="26"/>
      <c r="AK18" s="26"/>
      <c r="AL18" s="26"/>
      <c r="AM18" s="26"/>
      <c r="AN18" s="26"/>
      <c r="AO18" s="26"/>
      <c r="AP18" s="26"/>
      <c r="AQ18" s="26"/>
      <c r="AR18" s="26"/>
    </row>
    <row r="19" spans="1:44" ht="21.75" thickBot="1">
      <c r="A19" s="18"/>
      <c r="B19" s="41" t="s">
        <v>40</v>
      </c>
      <c r="C19" s="42"/>
      <c r="D19" s="43"/>
      <c r="E19" s="44">
        <v>45933</v>
      </c>
      <c r="F19" s="44">
        <v>45939</v>
      </c>
      <c r="G19" s="23"/>
      <c r="H19" s="23" t="str">
        <f>IF(OR(ISBLANK(ProjectSchedule!task_start),ISBLANK(ProjectSchedule!task_end)),"",ProjectSchedule!task_end-ProjectSchedule!task_start+1)</f>
        <v/>
      </c>
      <c r="I19" s="26"/>
      <c r="J19" s="26"/>
      <c r="K19" s="26"/>
      <c r="L19" s="26"/>
      <c r="M19" s="26"/>
      <c r="N19" s="26"/>
      <c r="O19" s="26"/>
      <c r="P19" s="105"/>
      <c r="Q19" s="26"/>
      <c r="R19" s="26"/>
      <c r="S19" s="26"/>
      <c r="T19" s="45"/>
      <c r="U19" s="45"/>
      <c r="V19" s="45"/>
      <c r="W19" s="46"/>
      <c r="X19" s="45"/>
      <c r="Y19" s="45"/>
      <c r="Z19" s="45"/>
      <c r="AA19" s="45"/>
      <c r="AB19" s="45"/>
      <c r="AC19" s="26"/>
      <c r="AD19" s="26"/>
      <c r="AE19" s="26"/>
      <c r="AF19" s="26"/>
      <c r="AG19" s="26"/>
      <c r="AH19" s="26"/>
      <c r="AI19" s="26"/>
      <c r="AJ19" s="26"/>
      <c r="AK19" s="26"/>
      <c r="AL19" s="26"/>
      <c r="AM19" s="26"/>
      <c r="AN19" s="26"/>
      <c r="AO19" s="26"/>
      <c r="AP19" s="26"/>
      <c r="AQ19" s="26"/>
      <c r="AR19" s="26"/>
    </row>
    <row r="20" spans="1:44" ht="21.75" thickBot="1">
      <c r="A20" s="18"/>
      <c r="B20" s="41" t="s">
        <v>41</v>
      </c>
      <c r="C20" s="42"/>
      <c r="D20" s="43"/>
      <c r="E20" s="44">
        <v>45940</v>
      </c>
      <c r="F20" s="44">
        <v>45946</v>
      </c>
      <c r="G20" s="23"/>
      <c r="H20" s="23" t="str">
        <f>IF(OR(ISBLANK(ProjectSchedule!task_start),ISBLANK(ProjectSchedule!task_end)),"",ProjectSchedule!task_end-ProjectSchedule!task_start+1)</f>
        <v/>
      </c>
      <c r="I20" s="26"/>
      <c r="J20" s="26"/>
      <c r="K20" s="26"/>
      <c r="L20" s="26"/>
      <c r="M20" s="26"/>
      <c r="N20" s="26"/>
      <c r="O20" s="26"/>
      <c r="P20" s="26"/>
      <c r="Q20" s="105"/>
      <c r="R20" s="26"/>
      <c r="S20" s="26"/>
      <c r="T20" s="45"/>
      <c r="U20" s="45"/>
      <c r="V20" s="45"/>
      <c r="W20" s="45"/>
      <c r="X20" s="45"/>
      <c r="Y20" s="45"/>
      <c r="Z20" s="45"/>
      <c r="AA20" s="45"/>
      <c r="AB20" s="45"/>
      <c r="AC20" s="26"/>
      <c r="AD20" s="26"/>
      <c r="AE20" s="26"/>
      <c r="AF20" s="26"/>
      <c r="AG20" s="26"/>
      <c r="AH20" s="26"/>
      <c r="AI20" s="26"/>
      <c r="AJ20" s="26"/>
      <c r="AK20" s="26"/>
      <c r="AL20" s="26"/>
      <c r="AM20" s="26"/>
      <c r="AN20" s="26"/>
      <c r="AO20" s="26"/>
      <c r="AP20" s="26"/>
      <c r="AQ20" s="26"/>
      <c r="AR20" s="26"/>
    </row>
    <row r="21" spans="1:44" ht="21.75" thickBot="1">
      <c r="A21" s="18"/>
      <c r="B21" s="41" t="s">
        <v>42</v>
      </c>
      <c r="C21" s="42"/>
      <c r="D21" s="43"/>
      <c r="E21" s="44">
        <v>45947</v>
      </c>
      <c r="F21" s="44">
        <v>45953</v>
      </c>
      <c r="G21" s="23"/>
      <c r="H21" s="23"/>
      <c r="I21" s="26"/>
      <c r="J21" s="26"/>
      <c r="K21" s="26"/>
      <c r="L21" s="26"/>
      <c r="M21" s="26"/>
      <c r="N21" s="26"/>
      <c r="O21" s="26"/>
      <c r="P21" s="26"/>
      <c r="Q21" s="26"/>
      <c r="R21" s="105"/>
      <c r="S21" s="26"/>
      <c r="T21" s="45"/>
      <c r="U21" s="45"/>
      <c r="V21" s="45"/>
      <c r="W21" s="45"/>
      <c r="X21" s="45"/>
      <c r="Y21" s="45"/>
      <c r="Z21" s="45"/>
      <c r="AA21" s="45"/>
      <c r="AB21" s="45"/>
      <c r="AC21" s="26"/>
      <c r="AD21" s="26"/>
      <c r="AE21" s="26"/>
      <c r="AF21" s="26"/>
      <c r="AG21" s="26"/>
      <c r="AH21" s="26"/>
      <c r="AI21" s="26"/>
      <c r="AJ21" s="26"/>
      <c r="AK21" s="26"/>
      <c r="AL21" s="26"/>
      <c r="AM21" s="26"/>
      <c r="AN21" s="26"/>
      <c r="AO21" s="26"/>
      <c r="AP21" s="26"/>
      <c r="AQ21" s="26"/>
      <c r="AR21" s="26"/>
    </row>
    <row r="22" spans="1:44" ht="21.75" thickBot="1">
      <c r="A22" s="18"/>
      <c r="B22" s="41" t="s">
        <v>43</v>
      </c>
      <c r="C22" s="42"/>
      <c r="D22" s="43"/>
      <c r="E22" s="44">
        <v>45954</v>
      </c>
      <c r="F22" s="44">
        <v>45960</v>
      </c>
      <c r="G22" s="23"/>
      <c r="H22" s="23"/>
      <c r="I22" s="26"/>
      <c r="J22" s="26"/>
      <c r="K22" s="26"/>
      <c r="L22" s="26"/>
      <c r="M22" s="26"/>
      <c r="N22" s="26"/>
      <c r="O22" s="26"/>
      <c r="P22" s="26"/>
      <c r="Q22" s="26"/>
      <c r="R22" s="26"/>
      <c r="S22" s="105"/>
      <c r="T22" s="45"/>
      <c r="U22" s="45"/>
      <c r="V22" s="45"/>
      <c r="W22" s="45"/>
      <c r="X22" s="45"/>
      <c r="Y22" s="45"/>
      <c r="Z22" s="45"/>
      <c r="AA22" s="45"/>
      <c r="AB22" s="45"/>
      <c r="AC22" s="26"/>
      <c r="AD22" s="26"/>
      <c r="AE22" s="26"/>
      <c r="AF22" s="26"/>
      <c r="AG22" s="26"/>
      <c r="AH22" s="26"/>
      <c r="AI22" s="26"/>
      <c r="AJ22" s="26"/>
      <c r="AK22" s="26"/>
      <c r="AL22" s="26"/>
      <c r="AM22" s="26"/>
      <c r="AN22" s="26"/>
      <c r="AO22" s="26"/>
      <c r="AP22" s="26"/>
      <c r="AQ22" s="26"/>
      <c r="AR22" s="26"/>
    </row>
    <row r="23" spans="1:44" ht="21.75" thickBot="1">
      <c r="A23" s="18"/>
      <c r="B23" s="41" t="s">
        <v>44</v>
      </c>
      <c r="C23" s="42"/>
      <c r="D23" s="43"/>
      <c r="E23" s="44">
        <v>45961</v>
      </c>
      <c r="F23" s="44">
        <v>45967</v>
      </c>
      <c r="G23" s="23"/>
      <c r="H23" s="23"/>
      <c r="I23" s="26"/>
      <c r="J23" s="26"/>
      <c r="K23" s="26"/>
      <c r="L23" s="26"/>
      <c r="M23" s="26"/>
      <c r="N23" s="26"/>
      <c r="O23" s="26"/>
      <c r="P23" s="26"/>
      <c r="Q23" s="26"/>
      <c r="R23" s="26"/>
      <c r="S23" s="26"/>
      <c r="T23" s="105"/>
      <c r="U23" s="45"/>
      <c r="V23" s="45"/>
      <c r="W23" s="45"/>
      <c r="X23" s="45"/>
      <c r="Y23" s="45"/>
      <c r="Z23" s="45"/>
      <c r="AA23" s="45"/>
      <c r="AB23" s="45"/>
      <c r="AC23" s="26"/>
      <c r="AD23" s="26"/>
      <c r="AE23" s="26"/>
      <c r="AF23" s="26"/>
      <c r="AG23" s="26"/>
      <c r="AH23" s="26"/>
      <c r="AI23" s="26"/>
      <c r="AJ23" s="26"/>
      <c r="AK23" s="26"/>
      <c r="AL23" s="26"/>
      <c r="AM23" s="26"/>
      <c r="AN23" s="26"/>
      <c r="AO23" s="26"/>
      <c r="AP23" s="26"/>
      <c r="AQ23" s="26"/>
      <c r="AR23" s="26"/>
    </row>
    <row r="24" spans="1:44" ht="21.75" thickBot="1">
      <c r="A24" s="18"/>
      <c r="B24" s="47" t="s">
        <v>30</v>
      </c>
      <c r="C24" s="48"/>
      <c r="D24" s="49"/>
      <c r="E24" s="50"/>
      <c r="F24" s="50"/>
      <c r="G24" s="23"/>
      <c r="H24" s="23" t="str">
        <f>IF(OR(ISBLANK(ProjectSchedule!task_start),ISBLANK(ProjectSchedule!task_end)),"",ProjectSchedule!task_end-ProjectSchedule!task_start+1)</f>
        <v/>
      </c>
      <c r="I24" s="26"/>
      <c r="J24" s="26"/>
      <c r="K24" s="26"/>
      <c r="L24" s="26"/>
      <c r="M24" s="26"/>
      <c r="N24" s="26"/>
      <c r="O24" s="26"/>
      <c r="P24" s="26"/>
      <c r="Q24" s="26"/>
      <c r="R24" s="26"/>
      <c r="S24" s="26"/>
      <c r="T24" s="45"/>
      <c r="U24" s="45"/>
      <c r="V24" s="45"/>
      <c r="W24" s="45"/>
      <c r="X24" s="45"/>
      <c r="Y24" s="45"/>
      <c r="Z24" s="45"/>
      <c r="AA24" s="45"/>
      <c r="AB24" s="45"/>
      <c r="AC24" s="26"/>
      <c r="AD24" s="26"/>
      <c r="AE24" s="26"/>
      <c r="AF24" s="26"/>
      <c r="AG24" s="26"/>
      <c r="AH24" s="26"/>
      <c r="AI24" s="26"/>
      <c r="AJ24" s="26"/>
      <c r="AK24" s="26"/>
      <c r="AL24" s="26"/>
      <c r="AM24" s="26"/>
      <c r="AN24" s="26"/>
      <c r="AO24" s="26"/>
      <c r="AP24" s="26"/>
      <c r="AQ24" s="26"/>
      <c r="AR24" s="26"/>
    </row>
    <row r="25" spans="1:44" ht="15.75" customHeight="1" thickBot="1">
      <c r="A25" s="18"/>
      <c r="B25" s="51" t="s">
        <v>45</v>
      </c>
      <c r="C25" s="52"/>
      <c r="D25" s="53"/>
      <c r="E25" s="54">
        <v>45968</v>
      </c>
      <c r="F25" s="54">
        <v>45974</v>
      </c>
      <c r="G25" s="23"/>
      <c r="H25" s="23" t="str">
        <f>IF(OR(ISBLANK(ProjectSchedule!task_start),ISBLANK(ProjectSchedule!task_end)),"",ProjectSchedule!task_end-ProjectSchedule!task_start+1)</f>
        <v/>
      </c>
      <c r="I25" s="26"/>
      <c r="J25" s="26"/>
      <c r="K25" s="26"/>
      <c r="L25" s="26"/>
      <c r="M25" s="26"/>
      <c r="N25" s="26"/>
      <c r="O25" s="26"/>
      <c r="P25" s="26"/>
      <c r="Q25" s="26"/>
      <c r="R25" s="26"/>
      <c r="S25" s="26"/>
      <c r="T25" s="45"/>
      <c r="U25" s="107"/>
      <c r="V25" s="45"/>
      <c r="W25" s="45"/>
      <c r="X25" s="45"/>
      <c r="Y25" s="45"/>
      <c r="Z25" s="45"/>
      <c r="AA25" s="45"/>
      <c r="AB25" s="45"/>
      <c r="AC25" s="26"/>
      <c r="AD25" s="26"/>
      <c r="AE25" s="26"/>
      <c r="AF25" s="26"/>
      <c r="AG25" s="26"/>
      <c r="AH25" s="26"/>
      <c r="AI25" s="26"/>
      <c r="AJ25" s="26"/>
      <c r="AK25" s="26"/>
      <c r="AL25" s="26"/>
      <c r="AM25" s="26"/>
      <c r="AN25" s="26"/>
      <c r="AO25" s="26"/>
      <c r="AP25" s="26"/>
      <c r="AQ25" s="26"/>
      <c r="AR25" s="26"/>
    </row>
    <row r="26" spans="1:44" ht="15.75" customHeight="1" thickBot="1">
      <c r="A26" s="18"/>
      <c r="B26" s="51" t="s">
        <v>46</v>
      </c>
      <c r="C26" s="52"/>
      <c r="D26" s="53"/>
      <c r="E26" s="54">
        <v>45975</v>
      </c>
      <c r="F26" s="54">
        <v>45981</v>
      </c>
      <c r="G26" s="23"/>
      <c r="H26" s="23" t="str">
        <f>IF(OR(ISBLANK(ProjectSchedule!task_start),ISBLANK(ProjectSchedule!task_end)),"",ProjectSchedule!task_end-ProjectSchedule!task_start+1)</f>
        <v/>
      </c>
      <c r="I26" s="26"/>
      <c r="J26" s="26"/>
      <c r="K26" s="26"/>
      <c r="L26" s="26"/>
      <c r="M26" s="26"/>
      <c r="N26" s="26"/>
      <c r="O26" s="26"/>
      <c r="P26" s="26"/>
      <c r="Q26" s="26"/>
      <c r="R26" s="26"/>
      <c r="S26" s="26"/>
      <c r="T26" s="45"/>
      <c r="U26" s="45"/>
      <c r="V26" s="107"/>
      <c r="W26" s="45"/>
      <c r="X26" s="45"/>
      <c r="Y26" s="45"/>
      <c r="Z26" s="45"/>
      <c r="AA26" s="45"/>
      <c r="AB26" s="45"/>
      <c r="AC26" s="26"/>
      <c r="AD26" s="26"/>
      <c r="AE26" s="26"/>
      <c r="AF26" s="26"/>
      <c r="AG26" s="26"/>
      <c r="AH26" s="26"/>
      <c r="AI26" s="26"/>
      <c r="AJ26" s="26"/>
      <c r="AK26" s="26"/>
      <c r="AL26" s="26"/>
      <c r="AM26" s="26"/>
      <c r="AN26" s="26"/>
      <c r="AO26" s="26"/>
      <c r="AP26" s="26"/>
      <c r="AQ26" s="26"/>
      <c r="AR26" s="26"/>
    </row>
    <row r="27" spans="1:44" ht="15.75" customHeight="1" thickBot="1">
      <c r="A27" s="18"/>
      <c r="B27" s="51" t="s">
        <v>47</v>
      </c>
      <c r="C27" s="52"/>
      <c r="D27" s="53"/>
      <c r="E27" s="54">
        <v>45982</v>
      </c>
      <c r="F27" s="54">
        <v>45988</v>
      </c>
      <c r="G27" s="23"/>
      <c r="H27" s="23" t="str">
        <f>IF(OR(ISBLANK(ProjectSchedule!task_start),ISBLANK(ProjectSchedule!task_end)),"",ProjectSchedule!task_end-ProjectSchedule!task_start+1)</f>
        <v/>
      </c>
      <c r="I27" s="26"/>
      <c r="J27" s="26"/>
      <c r="K27" s="26"/>
      <c r="L27" s="26"/>
      <c r="M27" s="26"/>
      <c r="N27" s="26"/>
      <c r="O27" s="26"/>
      <c r="P27" s="26"/>
      <c r="Q27" s="26"/>
      <c r="R27" s="26"/>
      <c r="S27" s="26"/>
      <c r="T27" s="45"/>
      <c r="U27" s="45"/>
      <c r="V27" s="45"/>
      <c r="W27" s="107"/>
      <c r="X27" s="45"/>
      <c r="Y27" s="45"/>
      <c r="Z27" s="45"/>
      <c r="AA27" s="45"/>
      <c r="AB27" s="45"/>
      <c r="AC27" s="26"/>
      <c r="AD27" s="26"/>
      <c r="AE27" s="26"/>
      <c r="AF27" s="26"/>
      <c r="AG27" s="26"/>
      <c r="AH27" s="26"/>
      <c r="AI27" s="26"/>
      <c r="AJ27" s="26"/>
      <c r="AK27" s="26"/>
      <c r="AL27" s="26"/>
      <c r="AM27" s="26"/>
      <c r="AN27" s="26"/>
      <c r="AO27" s="26"/>
      <c r="AP27" s="26"/>
      <c r="AQ27" s="26"/>
      <c r="AR27" s="26"/>
    </row>
    <row r="28" spans="1:44" ht="15.75" customHeight="1" thickBot="1">
      <c r="A28" s="18"/>
      <c r="B28" s="51" t="s">
        <v>48</v>
      </c>
      <c r="C28" s="52"/>
      <c r="D28" s="53"/>
      <c r="E28" s="54">
        <v>45989</v>
      </c>
      <c r="F28" s="54">
        <v>45995</v>
      </c>
      <c r="G28" s="23"/>
      <c r="H28" s="23" t="str">
        <f>IF(OR(ISBLANK(ProjectSchedule!task_start),ISBLANK(ProjectSchedule!task_end)),"",ProjectSchedule!task_end-ProjectSchedule!task_start+1)</f>
        <v/>
      </c>
      <c r="I28" s="26"/>
      <c r="J28" s="26"/>
      <c r="K28" s="26"/>
      <c r="L28" s="26"/>
      <c r="M28" s="26"/>
      <c r="N28" s="26"/>
      <c r="O28" s="26"/>
      <c r="P28" s="26"/>
      <c r="Q28" s="26"/>
      <c r="R28" s="26"/>
      <c r="S28" s="26"/>
      <c r="T28" s="45"/>
      <c r="U28" s="45"/>
      <c r="V28" s="45"/>
      <c r="W28" s="45"/>
      <c r="X28" s="107"/>
      <c r="Y28" s="45"/>
      <c r="Z28" s="45"/>
      <c r="AA28" s="45"/>
      <c r="AB28" s="45"/>
      <c r="AC28" s="26"/>
      <c r="AD28" s="26"/>
      <c r="AE28" s="26"/>
      <c r="AF28" s="26"/>
      <c r="AG28" s="26"/>
      <c r="AH28" s="26"/>
      <c r="AI28" s="26"/>
      <c r="AJ28" s="26"/>
      <c r="AK28" s="26"/>
      <c r="AL28" s="26"/>
      <c r="AM28" s="26"/>
      <c r="AN28" s="26"/>
      <c r="AO28" s="26"/>
      <c r="AP28" s="26"/>
      <c r="AQ28" s="26"/>
      <c r="AR28" s="26"/>
    </row>
    <row r="29" spans="1:44" ht="15.75" customHeight="1" thickBot="1">
      <c r="A29" s="18"/>
      <c r="B29" s="51" t="s">
        <v>49</v>
      </c>
      <c r="C29" s="52"/>
      <c r="D29" s="53"/>
      <c r="E29" s="54">
        <v>45996</v>
      </c>
      <c r="F29" s="54">
        <v>46002</v>
      </c>
      <c r="G29" s="23"/>
      <c r="H29" s="23" t="str">
        <f>IF(OR(ISBLANK(ProjectSchedule!task_start),ISBLANK(ProjectSchedule!task_end)),"",ProjectSchedule!task_end-ProjectSchedule!task_start+1)</f>
        <v/>
      </c>
      <c r="I29" s="26"/>
      <c r="J29" s="26"/>
      <c r="K29" s="26"/>
      <c r="L29" s="26"/>
      <c r="M29" s="26"/>
      <c r="N29" s="26"/>
      <c r="O29" s="26"/>
      <c r="P29" s="26"/>
      <c r="Q29" s="26"/>
      <c r="R29" s="26"/>
      <c r="S29" s="26"/>
      <c r="T29" s="45"/>
      <c r="U29" s="45"/>
      <c r="V29" s="45"/>
      <c r="W29" s="45"/>
      <c r="X29" s="45"/>
      <c r="Y29" s="107"/>
      <c r="Z29" s="45"/>
      <c r="AA29" s="45"/>
      <c r="AB29" s="45"/>
      <c r="AC29" s="26"/>
      <c r="AD29" s="26"/>
      <c r="AE29" s="26"/>
      <c r="AF29" s="26"/>
      <c r="AG29" s="26"/>
      <c r="AH29" s="26"/>
      <c r="AI29" s="26"/>
      <c r="AJ29" s="26"/>
      <c r="AK29" s="26"/>
      <c r="AL29" s="26"/>
      <c r="AM29" s="26"/>
      <c r="AN29" s="26"/>
      <c r="AO29" s="26"/>
      <c r="AP29" s="26"/>
      <c r="AQ29" s="26"/>
      <c r="AR29" s="26"/>
    </row>
    <row r="30" spans="1:44" ht="15.75" customHeight="1" thickBot="1">
      <c r="A30" s="18"/>
      <c r="B30" s="51" t="s">
        <v>50</v>
      </c>
      <c r="C30" s="52"/>
      <c r="D30" s="53"/>
      <c r="E30" s="54">
        <v>46003</v>
      </c>
      <c r="F30" s="54">
        <v>46009</v>
      </c>
      <c r="G30" s="23"/>
      <c r="H30" s="23"/>
      <c r="I30" s="26"/>
      <c r="J30" s="26"/>
      <c r="K30" s="26"/>
      <c r="L30" s="26"/>
      <c r="M30" s="26"/>
      <c r="N30" s="26"/>
      <c r="O30" s="26"/>
      <c r="P30" s="26"/>
      <c r="Q30" s="26"/>
      <c r="R30" s="26"/>
      <c r="S30" s="26"/>
      <c r="T30" s="45"/>
      <c r="U30" s="45"/>
      <c r="V30" s="45"/>
      <c r="W30" s="45"/>
      <c r="X30" s="45"/>
      <c r="Y30" s="45"/>
      <c r="Z30" s="107"/>
      <c r="AA30" s="45"/>
      <c r="AB30" s="45"/>
      <c r="AC30" s="26"/>
      <c r="AD30" s="26"/>
      <c r="AE30" s="26"/>
      <c r="AF30" s="26"/>
      <c r="AG30" s="26"/>
      <c r="AH30" s="26"/>
      <c r="AI30" s="26"/>
      <c r="AJ30" s="26"/>
      <c r="AK30" s="26"/>
      <c r="AL30" s="26"/>
      <c r="AM30" s="26"/>
      <c r="AN30" s="26"/>
      <c r="AO30" s="26"/>
      <c r="AP30" s="26"/>
      <c r="AQ30" s="26"/>
      <c r="AR30" s="26"/>
    </row>
    <row r="31" spans="1:44" ht="15.75" customHeight="1" thickBot="1">
      <c r="A31" s="18"/>
      <c r="B31" s="55" t="s">
        <v>31</v>
      </c>
      <c r="C31" s="56"/>
      <c r="D31" s="57"/>
      <c r="E31" s="58"/>
      <c r="F31" s="58"/>
      <c r="G31" s="23"/>
      <c r="H31" s="23" t="str">
        <f>IF(OR(ISBLANK(ProjectSchedule!task_start),ISBLANK(ProjectSchedule!task_end)),"",ProjectSchedule!task_end-ProjectSchedule!task_start+1)</f>
        <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row>
    <row r="32" spans="1:44" ht="15.75" customHeight="1">
      <c r="A32" s="18"/>
      <c r="B32" s="59"/>
      <c r="C32" s="60"/>
      <c r="D32" s="61"/>
      <c r="E32" s="62"/>
      <c r="F32" s="62"/>
      <c r="G32" s="23"/>
      <c r="H32" s="23" t="str">
        <f>IF(OR(ISBLANK(ProjectSchedule!task_start),ISBLANK(ProjectSchedule!task_end)),"",ProjectSchedule!task_end-ProjectSchedule!task_start+1)</f>
        <v/>
      </c>
      <c r="I32" s="26"/>
      <c r="J32" s="26"/>
      <c r="K32" s="26"/>
      <c r="L32" s="26"/>
      <c r="M32" s="26"/>
      <c r="N32" s="26"/>
      <c r="O32" s="26"/>
      <c r="P32" s="26"/>
      <c r="Q32" s="26"/>
      <c r="R32" s="26"/>
      <c r="S32" s="26"/>
      <c r="T32" s="26"/>
      <c r="U32" s="26"/>
      <c r="V32" s="26"/>
      <c r="W32" s="26"/>
      <c r="X32" s="26"/>
      <c r="Y32" s="26"/>
      <c r="Z32" s="26"/>
      <c r="AA32" s="26"/>
      <c r="AB32" s="26"/>
      <c r="AC32" s="45"/>
      <c r="AD32" s="45"/>
      <c r="AE32" s="45"/>
      <c r="AF32" s="45"/>
      <c r="AG32" s="45"/>
      <c r="AH32" s="45"/>
      <c r="AI32" s="26"/>
      <c r="AJ32" s="26"/>
      <c r="AK32" s="26"/>
      <c r="AL32" s="26"/>
      <c r="AM32" s="26"/>
      <c r="AN32" s="26"/>
      <c r="AO32" s="26"/>
      <c r="AP32" s="26"/>
      <c r="AQ32" s="26"/>
      <c r="AR32" s="26"/>
    </row>
    <row r="33" spans="1:44" ht="15.75" customHeight="1">
      <c r="A33" s="18"/>
      <c r="B33" s="59"/>
      <c r="C33" s="60"/>
      <c r="D33" s="61"/>
      <c r="E33" s="62"/>
      <c r="F33" s="62"/>
      <c r="G33" s="23"/>
      <c r="H33" s="23" t="str">
        <f>IF(OR(ISBLANK(ProjectSchedule!task_start),ISBLANK(ProjectSchedule!task_end)),"",ProjectSchedule!task_end-ProjectSchedule!task_start+1)</f>
        <v/>
      </c>
      <c r="I33" s="26"/>
      <c r="J33" s="26"/>
      <c r="K33" s="26"/>
      <c r="L33" s="26"/>
      <c r="M33" s="26"/>
      <c r="N33" s="26"/>
      <c r="O33" s="26"/>
      <c r="P33" s="26"/>
      <c r="Q33" s="26"/>
      <c r="R33" s="26"/>
      <c r="S33" s="26"/>
      <c r="T33" s="26"/>
      <c r="U33" s="26"/>
      <c r="V33" s="26"/>
      <c r="W33" s="26"/>
      <c r="X33" s="26"/>
      <c r="Y33" s="26"/>
      <c r="Z33" s="26"/>
      <c r="AA33" s="26"/>
      <c r="AB33" s="26"/>
      <c r="AC33" s="45"/>
      <c r="AD33" s="45"/>
      <c r="AE33" s="45"/>
      <c r="AF33" s="45"/>
      <c r="AG33" s="45"/>
      <c r="AH33" s="45"/>
      <c r="AI33" s="26"/>
      <c r="AJ33" s="26"/>
      <c r="AK33" s="26"/>
      <c r="AL33" s="26"/>
      <c r="AM33" s="26"/>
      <c r="AN33" s="26"/>
      <c r="AO33" s="26"/>
      <c r="AP33" s="26"/>
      <c r="AQ33" s="26"/>
      <c r="AR33" s="26"/>
    </row>
    <row r="34" spans="1:44" ht="15.75" customHeight="1">
      <c r="A34" s="18"/>
      <c r="B34" s="59"/>
      <c r="C34" s="60"/>
      <c r="D34" s="61"/>
      <c r="E34" s="62"/>
      <c r="F34" s="62"/>
      <c r="G34" s="23"/>
      <c r="H34" s="23" t="str">
        <f>IF(OR(ISBLANK(ProjectSchedule!task_start),ISBLANK(ProjectSchedule!task_end)),"",ProjectSchedule!task_end-ProjectSchedule!task_start+1)</f>
        <v/>
      </c>
      <c r="I34" s="26"/>
      <c r="J34" s="26"/>
      <c r="K34" s="26"/>
      <c r="L34" s="26"/>
      <c r="M34" s="26"/>
      <c r="N34" s="26"/>
      <c r="O34" s="26"/>
      <c r="P34" s="26"/>
      <c r="Q34" s="26"/>
      <c r="R34" s="26"/>
      <c r="S34" s="26"/>
      <c r="T34" s="26"/>
      <c r="U34" s="26"/>
      <c r="V34" s="26"/>
      <c r="W34" s="26"/>
      <c r="X34" s="26"/>
      <c r="Y34" s="26"/>
      <c r="Z34" s="26"/>
      <c r="AA34" s="26"/>
      <c r="AB34" s="26"/>
      <c r="AC34" s="45"/>
      <c r="AD34" s="45"/>
      <c r="AE34" s="45"/>
      <c r="AF34" s="45"/>
      <c r="AG34" s="45"/>
      <c r="AH34" s="45"/>
      <c r="AI34" s="26"/>
      <c r="AJ34" s="26"/>
      <c r="AK34" s="26"/>
      <c r="AL34" s="26"/>
      <c r="AM34" s="26"/>
      <c r="AN34" s="26"/>
      <c r="AO34" s="26"/>
      <c r="AP34" s="26"/>
      <c r="AQ34" s="26"/>
      <c r="AR34" s="26"/>
    </row>
    <row r="35" spans="1:44" ht="15.75" customHeight="1">
      <c r="A35" s="18"/>
      <c r="B35" s="59"/>
      <c r="C35" s="60"/>
      <c r="D35" s="61"/>
      <c r="E35" s="62"/>
      <c r="F35" s="62"/>
      <c r="G35" s="23"/>
      <c r="H35" s="23" t="str">
        <f>IF(OR(ISBLANK(ProjectSchedule!task_start),ISBLANK(ProjectSchedule!task_end)),"",ProjectSchedule!task_end-ProjectSchedule!task_start+1)</f>
        <v/>
      </c>
      <c r="I35" s="26"/>
      <c r="J35" s="26"/>
      <c r="K35" s="26"/>
      <c r="L35" s="26"/>
      <c r="M35" s="26"/>
      <c r="N35" s="26"/>
      <c r="O35" s="26"/>
      <c r="P35" s="26"/>
      <c r="Q35" s="26"/>
      <c r="R35" s="26"/>
      <c r="S35" s="26"/>
      <c r="T35" s="26"/>
      <c r="U35" s="26"/>
      <c r="V35" s="26"/>
      <c r="W35" s="26"/>
      <c r="X35" s="26"/>
      <c r="Y35" s="26"/>
      <c r="Z35" s="26"/>
      <c r="AA35" s="26"/>
      <c r="AB35" s="26"/>
      <c r="AC35" s="45"/>
      <c r="AD35" s="45"/>
      <c r="AE35" s="45"/>
      <c r="AF35" s="45"/>
      <c r="AG35" s="45"/>
      <c r="AH35" s="45"/>
      <c r="AI35" s="26"/>
      <c r="AJ35" s="26"/>
      <c r="AK35" s="26"/>
      <c r="AL35" s="26"/>
      <c r="AM35" s="26"/>
      <c r="AN35" s="26"/>
      <c r="AO35" s="26"/>
      <c r="AP35" s="26"/>
      <c r="AQ35" s="26"/>
      <c r="AR35" s="26"/>
    </row>
    <row r="36" spans="1:44" ht="15.75" customHeight="1">
      <c r="A36" s="18"/>
      <c r="B36" s="63" t="s">
        <v>32</v>
      </c>
      <c r="C36" s="64"/>
      <c r="D36" s="65"/>
      <c r="E36" s="66"/>
      <c r="F36" s="66"/>
      <c r="G36" s="23"/>
      <c r="H36" s="23" t="str">
        <f>IF(OR(ISBLANK(ProjectSchedule!task_start),ISBLANK(ProjectSchedule!task_end)),"",ProjectSchedule!task_end-ProjectSchedule!task_start+1)</f>
        <v/>
      </c>
      <c r="I36" s="26"/>
      <c r="J36" s="26"/>
      <c r="K36" s="26"/>
      <c r="L36" s="26"/>
      <c r="M36" s="26"/>
      <c r="N36" s="26"/>
      <c r="O36" s="26"/>
      <c r="P36" s="26"/>
      <c r="Q36" s="26"/>
      <c r="R36" s="26"/>
      <c r="S36" s="26"/>
      <c r="T36" s="26"/>
      <c r="U36" s="26"/>
      <c r="V36" s="26"/>
      <c r="W36" s="26"/>
      <c r="X36" s="26"/>
      <c r="Y36" s="26"/>
      <c r="Z36" s="26"/>
      <c r="AA36" s="26"/>
      <c r="AB36" s="26"/>
      <c r="AC36" s="45"/>
      <c r="AD36" s="45"/>
      <c r="AE36" s="45"/>
      <c r="AF36" s="45"/>
      <c r="AG36" s="45"/>
      <c r="AH36" s="45"/>
      <c r="AI36" s="26"/>
      <c r="AJ36" s="26"/>
      <c r="AK36" s="26"/>
      <c r="AL36" s="26"/>
      <c r="AM36" s="26"/>
      <c r="AN36" s="26"/>
      <c r="AO36" s="26"/>
      <c r="AP36" s="26"/>
      <c r="AQ36" s="26"/>
      <c r="AR36" s="26"/>
    </row>
    <row r="37" spans="1:44" ht="15.75" customHeight="1">
      <c r="A37" s="18"/>
      <c r="B37" s="67"/>
      <c r="C37" s="68"/>
      <c r="D37" s="69"/>
      <c r="E37" s="70"/>
      <c r="F37" s="70"/>
      <c r="G37" s="23"/>
      <c r="H37" s="23" t="str">
        <f>IF(OR(ISBLANK(ProjectSchedule!task_start),ISBLANK(ProjectSchedule!task_end)),"",ProjectSchedule!task_end-ProjectSchedule!task_start+1)</f>
        <v/>
      </c>
      <c r="I37" s="26"/>
      <c r="J37" s="26"/>
      <c r="K37" s="26"/>
      <c r="L37" s="26"/>
      <c r="M37" s="26"/>
      <c r="N37" s="26"/>
      <c r="O37" s="26"/>
      <c r="P37" s="26"/>
      <c r="Q37" s="26"/>
      <c r="R37" s="26"/>
      <c r="S37" s="26"/>
      <c r="T37" s="26"/>
      <c r="U37" s="26"/>
      <c r="V37" s="26"/>
      <c r="W37" s="26"/>
      <c r="X37" s="26"/>
      <c r="Y37" s="26"/>
      <c r="Z37" s="26"/>
      <c r="AA37" s="26"/>
      <c r="AB37" s="26"/>
      <c r="AC37" s="45"/>
      <c r="AD37" s="45"/>
      <c r="AE37" s="45"/>
      <c r="AF37" s="45"/>
      <c r="AG37" s="45"/>
      <c r="AH37" s="45"/>
      <c r="AI37" s="26"/>
      <c r="AJ37" s="26"/>
      <c r="AK37" s="26"/>
      <c r="AL37" s="26"/>
      <c r="AM37" s="26"/>
      <c r="AN37" s="26"/>
      <c r="AO37" s="26"/>
      <c r="AP37" s="26"/>
      <c r="AQ37" s="26"/>
      <c r="AR37" s="26"/>
    </row>
    <row r="38" spans="1:44" ht="15.75" customHeight="1">
      <c r="A38" s="18"/>
      <c r="B38" s="67"/>
      <c r="C38" s="68"/>
      <c r="D38" s="69"/>
      <c r="E38" s="70"/>
      <c r="F38" s="70"/>
      <c r="G38" s="23"/>
      <c r="H38" s="23" t="str">
        <f>IF(OR(ISBLANK(ProjectSchedule!task_start),ISBLANK(ProjectSchedule!task_end)),"",ProjectSchedule!task_end-ProjectSchedule!task_start+1)</f>
        <v/>
      </c>
      <c r="I38" s="26"/>
      <c r="J38" s="26"/>
      <c r="K38" s="26"/>
      <c r="L38" s="26"/>
      <c r="M38" s="26"/>
      <c r="N38" s="26"/>
      <c r="O38" s="26"/>
      <c r="P38" s="26"/>
      <c r="Q38" s="26"/>
      <c r="R38" s="26"/>
      <c r="S38" s="26"/>
      <c r="T38" s="26"/>
      <c r="U38" s="26"/>
      <c r="V38" s="26"/>
      <c r="W38" s="26"/>
      <c r="X38" s="26"/>
      <c r="Y38" s="26"/>
      <c r="Z38" s="26"/>
      <c r="AA38" s="26"/>
      <c r="AB38" s="26"/>
      <c r="AC38" s="45"/>
      <c r="AD38" s="45"/>
      <c r="AE38" s="45"/>
      <c r="AF38" s="45"/>
      <c r="AG38" s="45"/>
      <c r="AH38" s="45"/>
      <c r="AI38" s="26"/>
      <c r="AJ38" s="26"/>
      <c r="AK38" s="26"/>
      <c r="AL38" s="26"/>
      <c r="AM38" s="26"/>
      <c r="AN38" s="26"/>
      <c r="AO38" s="26"/>
      <c r="AP38" s="26"/>
      <c r="AQ38" s="26"/>
      <c r="AR38" s="26"/>
    </row>
    <row r="39" spans="1:44" ht="15.75" customHeight="1">
      <c r="A39" s="18"/>
      <c r="B39" s="67"/>
      <c r="C39" s="68"/>
      <c r="D39" s="69"/>
      <c r="E39" s="70"/>
      <c r="F39" s="70"/>
      <c r="G39" s="23"/>
      <c r="H39" s="23" t="str">
        <f>IF(OR(ISBLANK(ProjectSchedule!task_start),ISBLANK(ProjectSchedule!task_end)),"",ProjectSchedule!task_end-ProjectSchedule!task_start+1)</f>
        <v/>
      </c>
      <c r="I39" s="26"/>
      <c r="J39" s="26"/>
      <c r="K39" s="26"/>
      <c r="L39" s="26"/>
      <c r="M39" s="26"/>
      <c r="N39" s="26"/>
      <c r="O39" s="26"/>
      <c r="P39" s="26"/>
      <c r="Q39" s="26"/>
      <c r="R39" s="26"/>
      <c r="S39" s="26"/>
      <c r="T39" s="26"/>
      <c r="U39" s="26"/>
      <c r="V39" s="26"/>
      <c r="W39" s="26"/>
      <c r="X39" s="26"/>
      <c r="Y39" s="26"/>
      <c r="Z39" s="26"/>
      <c r="AA39" s="26"/>
      <c r="AB39" s="26"/>
      <c r="AC39" s="45"/>
      <c r="AD39" s="45"/>
      <c r="AE39" s="45"/>
      <c r="AF39" s="45"/>
      <c r="AG39" s="45"/>
      <c r="AH39" s="45"/>
      <c r="AI39" s="26"/>
      <c r="AJ39" s="26"/>
      <c r="AK39" s="26"/>
      <c r="AL39" s="26"/>
      <c r="AM39" s="26"/>
      <c r="AN39" s="26"/>
      <c r="AO39" s="26"/>
      <c r="AP39" s="26"/>
      <c r="AQ39" s="26"/>
      <c r="AR39" s="26"/>
    </row>
    <row r="40" spans="1:44" ht="15.75" customHeight="1">
      <c r="A40" s="18"/>
      <c r="B40" s="67"/>
      <c r="C40" s="68"/>
      <c r="D40" s="69"/>
      <c r="E40" s="70"/>
      <c r="F40" s="70"/>
      <c r="G40" s="23"/>
      <c r="H40" s="23" t="str">
        <f>IF(OR(ISBLANK(ProjectSchedule!task_start),ISBLANK(ProjectSchedule!task_end)),"",ProjectSchedule!task_end-ProjectSchedule!task_start+1)</f>
        <v/>
      </c>
      <c r="I40" s="26"/>
      <c r="J40" s="26"/>
      <c r="K40" s="26"/>
      <c r="L40" s="26"/>
      <c r="M40" s="26"/>
      <c r="N40" s="26"/>
      <c r="O40" s="26"/>
      <c r="P40" s="26"/>
      <c r="Q40" s="26"/>
      <c r="R40" s="26"/>
      <c r="S40" s="26"/>
      <c r="T40" s="26"/>
      <c r="U40" s="26"/>
      <c r="V40" s="26"/>
      <c r="W40" s="26"/>
      <c r="X40" s="26"/>
      <c r="Y40" s="26"/>
      <c r="Z40" s="26"/>
      <c r="AA40" s="26"/>
      <c r="AB40" s="26"/>
      <c r="AC40" s="45"/>
      <c r="AD40" s="45"/>
      <c r="AE40" s="45"/>
      <c r="AF40" s="45"/>
      <c r="AG40" s="45"/>
      <c r="AH40" s="45"/>
      <c r="AI40" s="26"/>
      <c r="AJ40" s="26"/>
      <c r="AK40" s="26"/>
      <c r="AL40" s="26"/>
      <c r="AM40" s="26"/>
      <c r="AN40" s="26"/>
      <c r="AO40" s="26"/>
      <c r="AP40" s="26"/>
      <c r="AQ40" s="26"/>
      <c r="AR40" s="26"/>
    </row>
    <row r="41" spans="1:44" ht="15.75" customHeight="1">
      <c r="A41" s="18"/>
      <c r="B41" s="67"/>
      <c r="C41" s="68"/>
      <c r="D41" s="69"/>
      <c r="E41" s="70"/>
      <c r="F41" s="70"/>
      <c r="G41" s="23"/>
      <c r="H41" s="23" t="str">
        <f>IF(OR(ISBLANK(ProjectSchedule!task_start),ISBLANK(ProjectSchedule!task_end)),"",ProjectSchedule!task_end-ProjectSchedule!task_start+1)</f>
        <v/>
      </c>
      <c r="I41" s="26"/>
      <c r="J41" s="26"/>
      <c r="K41" s="26"/>
      <c r="L41" s="26"/>
      <c r="M41" s="26"/>
      <c r="N41" s="26"/>
      <c r="O41" s="26"/>
      <c r="P41" s="26"/>
      <c r="Q41" s="26"/>
      <c r="R41" s="26"/>
      <c r="S41" s="26"/>
      <c r="T41" s="26"/>
      <c r="U41" s="26"/>
      <c r="V41" s="26"/>
      <c r="W41" s="26"/>
      <c r="X41" s="26"/>
      <c r="Y41" s="26"/>
      <c r="Z41" s="26"/>
      <c r="AA41" s="26"/>
      <c r="AB41" s="26"/>
      <c r="AC41" s="45"/>
      <c r="AD41" s="45"/>
      <c r="AE41" s="45"/>
      <c r="AF41" s="45"/>
      <c r="AG41" s="45"/>
      <c r="AH41" s="45"/>
      <c r="AI41" s="26"/>
      <c r="AJ41" s="26"/>
      <c r="AK41" s="26"/>
      <c r="AL41" s="26"/>
      <c r="AM41" s="26"/>
      <c r="AN41" s="26"/>
      <c r="AO41" s="26"/>
      <c r="AP41" s="26"/>
      <c r="AQ41" s="26"/>
      <c r="AR41" s="26"/>
    </row>
    <row r="42" spans="1:44" ht="15.75" customHeight="1">
      <c r="A42" s="18"/>
      <c r="B42" s="22"/>
      <c r="C42" s="23"/>
      <c r="D42" s="24"/>
      <c r="E42" s="25"/>
      <c r="F42" s="25"/>
      <c r="G42" s="23"/>
      <c r="H42" s="23" t="str">
        <f>IF(OR(ISBLANK(ProjectSchedule!task_start),ISBLANK(ProjectSchedule!task_end)),"",ProjectSchedule!task_end-ProjectSchedule!task_start+1)</f>
        <v/>
      </c>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row>
    <row r="43" spans="1:44" ht="15.75" customHeight="1">
      <c r="A43" s="18"/>
      <c r="B43" s="22"/>
      <c r="C43" s="23"/>
      <c r="D43" s="24"/>
      <c r="E43" s="25"/>
      <c r="F43" s="25"/>
      <c r="G43" s="23"/>
      <c r="H43" s="23" t="str">
        <f>IF(OR(ISBLANK(ProjectSchedule!task_start),ISBLANK(ProjectSchedule!task_end)),"",ProjectSchedule!task_end-ProjectSchedule!task_start+1)</f>
        <v/>
      </c>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row>
    <row r="44" spans="1:44" ht="15.75" customHeight="1">
      <c r="A44" s="18"/>
      <c r="B44" s="22"/>
      <c r="C44" s="23"/>
      <c r="D44" s="24"/>
      <c r="E44" s="25"/>
      <c r="F44" s="25"/>
      <c r="G44" s="23"/>
      <c r="H44" s="23" t="str">
        <f>IF(OR(ISBLANK(ProjectSchedule!task_start),ISBLANK(ProjectSchedule!task_end)),"",ProjectSchedule!task_end-ProjectSchedule!task_start+1)</f>
        <v/>
      </c>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row>
    <row r="45" spans="1:44" ht="15.75" customHeight="1">
      <c r="A45" s="18"/>
      <c r="B45" s="71" t="s">
        <v>13</v>
      </c>
      <c r="C45" s="72"/>
      <c r="D45" s="73"/>
      <c r="E45" s="74"/>
      <c r="F45" s="75"/>
      <c r="G45" s="76"/>
      <c r="H45" s="76" t="str">
        <f>IF(OR(ISBLANK(ProjectSchedule!task_start),ISBLANK(ProjectSchedule!task_end)),"",ProjectSchedule!task_end-ProjectSchedule!task_start+1)</f>
        <v/>
      </c>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row>
    <row r="46" spans="1:44" ht="15.75" customHeight="1">
      <c r="A46" s="8"/>
      <c r="E46" s="11"/>
      <c r="G46" s="8"/>
    </row>
    <row r="47" spans="1:44" ht="15.75" customHeight="1">
      <c r="B47" s="78" t="s">
        <v>14</v>
      </c>
      <c r="C47" s="79"/>
      <c r="E47" s="11"/>
      <c r="F47" s="80">
        <v>43113</v>
      </c>
    </row>
    <row r="48" spans="1:44" ht="15.75" customHeight="1">
      <c r="B48" s="81" t="s">
        <v>15</v>
      </c>
      <c r="C48" s="82"/>
      <c r="E48" s="11"/>
    </row>
    <row r="49" spans="2:5" ht="15.75" customHeight="1">
      <c r="B49" s="83" t="s">
        <v>16</v>
      </c>
      <c r="E49" s="11"/>
    </row>
    <row r="50" spans="2:5" ht="15.75" customHeight="1">
      <c r="E50" s="11"/>
    </row>
    <row r="51" spans="2:5" ht="15.75" customHeight="1">
      <c r="E51" s="11"/>
    </row>
    <row r="52" spans="2:5" ht="15.75" customHeight="1">
      <c r="E52" s="11"/>
    </row>
    <row r="53" spans="2:5" ht="15.75" customHeight="1">
      <c r="E53" s="11"/>
    </row>
    <row r="54" spans="2:5" ht="15.75" customHeight="1">
      <c r="E54" s="11"/>
    </row>
    <row r="55" spans="2:5" ht="15.75" customHeight="1">
      <c r="E55" s="11"/>
    </row>
    <row r="56" spans="2:5" ht="15.75" customHeight="1">
      <c r="E56" s="11"/>
    </row>
    <row r="57" spans="2:5" ht="15.75" customHeight="1">
      <c r="E57" s="11"/>
    </row>
    <row r="58" spans="2:5" ht="15.75" customHeight="1">
      <c r="E58" s="11"/>
    </row>
    <row r="59" spans="2:5" ht="15.75" customHeight="1">
      <c r="E59" s="11"/>
    </row>
    <row r="60" spans="2:5" ht="15.75" customHeight="1">
      <c r="E60" s="11"/>
    </row>
    <row r="61" spans="2:5" ht="15.75" customHeight="1">
      <c r="E61" s="11"/>
    </row>
    <row r="62" spans="2:5" ht="15.75" customHeight="1">
      <c r="E62" s="11"/>
    </row>
    <row r="63" spans="2:5" ht="15.75" customHeight="1">
      <c r="E63" s="11"/>
    </row>
    <row r="64" spans="2:5" ht="15.75" customHeight="1">
      <c r="E64" s="11"/>
    </row>
    <row r="65" spans="5:5" ht="15.75" customHeight="1">
      <c r="E65" s="11"/>
    </row>
    <row r="66" spans="5:5" ht="15.75" customHeight="1">
      <c r="E66" s="11"/>
    </row>
    <row r="67" spans="5:5" ht="15.75" customHeight="1">
      <c r="E67" s="11"/>
    </row>
    <row r="68" spans="5:5" ht="15.75" customHeight="1">
      <c r="E68" s="11"/>
    </row>
    <row r="69" spans="5:5" ht="15.75" customHeight="1">
      <c r="E69" s="11"/>
    </row>
    <row r="70" spans="5:5" ht="15.75" customHeight="1">
      <c r="E70" s="11"/>
    </row>
    <row r="71" spans="5:5" ht="15.75" customHeight="1">
      <c r="E71" s="11"/>
    </row>
    <row r="72" spans="5:5" ht="15.75" customHeight="1">
      <c r="E72" s="11"/>
    </row>
    <row r="73" spans="5:5" ht="15.75" customHeight="1">
      <c r="E73" s="11"/>
    </row>
    <row r="74" spans="5:5" ht="15.75" customHeight="1">
      <c r="E74" s="11"/>
    </row>
    <row r="75" spans="5:5" ht="15.75" customHeight="1">
      <c r="E75" s="11"/>
    </row>
    <row r="76" spans="5:5" ht="15.75" customHeight="1">
      <c r="E76" s="11"/>
    </row>
    <row r="77" spans="5:5" ht="15.75" customHeight="1">
      <c r="E77" s="11"/>
    </row>
    <row r="78" spans="5:5" ht="15.75" customHeight="1">
      <c r="E78" s="11"/>
    </row>
    <row r="79" spans="5:5" ht="15.75" customHeight="1">
      <c r="E79" s="11"/>
    </row>
    <row r="80" spans="5:5" ht="15.75" customHeight="1">
      <c r="E80" s="11"/>
    </row>
    <row r="81" spans="5:5" ht="15.75" customHeight="1">
      <c r="E81" s="11"/>
    </row>
    <row r="82" spans="5:5" ht="15.75" customHeight="1">
      <c r="E82" s="11"/>
    </row>
    <row r="83" spans="5:5" ht="15.75" customHeight="1">
      <c r="E83" s="11"/>
    </row>
    <row r="84" spans="5:5" ht="15.75" customHeight="1">
      <c r="E84" s="11"/>
    </row>
    <row r="85" spans="5:5" ht="15.75" customHeight="1">
      <c r="E85" s="11"/>
    </row>
    <row r="86" spans="5:5" ht="15.75" customHeight="1">
      <c r="E86" s="11"/>
    </row>
    <row r="87" spans="5:5" ht="15.75" customHeight="1">
      <c r="E87" s="11"/>
    </row>
    <row r="88" spans="5:5" ht="15.75" customHeight="1">
      <c r="E88" s="11"/>
    </row>
    <row r="89" spans="5:5" ht="15.75" customHeight="1">
      <c r="E89" s="11"/>
    </row>
    <row r="90" spans="5:5" ht="15.75" customHeight="1">
      <c r="E90" s="11"/>
    </row>
    <row r="91" spans="5:5" ht="15.75" customHeight="1">
      <c r="E91" s="11"/>
    </row>
    <row r="92" spans="5:5" ht="15.75" customHeight="1">
      <c r="E92" s="11"/>
    </row>
    <row r="93" spans="5:5" ht="15.75" customHeight="1">
      <c r="E93" s="11"/>
    </row>
    <row r="94" spans="5:5" ht="15.75" customHeight="1">
      <c r="E94" s="11"/>
    </row>
    <row r="95" spans="5:5" ht="15.75" customHeight="1">
      <c r="E95" s="11"/>
    </row>
    <row r="96" spans="5:5" ht="15.75" customHeight="1">
      <c r="E96" s="11"/>
    </row>
    <row r="97" spans="5:5" ht="15.75" customHeight="1">
      <c r="E97" s="11"/>
    </row>
    <row r="98" spans="5:5" ht="15.75" customHeight="1">
      <c r="E98" s="11"/>
    </row>
    <row r="99" spans="5:5" ht="15.75" customHeight="1">
      <c r="E99" s="11"/>
    </row>
    <row r="100" spans="5:5" ht="15.75" customHeight="1">
      <c r="E100" s="11"/>
    </row>
    <row r="101" spans="5:5" ht="15.75" customHeight="1">
      <c r="E101" s="11"/>
    </row>
    <row r="102" spans="5:5" ht="15.75" customHeight="1">
      <c r="E102" s="11"/>
    </row>
    <row r="103" spans="5:5" ht="15.75" customHeight="1">
      <c r="E103" s="11"/>
    </row>
    <row r="104" spans="5:5" ht="15.75" customHeight="1">
      <c r="E104" s="11"/>
    </row>
    <row r="105" spans="5:5" ht="15.75" customHeight="1">
      <c r="E105" s="11"/>
    </row>
    <row r="106" spans="5:5" ht="15.75" customHeight="1">
      <c r="E106" s="11"/>
    </row>
    <row r="107" spans="5:5" ht="15.75" customHeight="1">
      <c r="E107" s="11"/>
    </row>
    <row r="108" spans="5:5" ht="15.75" customHeight="1">
      <c r="E108" s="11"/>
    </row>
    <row r="109" spans="5:5" ht="15.75" customHeight="1">
      <c r="E109" s="11"/>
    </row>
    <row r="110" spans="5:5" ht="15.75" customHeight="1">
      <c r="E110" s="11"/>
    </row>
    <row r="111" spans="5:5" ht="15.75" customHeight="1">
      <c r="E111" s="11"/>
    </row>
    <row r="112" spans="5:5" ht="15.75" customHeight="1">
      <c r="E112" s="11"/>
    </row>
    <row r="113" spans="5:5" ht="15.75" customHeight="1">
      <c r="E113" s="11"/>
    </row>
    <row r="114" spans="5:5" ht="15.75" customHeight="1">
      <c r="E114" s="11"/>
    </row>
    <row r="115" spans="5:5" ht="15.75" customHeight="1">
      <c r="E115" s="11"/>
    </row>
    <row r="116" spans="5:5" ht="15.75" customHeight="1">
      <c r="E116" s="11"/>
    </row>
    <row r="117" spans="5:5" ht="15.75" customHeight="1">
      <c r="E117" s="11"/>
    </row>
    <row r="118" spans="5:5" ht="15.75" customHeight="1">
      <c r="E118" s="11"/>
    </row>
    <row r="119" spans="5:5" ht="15.75" customHeight="1">
      <c r="E119" s="11"/>
    </row>
    <row r="120" spans="5:5" ht="15.75" customHeight="1">
      <c r="E120" s="11"/>
    </row>
    <row r="121" spans="5:5" ht="15.75" customHeight="1">
      <c r="E121" s="11"/>
    </row>
    <row r="122" spans="5:5" ht="15.75" customHeight="1">
      <c r="E122" s="11"/>
    </row>
    <row r="123" spans="5:5" ht="15.75" customHeight="1">
      <c r="E123" s="11"/>
    </row>
    <row r="124" spans="5:5" ht="15.75" customHeight="1">
      <c r="E124" s="11"/>
    </row>
    <row r="125" spans="5:5" ht="15.75" customHeight="1">
      <c r="E125" s="11"/>
    </row>
    <row r="126" spans="5:5" ht="15.75" customHeight="1">
      <c r="E126" s="11"/>
    </row>
    <row r="127" spans="5:5" ht="15.75" customHeight="1">
      <c r="E127" s="11"/>
    </row>
    <row r="128" spans="5:5" ht="15.75" customHeight="1">
      <c r="E128" s="11"/>
    </row>
    <row r="129" spans="5:5" ht="15.75" customHeight="1">
      <c r="E129" s="11"/>
    </row>
    <row r="130" spans="5:5" ht="15.75" customHeight="1">
      <c r="E130" s="11"/>
    </row>
    <row r="131" spans="5:5" ht="15.75" customHeight="1">
      <c r="E131" s="11"/>
    </row>
    <row r="132" spans="5:5" ht="15.75" customHeight="1">
      <c r="E132" s="11"/>
    </row>
    <row r="133" spans="5:5" ht="15.75" customHeight="1">
      <c r="E133" s="11"/>
    </row>
    <row r="134" spans="5:5" ht="15.75" customHeight="1">
      <c r="E134" s="11"/>
    </row>
    <row r="135" spans="5:5" ht="15.75" customHeight="1">
      <c r="E135" s="11"/>
    </row>
    <row r="136" spans="5:5" ht="15.75" customHeight="1">
      <c r="E136" s="11"/>
    </row>
    <row r="137" spans="5:5" ht="15.75" customHeight="1">
      <c r="E137" s="11"/>
    </row>
    <row r="138" spans="5:5" ht="15.75" customHeight="1">
      <c r="E138" s="11"/>
    </row>
    <row r="139" spans="5:5" ht="15.75" customHeight="1">
      <c r="E139" s="11"/>
    </row>
    <row r="140" spans="5:5" ht="15.75" customHeight="1">
      <c r="E140" s="11"/>
    </row>
    <row r="141" spans="5:5" ht="15.75" customHeight="1">
      <c r="E141" s="11"/>
    </row>
    <row r="142" spans="5:5" ht="15.75" customHeight="1">
      <c r="E142" s="11"/>
    </row>
    <row r="143" spans="5:5" ht="15.75" customHeight="1">
      <c r="E143" s="11"/>
    </row>
    <row r="144" spans="5:5" ht="15.75" customHeight="1">
      <c r="E144" s="11"/>
    </row>
    <row r="145" spans="5:5" ht="15.75" customHeight="1">
      <c r="E145" s="11"/>
    </row>
    <row r="146" spans="5:5" ht="15.75" customHeight="1">
      <c r="E146" s="11"/>
    </row>
    <row r="147" spans="5:5" ht="15.75" customHeight="1">
      <c r="E147" s="11"/>
    </row>
    <row r="148" spans="5:5" ht="15.75" customHeight="1">
      <c r="E148" s="11"/>
    </row>
    <row r="149" spans="5:5" ht="15.75" customHeight="1">
      <c r="E149" s="11"/>
    </row>
    <row r="150" spans="5:5" ht="15.75" customHeight="1">
      <c r="E150" s="11"/>
    </row>
    <row r="151" spans="5:5" ht="15.75" customHeight="1">
      <c r="E151" s="11"/>
    </row>
    <row r="152" spans="5:5" ht="15.75" customHeight="1">
      <c r="E152" s="11"/>
    </row>
    <row r="153" spans="5:5" ht="15.75" customHeight="1">
      <c r="E153" s="11"/>
    </row>
    <row r="154" spans="5:5" ht="15.75" customHeight="1">
      <c r="E154" s="11"/>
    </row>
    <row r="155" spans="5:5" ht="15.75" customHeight="1">
      <c r="E155" s="11"/>
    </row>
    <row r="156" spans="5:5" ht="15.75" customHeight="1">
      <c r="E156" s="11"/>
    </row>
    <row r="157" spans="5:5" ht="15.75" customHeight="1">
      <c r="E157" s="11"/>
    </row>
    <row r="158" spans="5:5" ht="15.75" customHeight="1">
      <c r="E158" s="11"/>
    </row>
    <row r="159" spans="5:5" ht="15.75" customHeight="1">
      <c r="E159" s="11"/>
    </row>
    <row r="160" spans="5:5" ht="15.75" customHeight="1">
      <c r="E160" s="11"/>
    </row>
    <row r="161" spans="5:5" ht="15.75" customHeight="1">
      <c r="E161" s="11"/>
    </row>
    <row r="162" spans="5:5" ht="15.75" customHeight="1">
      <c r="E162" s="11"/>
    </row>
    <row r="163" spans="5:5" ht="15.75" customHeight="1">
      <c r="E163" s="11"/>
    </row>
    <row r="164" spans="5:5" ht="15.75" customHeight="1">
      <c r="E164" s="11"/>
    </row>
    <row r="165" spans="5:5" ht="15.75" customHeight="1">
      <c r="E165" s="11"/>
    </row>
    <row r="166" spans="5:5" ht="15.75" customHeight="1">
      <c r="E166" s="11"/>
    </row>
    <row r="167" spans="5:5" ht="15.75" customHeight="1">
      <c r="E167" s="11"/>
    </row>
    <row r="168" spans="5:5" ht="15.75" customHeight="1">
      <c r="E168" s="11"/>
    </row>
    <row r="169" spans="5:5" ht="15.75" customHeight="1">
      <c r="E169" s="11"/>
    </row>
    <row r="170" spans="5:5" ht="15.75" customHeight="1">
      <c r="E170" s="11"/>
    </row>
    <row r="171" spans="5:5" ht="15.75" customHeight="1">
      <c r="E171" s="11"/>
    </row>
    <row r="172" spans="5:5" ht="15.75" customHeight="1">
      <c r="E172" s="11"/>
    </row>
    <row r="173" spans="5:5" ht="15.75" customHeight="1">
      <c r="E173" s="11"/>
    </row>
    <row r="174" spans="5:5" ht="15.75" customHeight="1">
      <c r="E174" s="11"/>
    </row>
    <row r="175" spans="5:5" ht="15.75" customHeight="1">
      <c r="E175" s="11"/>
    </row>
    <row r="176" spans="5:5" ht="15.75" customHeight="1">
      <c r="E176" s="11"/>
    </row>
    <row r="177" spans="5:5" ht="15.75" customHeight="1">
      <c r="E177" s="11"/>
    </row>
    <row r="178" spans="5:5" ht="15.75" customHeight="1">
      <c r="E178" s="11"/>
    </row>
    <row r="179" spans="5:5" ht="15.75" customHeight="1">
      <c r="E179" s="11"/>
    </row>
    <row r="180" spans="5:5" ht="15.75" customHeight="1">
      <c r="E180" s="11"/>
    </row>
    <row r="181" spans="5:5" ht="15.75" customHeight="1">
      <c r="E181" s="11"/>
    </row>
    <row r="182" spans="5:5" ht="15.75" customHeight="1">
      <c r="E182" s="11"/>
    </row>
    <row r="183" spans="5:5" ht="15.75" customHeight="1">
      <c r="E183" s="11"/>
    </row>
    <row r="184" spans="5:5" ht="15.75" customHeight="1">
      <c r="E184" s="11"/>
    </row>
    <row r="185" spans="5:5" ht="15.75" customHeight="1">
      <c r="E185" s="11"/>
    </row>
    <row r="186" spans="5:5" ht="15.75" customHeight="1">
      <c r="E186" s="11"/>
    </row>
    <row r="187" spans="5:5" ht="15.75" customHeight="1">
      <c r="E187" s="11"/>
    </row>
    <row r="188" spans="5:5" ht="15.75" customHeight="1">
      <c r="E188" s="11"/>
    </row>
    <row r="189" spans="5:5" ht="15.75" customHeight="1">
      <c r="E189" s="11"/>
    </row>
    <row r="190" spans="5:5" ht="15.75" customHeight="1">
      <c r="E190" s="11"/>
    </row>
    <row r="191" spans="5:5" ht="15.75" customHeight="1">
      <c r="E191" s="11"/>
    </row>
    <row r="192" spans="5:5" ht="15.75" customHeight="1">
      <c r="E192" s="11"/>
    </row>
    <row r="193" spans="5:5" ht="15.75" customHeight="1">
      <c r="E193" s="11"/>
    </row>
    <row r="194" spans="5:5" ht="15.75" customHeight="1">
      <c r="E194" s="11"/>
    </row>
    <row r="195" spans="5:5" ht="15.75" customHeight="1">
      <c r="E195" s="11"/>
    </row>
    <row r="196" spans="5:5" ht="15.75" customHeight="1">
      <c r="E196" s="11"/>
    </row>
    <row r="197" spans="5:5" ht="15.75" customHeight="1">
      <c r="E197" s="11"/>
    </row>
    <row r="198" spans="5:5" ht="15.75" customHeight="1">
      <c r="E198" s="11"/>
    </row>
    <row r="199" spans="5:5" ht="15.75" customHeight="1">
      <c r="E199" s="11"/>
    </row>
    <row r="200" spans="5:5" ht="15.75" customHeight="1">
      <c r="E200" s="11"/>
    </row>
    <row r="201" spans="5:5" ht="15.75" customHeight="1">
      <c r="E201" s="11"/>
    </row>
    <row r="202" spans="5:5" ht="15.75" customHeight="1">
      <c r="E202" s="11"/>
    </row>
    <row r="203" spans="5:5" ht="15.75" customHeight="1">
      <c r="E203" s="11"/>
    </row>
    <row r="204" spans="5:5" ht="15.75" customHeight="1">
      <c r="E204" s="11"/>
    </row>
    <row r="205" spans="5:5" ht="15.75" customHeight="1">
      <c r="E205" s="11"/>
    </row>
    <row r="206" spans="5:5" ht="15.75" customHeight="1">
      <c r="E206" s="11"/>
    </row>
    <row r="207" spans="5:5" ht="15.75" customHeight="1">
      <c r="E207" s="11"/>
    </row>
    <row r="208" spans="5:5" ht="15.75" customHeight="1">
      <c r="E208" s="11"/>
    </row>
    <row r="209" spans="5:5" ht="15.75" customHeight="1">
      <c r="E209" s="11"/>
    </row>
    <row r="210" spans="5:5" ht="15.75" customHeight="1">
      <c r="E210" s="11"/>
    </row>
    <row r="211" spans="5:5" ht="15.75" customHeight="1">
      <c r="E211" s="11"/>
    </row>
    <row r="212" spans="5:5" ht="15.75" customHeight="1">
      <c r="E212" s="11"/>
    </row>
    <row r="213" spans="5:5" ht="15.75" customHeight="1">
      <c r="E213" s="11"/>
    </row>
    <row r="214" spans="5:5" ht="15.75" customHeight="1">
      <c r="E214" s="11"/>
    </row>
    <row r="215" spans="5:5" ht="15.75" customHeight="1">
      <c r="E215" s="11"/>
    </row>
    <row r="216" spans="5:5" ht="15.75" customHeight="1">
      <c r="E216" s="11"/>
    </row>
    <row r="217" spans="5:5" ht="15.75" customHeight="1">
      <c r="E217" s="11"/>
    </row>
    <row r="218" spans="5:5" ht="15.75" customHeight="1">
      <c r="E218" s="11"/>
    </row>
    <row r="219" spans="5:5" ht="15.75" customHeight="1">
      <c r="E219" s="11"/>
    </row>
    <row r="220" spans="5:5" ht="15.75" customHeight="1">
      <c r="E220" s="11"/>
    </row>
    <row r="221" spans="5:5" ht="15.75" customHeight="1">
      <c r="E221" s="11"/>
    </row>
    <row r="222" spans="5:5" ht="15.75" customHeight="1">
      <c r="E222" s="11"/>
    </row>
    <row r="223" spans="5:5" ht="15.75" customHeight="1">
      <c r="E223" s="11"/>
    </row>
    <row r="224" spans="5:5" ht="15.75" customHeight="1">
      <c r="E224" s="11"/>
    </row>
    <row r="225" spans="5:5" ht="15.75" customHeight="1">
      <c r="E225" s="11"/>
    </row>
    <row r="226" spans="5:5" ht="15.75" customHeight="1">
      <c r="E226" s="11"/>
    </row>
    <row r="227" spans="5:5" ht="15.75" customHeight="1">
      <c r="E227" s="11"/>
    </row>
    <row r="228" spans="5:5" ht="15.75" customHeight="1">
      <c r="E228" s="11"/>
    </row>
    <row r="229" spans="5:5" ht="15.75" customHeight="1">
      <c r="E229" s="11"/>
    </row>
    <row r="230" spans="5:5" ht="15.75" customHeight="1">
      <c r="E230" s="11"/>
    </row>
    <row r="231" spans="5:5" ht="15.75" customHeight="1">
      <c r="E231" s="11"/>
    </row>
    <row r="232" spans="5:5" ht="15.75" customHeight="1">
      <c r="E232" s="11"/>
    </row>
    <row r="233" spans="5:5" ht="15.75" customHeight="1">
      <c r="E233" s="11"/>
    </row>
    <row r="234" spans="5:5" ht="15.75" customHeight="1">
      <c r="E234" s="11"/>
    </row>
    <row r="235" spans="5:5" ht="15.75" customHeight="1">
      <c r="E235" s="11"/>
    </row>
    <row r="236" spans="5:5" ht="15.75" customHeight="1">
      <c r="E236" s="11"/>
    </row>
    <row r="237" spans="5:5" ht="15.75" customHeight="1">
      <c r="E237" s="11"/>
    </row>
    <row r="238" spans="5:5" ht="15.75" customHeight="1">
      <c r="E238" s="11"/>
    </row>
    <row r="239" spans="5:5" ht="15.75" customHeight="1">
      <c r="E239" s="11"/>
    </row>
    <row r="240" spans="5:5" ht="15.75" customHeight="1">
      <c r="E240" s="11"/>
    </row>
    <row r="241" spans="5:5" ht="15.75" customHeight="1">
      <c r="E241" s="11"/>
    </row>
    <row r="242" spans="5:5" ht="15.75" customHeight="1">
      <c r="E242" s="11"/>
    </row>
    <row r="243" spans="5:5" ht="15.75" customHeight="1">
      <c r="E243" s="11"/>
    </row>
    <row r="244" spans="5:5" ht="15.75" customHeight="1">
      <c r="E244" s="11"/>
    </row>
    <row r="245" spans="5:5" ht="15.75" customHeight="1">
      <c r="E245" s="11"/>
    </row>
    <row r="246" spans="5:5" ht="15.75" customHeight="1">
      <c r="E246" s="11"/>
    </row>
    <row r="247" spans="5:5" ht="15.75" customHeight="1">
      <c r="E247" s="11"/>
    </row>
    <row r="248" spans="5:5" ht="15.75" customHeight="1">
      <c r="E248" s="11"/>
    </row>
    <row r="249" spans="5:5" ht="15.75" customHeight="1">
      <c r="E249" s="11"/>
    </row>
    <row r="250" spans="5:5" ht="15.75" customHeight="1">
      <c r="E250" s="11"/>
    </row>
    <row r="251" spans="5:5" ht="15.75" customHeight="1">
      <c r="E251" s="11"/>
    </row>
    <row r="252" spans="5:5" ht="15.75" customHeight="1">
      <c r="E252" s="11"/>
    </row>
    <row r="253" spans="5:5" ht="15.75" customHeight="1">
      <c r="E253" s="11"/>
    </row>
    <row r="254" spans="5:5" ht="15.75" customHeight="1">
      <c r="E254" s="11"/>
    </row>
    <row r="255" spans="5:5" ht="15.75" customHeight="1">
      <c r="E255" s="11"/>
    </row>
    <row r="256" spans="5:5" ht="15.75" customHeight="1">
      <c r="E256" s="11"/>
    </row>
    <row r="257" spans="5:5" ht="15.75" customHeight="1">
      <c r="E257" s="11"/>
    </row>
    <row r="258" spans="5:5" ht="15.75" customHeight="1">
      <c r="E258" s="11"/>
    </row>
    <row r="259" spans="5:5" ht="15.75" customHeight="1">
      <c r="E259" s="11"/>
    </row>
    <row r="260" spans="5:5" ht="15.75" customHeight="1">
      <c r="E260" s="11"/>
    </row>
    <row r="261" spans="5:5" ht="15.75" customHeight="1">
      <c r="E261" s="11"/>
    </row>
    <row r="262" spans="5:5" ht="15.75" customHeight="1">
      <c r="E262" s="11"/>
    </row>
    <row r="263" spans="5:5" ht="15.75" customHeight="1">
      <c r="E263" s="11"/>
    </row>
    <row r="264" spans="5:5" ht="15.75" customHeight="1">
      <c r="E264" s="11"/>
    </row>
    <row r="265" spans="5:5" ht="15.75" customHeight="1">
      <c r="E265" s="11"/>
    </row>
    <row r="266" spans="5:5" ht="15.75" customHeight="1">
      <c r="E266" s="11"/>
    </row>
    <row r="267" spans="5:5" ht="15.75" customHeight="1">
      <c r="E267" s="11"/>
    </row>
    <row r="268" spans="5:5" ht="15.75" customHeight="1">
      <c r="E268" s="11"/>
    </row>
    <row r="269" spans="5:5" ht="15.75" customHeight="1">
      <c r="E269" s="11"/>
    </row>
    <row r="270" spans="5:5" ht="15.75" customHeight="1">
      <c r="E270" s="11"/>
    </row>
    <row r="271" spans="5:5" ht="15.75" customHeight="1">
      <c r="E271" s="11"/>
    </row>
    <row r="272" spans="5:5" ht="15.75" customHeight="1">
      <c r="E272" s="11"/>
    </row>
    <row r="273" spans="5:5" ht="15.75" customHeight="1">
      <c r="E273" s="11"/>
    </row>
    <row r="274" spans="5:5" ht="15.75" customHeight="1">
      <c r="E274" s="11"/>
    </row>
    <row r="275" spans="5:5" ht="15.75" customHeight="1">
      <c r="E275" s="11"/>
    </row>
    <row r="276" spans="5:5" ht="15.75" customHeight="1">
      <c r="E276" s="11"/>
    </row>
    <row r="277" spans="5:5" ht="15.75" customHeight="1">
      <c r="E277" s="11"/>
    </row>
    <row r="278" spans="5:5" ht="15.75" customHeight="1">
      <c r="E278" s="11"/>
    </row>
    <row r="279" spans="5:5" ht="15.75" customHeight="1">
      <c r="E279" s="11"/>
    </row>
    <row r="280" spans="5:5" ht="15.75" customHeight="1">
      <c r="E280" s="11"/>
    </row>
    <row r="281" spans="5:5" ht="15.75" customHeight="1">
      <c r="E281" s="11"/>
    </row>
    <row r="282" spans="5:5" ht="15.75" customHeight="1">
      <c r="E282" s="11"/>
    </row>
    <row r="283" spans="5:5" ht="15.75" customHeight="1">
      <c r="E283" s="11"/>
    </row>
    <row r="284" spans="5:5" ht="15.75" customHeight="1">
      <c r="E284" s="11"/>
    </row>
    <row r="285" spans="5:5" ht="15.75" customHeight="1">
      <c r="E285" s="11"/>
    </row>
    <row r="286" spans="5:5" ht="15.75" customHeight="1">
      <c r="E286" s="11"/>
    </row>
    <row r="287" spans="5:5" ht="15.75" customHeight="1">
      <c r="E287" s="11"/>
    </row>
    <row r="288" spans="5:5" ht="15.75" customHeight="1">
      <c r="E288" s="11"/>
    </row>
    <row r="289" spans="5:5" ht="15.75" customHeight="1">
      <c r="E289" s="11"/>
    </row>
    <row r="290" spans="5:5" ht="15.75" customHeight="1">
      <c r="E290" s="11"/>
    </row>
    <row r="291" spans="5:5" ht="15.75" customHeight="1">
      <c r="E291" s="11"/>
    </row>
    <row r="292" spans="5:5" ht="15.75" customHeight="1">
      <c r="E292" s="11"/>
    </row>
    <row r="293" spans="5:5" ht="15.75" customHeight="1">
      <c r="E293" s="11"/>
    </row>
    <row r="294" spans="5:5" ht="15.75" customHeight="1">
      <c r="E294" s="11"/>
    </row>
    <row r="295" spans="5:5" ht="15.75" customHeight="1">
      <c r="E295" s="11"/>
    </row>
    <row r="296" spans="5:5" ht="15.75" customHeight="1">
      <c r="E296" s="11"/>
    </row>
    <row r="297" spans="5:5" ht="15.75" customHeight="1">
      <c r="E297" s="11"/>
    </row>
    <row r="298" spans="5:5" ht="15.75" customHeight="1">
      <c r="E298" s="11"/>
    </row>
    <row r="299" spans="5:5" ht="15.75" customHeight="1">
      <c r="E299" s="11"/>
    </row>
    <row r="300" spans="5:5" ht="15.75" customHeight="1">
      <c r="E300" s="11"/>
    </row>
    <row r="301" spans="5:5" ht="15.75" customHeight="1">
      <c r="E301" s="11"/>
    </row>
    <row r="302" spans="5:5" ht="15.75" customHeight="1">
      <c r="E302" s="11"/>
    </row>
    <row r="303" spans="5:5" ht="15.75" customHeight="1">
      <c r="E303" s="11"/>
    </row>
    <row r="304" spans="5:5" ht="15.75" customHeight="1">
      <c r="E304" s="11"/>
    </row>
    <row r="305" spans="5:5" ht="15.75" customHeight="1">
      <c r="E305" s="11"/>
    </row>
    <row r="306" spans="5:5" ht="15.75" customHeight="1">
      <c r="E306" s="11"/>
    </row>
    <row r="307" spans="5:5" ht="15.75" customHeight="1">
      <c r="E307" s="11"/>
    </row>
    <row r="308" spans="5:5" ht="15.75" customHeight="1">
      <c r="E308" s="11"/>
    </row>
    <row r="309" spans="5:5" ht="15.75" customHeight="1">
      <c r="E309" s="11"/>
    </row>
    <row r="310" spans="5:5" ht="15.75" customHeight="1">
      <c r="E310" s="11"/>
    </row>
    <row r="311" spans="5:5" ht="15.75" customHeight="1">
      <c r="E311" s="11"/>
    </row>
    <row r="312" spans="5:5" ht="15.75" customHeight="1">
      <c r="E312" s="11"/>
    </row>
    <row r="313" spans="5:5" ht="15.75" customHeight="1">
      <c r="E313" s="11"/>
    </row>
    <row r="314" spans="5:5" ht="15.75" customHeight="1">
      <c r="E314" s="11"/>
    </row>
    <row r="315" spans="5:5" ht="15.75" customHeight="1">
      <c r="E315" s="11"/>
    </row>
    <row r="316" spans="5:5" ht="15.75" customHeight="1">
      <c r="E316" s="11"/>
    </row>
    <row r="317" spans="5:5" ht="15.75" customHeight="1">
      <c r="E317" s="11"/>
    </row>
    <row r="318" spans="5:5" ht="15.75" customHeight="1">
      <c r="E318" s="11"/>
    </row>
    <row r="319" spans="5:5" ht="15.75" customHeight="1">
      <c r="E319" s="11"/>
    </row>
    <row r="320" spans="5:5" ht="15.75" customHeight="1">
      <c r="E320" s="11"/>
    </row>
    <row r="321" spans="5:5" ht="15.75" customHeight="1">
      <c r="E321" s="11"/>
    </row>
    <row r="322" spans="5:5" ht="15.75" customHeight="1">
      <c r="E322" s="11"/>
    </row>
    <row r="323" spans="5:5" ht="15.75" customHeight="1">
      <c r="E323" s="11"/>
    </row>
    <row r="324" spans="5:5" ht="15.75" customHeight="1">
      <c r="E324" s="11"/>
    </row>
    <row r="325" spans="5:5" ht="15.75" customHeight="1">
      <c r="E325" s="11"/>
    </row>
    <row r="326" spans="5:5" ht="15.75" customHeight="1">
      <c r="E326" s="11"/>
    </row>
    <row r="327" spans="5:5" ht="15.75" customHeight="1">
      <c r="E327" s="11"/>
    </row>
    <row r="328" spans="5:5" ht="15.75" customHeight="1">
      <c r="E328" s="11"/>
    </row>
    <row r="329" spans="5:5" ht="15.75" customHeight="1">
      <c r="E329" s="11"/>
    </row>
    <row r="330" spans="5:5" ht="15.75" customHeight="1">
      <c r="E330" s="11"/>
    </row>
    <row r="331" spans="5:5" ht="15.75" customHeight="1">
      <c r="E331" s="11"/>
    </row>
    <row r="332" spans="5:5" ht="15.75" customHeight="1">
      <c r="E332" s="11"/>
    </row>
    <row r="333" spans="5:5" ht="15.75" customHeight="1">
      <c r="E333" s="11"/>
    </row>
    <row r="334" spans="5:5" ht="15.75" customHeight="1">
      <c r="E334" s="11"/>
    </row>
    <row r="335" spans="5:5" ht="15.75" customHeight="1">
      <c r="E335" s="11"/>
    </row>
    <row r="336" spans="5:5" ht="15.75" customHeight="1">
      <c r="E336" s="11"/>
    </row>
    <row r="337" spans="5:5" ht="15.75" customHeight="1">
      <c r="E337" s="11"/>
    </row>
    <row r="338" spans="5:5" ht="15.75" customHeight="1">
      <c r="E338" s="11"/>
    </row>
    <row r="339" spans="5:5" ht="15.75" customHeight="1">
      <c r="E339" s="11"/>
    </row>
    <row r="340" spans="5:5" ht="15.75" customHeight="1">
      <c r="E340" s="11"/>
    </row>
    <row r="341" spans="5:5" ht="15.75" customHeight="1">
      <c r="E341" s="11"/>
    </row>
    <row r="342" spans="5:5" ht="15.75" customHeight="1">
      <c r="E342" s="11"/>
    </row>
    <row r="343" spans="5:5" ht="15.75" customHeight="1">
      <c r="E343" s="11"/>
    </row>
    <row r="344" spans="5:5" ht="15.75" customHeight="1">
      <c r="E344" s="11"/>
    </row>
    <row r="345" spans="5:5" ht="15.75" customHeight="1">
      <c r="E345" s="11"/>
    </row>
    <row r="346" spans="5:5" ht="15.75" customHeight="1">
      <c r="E346" s="11"/>
    </row>
    <row r="347" spans="5:5" ht="15.75" customHeight="1">
      <c r="E347" s="11"/>
    </row>
    <row r="348" spans="5:5" ht="15.75" customHeight="1">
      <c r="E348" s="11"/>
    </row>
    <row r="349" spans="5:5" ht="15.75" customHeight="1">
      <c r="E349" s="11"/>
    </row>
    <row r="350" spans="5:5" ht="15.75" customHeight="1">
      <c r="E350" s="11"/>
    </row>
    <row r="351" spans="5:5" ht="15.75" customHeight="1">
      <c r="E351" s="11"/>
    </row>
    <row r="352" spans="5:5" ht="15.75" customHeight="1">
      <c r="E352" s="11"/>
    </row>
    <row r="353" spans="5:5" ht="15.75" customHeight="1">
      <c r="E353" s="11"/>
    </row>
    <row r="354" spans="5:5" ht="15.75" customHeight="1">
      <c r="E354" s="11"/>
    </row>
    <row r="355" spans="5:5" ht="15.75" customHeight="1">
      <c r="E355" s="11"/>
    </row>
    <row r="356" spans="5:5" ht="15.75" customHeight="1">
      <c r="E356" s="11"/>
    </row>
    <row r="357" spans="5:5" ht="15.75" customHeight="1">
      <c r="E357" s="11"/>
    </row>
    <row r="358" spans="5:5" ht="15.75" customHeight="1">
      <c r="E358" s="11"/>
    </row>
    <row r="359" spans="5:5" ht="15.75" customHeight="1">
      <c r="E359" s="11"/>
    </row>
    <row r="360" spans="5:5" ht="15.75" customHeight="1">
      <c r="E360" s="11"/>
    </row>
    <row r="361" spans="5:5" ht="15.75" customHeight="1">
      <c r="E361" s="11"/>
    </row>
    <row r="362" spans="5:5" ht="15.75" customHeight="1">
      <c r="E362" s="11"/>
    </row>
    <row r="363" spans="5:5" ht="15.75" customHeight="1">
      <c r="E363" s="11"/>
    </row>
    <row r="364" spans="5:5" ht="15.75" customHeight="1">
      <c r="E364" s="11"/>
    </row>
    <row r="365" spans="5:5" ht="15.75" customHeight="1">
      <c r="E365" s="11"/>
    </row>
    <row r="366" spans="5:5" ht="15.75" customHeight="1">
      <c r="E366" s="11"/>
    </row>
    <row r="367" spans="5:5" ht="15.75" customHeight="1">
      <c r="E367" s="11"/>
    </row>
    <row r="368" spans="5:5" ht="15.75" customHeight="1">
      <c r="E368" s="11"/>
    </row>
    <row r="369" spans="5:5" ht="15.75" customHeight="1">
      <c r="E369" s="11"/>
    </row>
    <row r="370" spans="5:5" ht="15.75" customHeight="1">
      <c r="E370" s="11"/>
    </row>
    <row r="371" spans="5:5" ht="15.75" customHeight="1">
      <c r="E371" s="11"/>
    </row>
    <row r="372" spans="5:5" ht="15.75" customHeight="1">
      <c r="E372" s="11"/>
    </row>
    <row r="373" spans="5:5" ht="15.75" customHeight="1">
      <c r="E373" s="11"/>
    </row>
    <row r="374" spans="5:5" ht="15.75" customHeight="1">
      <c r="E374" s="11"/>
    </row>
    <row r="375" spans="5:5" ht="15.75" customHeight="1">
      <c r="E375" s="11"/>
    </row>
    <row r="376" spans="5:5" ht="15.75" customHeight="1">
      <c r="E376" s="11"/>
    </row>
    <row r="377" spans="5:5" ht="15.75" customHeight="1">
      <c r="E377" s="11"/>
    </row>
    <row r="378" spans="5:5" ht="15.75" customHeight="1">
      <c r="E378" s="11"/>
    </row>
    <row r="379" spans="5:5" ht="15.75" customHeight="1">
      <c r="E379" s="11"/>
    </row>
    <row r="380" spans="5:5" ht="15.75" customHeight="1">
      <c r="E380" s="11"/>
    </row>
    <row r="381" spans="5:5" ht="15.75" customHeight="1">
      <c r="E381" s="11"/>
    </row>
    <row r="382" spans="5:5" ht="15.75" customHeight="1">
      <c r="E382" s="11"/>
    </row>
    <row r="383" spans="5:5" ht="15.75" customHeight="1">
      <c r="E383" s="11"/>
    </row>
    <row r="384" spans="5:5" ht="15.75" customHeight="1">
      <c r="E384" s="11"/>
    </row>
    <row r="385" spans="5:5" ht="15.75" customHeight="1">
      <c r="E385" s="11"/>
    </row>
    <row r="386" spans="5:5" ht="15.75" customHeight="1">
      <c r="E386" s="11"/>
    </row>
    <row r="387" spans="5:5" ht="15.75" customHeight="1">
      <c r="E387" s="11"/>
    </row>
    <row r="388" spans="5:5" ht="15.75" customHeight="1">
      <c r="E388" s="11"/>
    </row>
    <row r="389" spans="5:5" ht="15.75" customHeight="1">
      <c r="E389" s="11"/>
    </row>
    <row r="390" spans="5:5" ht="15.75" customHeight="1">
      <c r="E390" s="11"/>
    </row>
    <row r="391" spans="5:5" ht="15.75" customHeight="1">
      <c r="E391" s="11"/>
    </row>
    <row r="392" spans="5:5" ht="15.75" customHeight="1">
      <c r="E392" s="11"/>
    </row>
    <row r="393" spans="5:5" ht="15.75" customHeight="1">
      <c r="E393" s="11"/>
    </row>
    <row r="394" spans="5:5" ht="15.75" customHeight="1">
      <c r="E394" s="11"/>
    </row>
    <row r="395" spans="5:5" ht="15.75" customHeight="1">
      <c r="E395" s="11"/>
    </row>
    <row r="396" spans="5:5" ht="15.75" customHeight="1">
      <c r="E396" s="11"/>
    </row>
    <row r="397" spans="5:5" ht="15.75" customHeight="1">
      <c r="E397" s="11"/>
    </row>
    <row r="398" spans="5:5" ht="15.75" customHeight="1">
      <c r="E398" s="11"/>
    </row>
    <row r="399" spans="5:5" ht="15.75" customHeight="1">
      <c r="E399" s="11"/>
    </row>
    <row r="400" spans="5:5" ht="15.75" customHeight="1">
      <c r="E400" s="11"/>
    </row>
    <row r="401" spans="5:5" ht="15.75" customHeight="1">
      <c r="E401" s="11"/>
    </row>
    <row r="402" spans="5:5" ht="15.75" customHeight="1">
      <c r="E402" s="11"/>
    </row>
    <row r="403" spans="5:5" ht="15.75" customHeight="1">
      <c r="E403" s="11"/>
    </row>
    <row r="404" spans="5:5" ht="15.75" customHeight="1">
      <c r="E404" s="11"/>
    </row>
    <row r="405" spans="5:5" ht="15.75" customHeight="1">
      <c r="E405" s="11"/>
    </row>
    <row r="406" spans="5:5" ht="15.75" customHeight="1">
      <c r="E406" s="11"/>
    </row>
    <row r="407" spans="5:5" ht="15.75" customHeight="1">
      <c r="E407" s="11"/>
    </row>
    <row r="408" spans="5:5" ht="15.75" customHeight="1">
      <c r="E408" s="11"/>
    </row>
    <row r="409" spans="5:5" ht="15.75" customHeight="1">
      <c r="E409" s="11"/>
    </row>
    <row r="410" spans="5:5" ht="15.75" customHeight="1">
      <c r="E410" s="11"/>
    </row>
    <row r="411" spans="5:5" ht="15.75" customHeight="1">
      <c r="E411" s="11"/>
    </row>
    <row r="412" spans="5:5" ht="15.75" customHeight="1">
      <c r="E412" s="11"/>
    </row>
    <row r="413" spans="5:5" ht="15.75" customHeight="1">
      <c r="E413" s="11"/>
    </row>
    <row r="414" spans="5:5" ht="15.75" customHeight="1">
      <c r="E414" s="11"/>
    </row>
    <row r="415" spans="5:5" ht="15.75" customHeight="1">
      <c r="E415" s="11"/>
    </row>
    <row r="416" spans="5:5" ht="15.75" customHeight="1">
      <c r="E416" s="11"/>
    </row>
    <row r="417" spans="5:5" ht="15.75" customHeight="1">
      <c r="E417" s="11"/>
    </row>
    <row r="418" spans="5:5" ht="15.75" customHeight="1">
      <c r="E418" s="11"/>
    </row>
    <row r="419" spans="5:5" ht="15.75" customHeight="1">
      <c r="E419" s="11"/>
    </row>
    <row r="420" spans="5:5" ht="15.75" customHeight="1">
      <c r="E420" s="11"/>
    </row>
    <row r="421" spans="5:5" ht="15.75" customHeight="1">
      <c r="E421" s="11"/>
    </row>
    <row r="422" spans="5:5" ht="15.75" customHeight="1">
      <c r="E422" s="11"/>
    </row>
    <row r="423" spans="5:5" ht="15.75" customHeight="1">
      <c r="E423" s="11"/>
    </row>
    <row r="424" spans="5:5" ht="15.75" customHeight="1">
      <c r="E424" s="11"/>
    </row>
    <row r="425" spans="5:5" ht="15.75" customHeight="1">
      <c r="E425" s="11"/>
    </row>
    <row r="426" spans="5:5" ht="15.75" customHeight="1">
      <c r="E426" s="11"/>
    </row>
    <row r="427" spans="5:5" ht="15.75" customHeight="1">
      <c r="E427" s="11"/>
    </row>
    <row r="428" spans="5:5" ht="15.75" customHeight="1">
      <c r="E428" s="11"/>
    </row>
    <row r="429" spans="5:5" ht="15.75" customHeight="1">
      <c r="E429" s="11"/>
    </row>
    <row r="430" spans="5:5" ht="15.75" customHeight="1">
      <c r="E430" s="11"/>
    </row>
    <row r="431" spans="5:5" ht="15.75" customHeight="1">
      <c r="E431" s="11"/>
    </row>
    <row r="432" spans="5:5" ht="15.75" customHeight="1">
      <c r="E432" s="11"/>
    </row>
    <row r="433" spans="5:5" ht="15.75" customHeight="1">
      <c r="E433" s="11"/>
    </row>
    <row r="434" spans="5:5" ht="15.75" customHeight="1">
      <c r="E434" s="11"/>
    </row>
    <row r="435" spans="5:5" ht="15.75" customHeight="1">
      <c r="E435" s="11"/>
    </row>
    <row r="436" spans="5:5" ht="15.75" customHeight="1">
      <c r="E436" s="11"/>
    </row>
    <row r="437" spans="5:5" ht="15.75" customHeight="1">
      <c r="E437" s="11"/>
    </row>
    <row r="438" spans="5:5" ht="15.75" customHeight="1">
      <c r="E438" s="11"/>
    </row>
    <row r="439" spans="5:5" ht="15.75" customHeight="1">
      <c r="E439" s="11"/>
    </row>
    <row r="440" spans="5:5" ht="15.75" customHeight="1">
      <c r="E440" s="11"/>
    </row>
    <row r="441" spans="5:5" ht="15.75" customHeight="1">
      <c r="E441" s="11"/>
    </row>
    <row r="442" spans="5:5" ht="15.75" customHeight="1">
      <c r="E442" s="11"/>
    </row>
    <row r="443" spans="5:5" ht="15.75" customHeight="1">
      <c r="E443" s="11"/>
    </row>
    <row r="444" spans="5:5" ht="15.75" customHeight="1">
      <c r="E444" s="11"/>
    </row>
    <row r="445" spans="5:5" ht="15.75" customHeight="1">
      <c r="E445" s="11"/>
    </row>
    <row r="446" spans="5:5" ht="15.75" customHeight="1">
      <c r="E446" s="11"/>
    </row>
    <row r="447" spans="5:5" ht="15.75" customHeight="1">
      <c r="E447" s="11"/>
    </row>
    <row r="448" spans="5:5" ht="15.75" customHeight="1">
      <c r="E448" s="11"/>
    </row>
    <row r="449" spans="5:5" ht="15.75" customHeight="1">
      <c r="E449" s="11"/>
    </row>
    <row r="450" spans="5:5" ht="15.75" customHeight="1">
      <c r="E450" s="11"/>
    </row>
    <row r="451" spans="5:5" ht="15.75" customHeight="1">
      <c r="E451" s="11"/>
    </row>
    <row r="452" spans="5:5" ht="15.75" customHeight="1">
      <c r="E452" s="11"/>
    </row>
    <row r="453" spans="5:5" ht="15.75" customHeight="1">
      <c r="E453" s="11"/>
    </row>
    <row r="454" spans="5:5" ht="15.75" customHeight="1">
      <c r="E454" s="11"/>
    </row>
    <row r="455" spans="5:5" ht="15.75" customHeight="1">
      <c r="E455" s="11"/>
    </row>
    <row r="456" spans="5:5" ht="15.75" customHeight="1">
      <c r="E456" s="11"/>
    </row>
    <row r="457" spans="5:5" ht="15.75" customHeight="1">
      <c r="E457" s="11"/>
    </row>
    <row r="458" spans="5:5" ht="15.75" customHeight="1">
      <c r="E458" s="11"/>
    </row>
    <row r="459" spans="5:5" ht="15.75" customHeight="1">
      <c r="E459" s="11"/>
    </row>
    <row r="460" spans="5:5" ht="15.75" customHeight="1">
      <c r="E460" s="11"/>
    </row>
    <row r="461" spans="5:5" ht="15.75" customHeight="1">
      <c r="E461" s="11"/>
    </row>
    <row r="462" spans="5:5" ht="15.75" customHeight="1">
      <c r="E462" s="11"/>
    </row>
    <row r="463" spans="5:5" ht="15.75" customHeight="1">
      <c r="E463" s="11"/>
    </row>
    <row r="464" spans="5:5" ht="15.75" customHeight="1">
      <c r="E464" s="11"/>
    </row>
    <row r="465" spans="5:5" ht="15.75" customHeight="1">
      <c r="E465" s="11"/>
    </row>
    <row r="466" spans="5:5" ht="15.75" customHeight="1">
      <c r="E466" s="11"/>
    </row>
    <row r="467" spans="5:5" ht="15.75" customHeight="1">
      <c r="E467" s="11"/>
    </row>
    <row r="468" spans="5:5" ht="15.75" customHeight="1">
      <c r="E468" s="11"/>
    </row>
    <row r="469" spans="5:5" ht="15.75" customHeight="1">
      <c r="E469" s="11"/>
    </row>
    <row r="470" spans="5:5" ht="15.75" customHeight="1">
      <c r="E470" s="11"/>
    </row>
    <row r="471" spans="5:5" ht="15.75" customHeight="1">
      <c r="E471" s="11"/>
    </row>
    <row r="472" spans="5:5" ht="15.75" customHeight="1">
      <c r="E472" s="11"/>
    </row>
    <row r="473" spans="5:5" ht="15.75" customHeight="1">
      <c r="E473" s="11"/>
    </row>
    <row r="474" spans="5:5" ht="15.75" customHeight="1">
      <c r="E474" s="11"/>
    </row>
    <row r="475" spans="5:5" ht="15.75" customHeight="1">
      <c r="E475" s="11"/>
    </row>
    <row r="476" spans="5:5" ht="15.75" customHeight="1">
      <c r="E476" s="11"/>
    </row>
    <row r="477" spans="5:5" ht="15.75" customHeight="1">
      <c r="E477" s="11"/>
    </row>
    <row r="478" spans="5:5" ht="15.75" customHeight="1">
      <c r="E478" s="11"/>
    </row>
    <row r="479" spans="5:5" ht="15.75" customHeight="1">
      <c r="E479" s="11"/>
    </row>
    <row r="480" spans="5:5" ht="15.75" customHeight="1">
      <c r="E480" s="11"/>
    </row>
    <row r="481" spans="5:5" ht="15.75" customHeight="1">
      <c r="E481" s="11"/>
    </row>
    <row r="482" spans="5:5" ht="15.75" customHeight="1">
      <c r="E482" s="11"/>
    </row>
    <row r="483" spans="5:5" ht="15.75" customHeight="1">
      <c r="E483" s="11"/>
    </row>
    <row r="484" spans="5:5" ht="15.75" customHeight="1">
      <c r="E484" s="11"/>
    </row>
    <row r="485" spans="5:5" ht="15.75" customHeight="1">
      <c r="E485" s="11"/>
    </row>
    <row r="486" spans="5:5" ht="15.75" customHeight="1">
      <c r="E486" s="11"/>
    </row>
    <row r="487" spans="5:5" ht="15.75" customHeight="1">
      <c r="E487" s="11"/>
    </row>
    <row r="488" spans="5:5" ht="15.75" customHeight="1">
      <c r="E488" s="11"/>
    </row>
    <row r="489" spans="5:5" ht="15.75" customHeight="1">
      <c r="E489" s="11"/>
    </row>
    <row r="490" spans="5:5" ht="15.75" customHeight="1">
      <c r="E490" s="11"/>
    </row>
    <row r="491" spans="5:5" ht="15.75" customHeight="1">
      <c r="E491" s="11"/>
    </row>
    <row r="492" spans="5:5" ht="15.75" customHeight="1">
      <c r="E492" s="11"/>
    </row>
    <row r="493" spans="5:5" ht="15.75" customHeight="1">
      <c r="E493" s="11"/>
    </row>
    <row r="494" spans="5:5" ht="15.75" customHeight="1">
      <c r="E494" s="11"/>
    </row>
    <row r="495" spans="5:5" ht="15.75" customHeight="1">
      <c r="E495" s="11"/>
    </row>
    <row r="496" spans="5:5" ht="15.75" customHeight="1">
      <c r="E496" s="11"/>
    </row>
    <row r="497" spans="5:5" ht="15.75" customHeight="1">
      <c r="E497" s="11"/>
    </row>
    <row r="498" spans="5:5" ht="15.75" customHeight="1">
      <c r="E498" s="11"/>
    </row>
    <row r="499" spans="5:5" ht="15.75" customHeight="1">
      <c r="E499" s="11"/>
    </row>
    <row r="500" spans="5:5" ht="15.75" customHeight="1">
      <c r="E500" s="11"/>
    </row>
    <row r="501" spans="5:5" ht="15.75" customHeight="1">
      <c r="E501" s="11"/>
    </row>
    <row r="502" spans="5:5" ht="15.75" customHeight="1">
      <c r="E502" s="11"/>
    </row>
    <row r="503" spans="5:5" ht="15.75" customHeight="1">
      <c r="E503" s="11"/>
    </row>
    <row r="504" spans="5:5" ht="15.75" customHeight="1">
      <c r="E504" s="11"/>
    </row>
    <row r="505" spans="5:5" ht="15.75" customHeight="1">
      <c r="E505" s="11"/>
    </row>
    <row r="506" spans="5:5" ht="15.75" customHeight="1">
      <c r="E506" s="11"/>
    </row>
    <row r="507" spans="5:5" ht="15.75" customHeight="1">
      <c r="E507" s="11"/>
    </row>
    <row r="508" spans="5:5" ht="15.75" customHeight="1">
      <c r="E508" s="11"/>
    </row>
    <row r="509" spans="5:5" ht="15.75" customHeight="1">
      <c r="E509" s="11"/>
    </row>
    <row r="510" spans="5:5" ht="15.75" customHeight="1">
      <c r="E510" s="11"/>
    </row>
    <row r="511" spans="5:5" ht="15.75" customHeight="1">
      <c r="E511" s="11"/>
    </row>
    <row r="512" spans="5:5" ht="15.75" customHeight="1">
      <c r="E512" s="11"/>
    </row>
    <row r="513" spans="5:5" ht="15.75" customHeight="1">
      <c r="E513" s="11"/>
    </row>
    <row r="514" spans="5:5" ht="15.75" customHeight="1">
      <c r="E514" s="11"/>
    </row>
    <row r="515" spans="5:5" ht="15.75" customHeight="1">
      <c r="E515" s="11"/>
    </row>
    <row r="516" spans="5:5" ht="15.75" customHeight="1">
      <c r="E516" s="11"/>
    </row>
    <row r="517" spans="5:5" ht="15.75" customHeight="1">
      <c r="E517" s="11"/>
    </row>
    <row r="518" spans="5:5" ht="15.75" customHeight="1">
      <c r="E518" s="11"/>
    </row>
    <row r="519" spans="5:5" ht="15.75" customHeight="1">
      <c r="E519" s="11"/>
    </row>
    <row r="520" spans="5:5" ht="15.75" customHeight="1">
      <c r="E520" s="11"/>
    </row>
    <row r="521" spans="5:5" ht="15.75" customHeight="1">
      <c r="E521" s="11"/>
    </row>
    <row r="522" spans="5:5" ht="15.75" customHeight="1">
      <c r="E522" s="11"/>
    </row>
    <row r="523" spans="5:5" ht="15.75" customHeight="1">
      <c r="E523" s="11"/>
    </row>
    <row r="524" spans="5:5" ht="15.75" customHeight="1">
      <c r="E524" s="11"/>
    </row>
    <row r="525" spans="5:5" ht="15.75" customHeight="1">
      <c r="E525" s="11"/>
    </row>
    <row r="526" spans="5:5" ht="15.75" customHeight="1">
      <c r="E526" s="11"/>
    </row>
    <row r="527" spans="5:5" ht="15.75" customHeight="1">
      <c r="E527" s="11"/>
    </row>
    <row r="528" spans="5:5" ht="15.75" customHeight="1">
      <c r="E528" s="11"/>
    </row>
    <row r="529" spans="5:5" ht="15.75" customHeight="1">
      <c r="E529" s="11"/>
    </row>
    <row r="530" spans="5:5" ht="15.75" customHeight="1">
      <c r="E530" s="11"/>
    </row>
    <row r="531" spans="5:5" ht="15.75" customHeight="1">
      <c r="E531" s="11"/>
    </row>
    <row r="532" spans="5:5" ht="15.75" customHeight="1">
      <c r="E532" s="11"/>
    </row>
    <row r="533" spans="5:5" ht="15.75" customHeight="1">
      <c r="E533" s="11"/>
    </row>
    <row r="534" spans="5:5" ht="15.75" customHeight="1">
      <c r="E534" s="11"/>
    </row>
    <row r="535" spans="5:5" ht="15.75" customHeight="1">
      <c r="E535" s="11"/>
    </row>
    <row r="536" spans="5:5" ht="15.75" customHeight="1">
      <c r="E536" s="11"/>
    </row>
    <row r="537" spans="5:5" ht="15.75" customHeight="1">
      <c r="E537" s="11"/>
    </row>
    <row r="538" spans="5:5" ht="15.75" customHeight="1">
      <c r="E538" s="11"/>
    </row>
    <row r="539" spans="5:5" ht="15.75" customHeight="1">
      <c r="E539" s="11"/>
    </row>
    <row r="540" spans="5:5" ht="15.75" customHeight="1">
      <c r="E540" s="11"/>
    </row>
    <row r="541" spans="5:5" ht="15.75" customHeight="1">
      <c r="E541" s="11"/>
    </row>
    <row r="542" spans="5:5" ht="15.75" customHeight="1">
      <c r="E542" s="11"/>
    </row>
    <row r="543" spans="5:5" ht="15.75" customHeight="1">
      <c r="E543" s="11"/>
    </row>
    <row r="544" spans="5:5" ht="15.75" customHeight="1">
      <c r="E544" s="11"/>
    </row>
    <row r="545" spans="5:5" ht="15.75" customHeight="1">
      <c r="E545" s="11"/>
    </row>
    <row r="546" spans="5:5" ht="15.75" customHeight="1">
      <c r="E546" s="11"/>
    </row>
    <row r="547" spans="5:5" ht="15.75" customHeight="1">
      <c r="E547" s="11"/>
    </row>
    <row r="548" spans="5:5" ht="15.75" customHeight="1">
      <c r="E548" s="11"/>
    </row>
    <row r="549" spans="5:5" ht="15.75" customHeight="1">
      <c r="E549" s="11"/>
    </row>
    <row r="550" spans="5:5" ht="15.75" customHeight="1">
      <c r="E550" s="11"/>
    </row>
    <row r="551" spans="5:5" ht="15.75" customHeight="1">
      <c r="E551" s="11"/>
    </row>
    <row r="552" spans="5:5" ht="15.75" customHeight="1">
      <c r="E552" s="11"/>
    </row>
    <row r="553" spans="5:5" ht="15.75" customHeight="1">
      <c r="E553" s="11"/>
    </row>
    <row r="554" spans="5:5" ht="15.75" customHeight="1">
      <c r="E554" s="11"/>
    </row>
    <row r="555" spans="5:5" ht="15.75" customHeight="1">
      <c r="E555" s="11"/>
    </row>
    <row r="556" spans="5:5" ht="15.75" customHeight="1">
      <c r="E556" s="11"/>
    </row>
    <row r="557" spans="5:5" ht="15.75" customHeight="1">
      <c r="E557" s="11"/>
    </row>
    <row r="558" spans="5:5" ht="15.75" customHeight="1">
      <c r="E558" s="11"/>
    </row>
    <row r="559" spans="5:5" ht="15.75" customHeight="1">
      <c r="E559" s="11"/>
    </row>
    <row r="560" spans="5:5" ht="15.75" customHeight="1">
      <c r="E560" s="11"/>
    </row>
    <row r="561" spans="5:5" ht="15.75" customHeight="1">
      <c r="E561" s="11"/>
    </row>
    <row r="562" spans="5:5" ht="15.75" customHeight="1">
      <c r="E562" s="11"/>
    </row>
    <row r="563" spans="5:5" ht="15.75" customHeight="1">
      <c r="E563" s="11"/>
    </row>
    <row r="564" spans="5:5" ht="15.75" customHeight="1">
      <c r="E564" s="11"/>
    </row>
    <row r="565" spans="5:5" ht="15.75" customHeight="1">
      <c r="E565" s="11"/>
    </row>
    <row r="566" spans="5:5" ht="15.75" customHeight="1">
      <c r="E566" s="11"/>
    </row>
    <row r="567" spans="5:5" ht="15.75" customHeight="1">
      <c r="E567" s="11"/>
    </row>
    <row r="568" spans="5:5" ht="15.75" customHeight="1">
      <c r="E568" s="11"/>
    </row>
    <row r="569" spans="5:5" ht="15.75" customHeight="1">
      <c r="E569" s="11"/>
    </row>
    <row r="570" spans="5:5" ht="15.75" customHeight="1">
      <c r="E570" s="11"/>
    </row>
    <row r="571" spans="5:5" ht="15.75" customHeight="1">
      <c r="E571" s="11"/>
    </row>
    <row r="572" spans="5:5" ht="15.75" customHeight="1">
      <c r="E572" s="11"/>
    </row>
    <row r="573" spans="5:5" ht="15.75" customHeight="1">
      <c r="E573" s="11"/>
    </row>
    <row r="574" spans="5:5" ht="15.75" customHeight="1">
      <c r="E574" s="11"/>
    </row>
    <row r="575" spans="5:5" ht="15.75" customHeight="1">
      <c r="E575" s="11"/>
    </row>
    <row r="576" spans="5:5" ht="15.75" customHeight="1">
      <c r="E576" s="11"/>
    </row>
    <row r="577" spans="5:5" ht="15.75" customHeight="1">
      <c r="E577" s="11"/>
    </row>
    <row r="578" spans="5:5" ht="15.75" customHeight="1">
      <c r="E578" s="11"/>
    </row>
    <row r="579" spans="5:5" ht="15.75" customHeight="1">
      <c r="E579" s="11"/>
    </row>
    <row r="580" spans="5:5" ht="15.75" customHeight="1">
      <c r="E580" s="11"/>
    </row>
    <row r="581" spans="5:5" ht="15.75" customHeight="1">
      <c r="E581" s="11"/>
    </row>
    <row r="582" spans="5:5" ht="15.75" customHeight="1">
      <c r="E582" s="11"/>
    </row>
    <row r="583" spans="5:5" ht="15.75" customHeight="1">
      <c r="E583" s="11"/>
    </row>
    <row r="584" spans="5:5" ht="15.75" customHeight="1">
      <c r="E584" s="11"/>
    </row>
    <row r="585" spans="5:5" ht="15.75" customHeight="1">
      <c r="E585" s="11"/>
    </row>
    <row r="586" spans="5:5" ht="15.75" customHeight="1">
      <c r="E586" s="11"/>
    </row>
    <row r="587" spans="5:5" ht="15.75" customHeight="1">
      <c r="E587" s="11"/>
    </row>
    <row r="588" spans="5:5" ht="15.75" customHeight="1">
      <c r="E588" s="11"/>
    </row>
    <row r="589" spans="5:5" ht="15.75" customHeight="1">
      <c r="E589" s="11"/>
    </row>
    <row r="590" spans="5:5" ht="15.75" customHeight="1">
      <c r="E590" s="11"/>
    </row>
    <row r="591" spans="5:5" ht="15.75" customHeight="1">
      <c r="E591" s="11"/>
    </row>
    <row r="592" spans="5:5" ht="15.75" customHeight="1">
      <c r="E592" s="11"/>
    </row>
    <row r="593" spans="5:5" ht="15.75" customHeight="1">
      <c r="E593" s="11"/>
    </row>
    <row r="594" spans="5:5" ht="15.75" customHeight="1">
      <c r="E594" s="11"/>
    </row>
    <row r="595" spans="5:5" ht="15.75" customHeight="1">
      <c r="E595" s="11"/>
    </row>
    <row r="596" spans="5:5" ht="15.75" customHeight="1">
      <c r="E596" s="11"/>
    </row>
    <row r="597" spans="5:5" ht="15.75" customHeight="1">
      <c r="E597" s="11"/>
    </row>
    <row r="598" spans="5:5" ht="15.75" customHeight="1">
      <c r="E598" s="11"/>
    </row>
    <row r="599" spans="5:5" ht="15.75" customHeight="1">
      <c r="E599" s="11"/>
    </row>
    <row r="600" spans="5:5" ht="15.75" customHeight="1">
      <c r="E600" s="11"/>
    </row>
    <row r="601" spans="5:5" ht="15.75" customHeight="1">
      <c r="E601" s="11"/>
    </row>
    <row r="602" spans="5:5" ht="15.75" customHeight="1">
      <c r="E602" s="11"/>
    </row>
    <row r="603" spans="5:5" ht="15.75" customHeight="1">
      <c r="E603" s="11"/>
    </row>
    <row r="604" spans="5:5" ht="15.75" customHeight="1">
      <c r="E604" s="11"/>
    </row>
    <row r="605" spans="5:5" ht="15.75" customHeight="1">
      <c r="E605" s="11"/>
    </row>
    <row r="606" spans="5:5" ht="15.75" customHeight="1">
      <c r="E606" s="11"/>
    </row>
    <row r="607" spans="5:5" ht="15.75" customHeight="1">
      <c r="E607" s="11"/>
    </row>
    <row r="608" spans="5:5" ht="15.75" customHeight="1">
      <c r="E608" s="11"/>
    </row>
    <row r="609" spans="5:5" ht="15.75" customHeight="1">
      <c r="E609" s="11"/>
    </row>
    <row r="610" spans="5:5" ht="15.75" customHeight="1">
      <c r="E610" s="11"/>
    </row>
    <row r="611" spans="5:5" ht="15.75" customHeight="1">
      <c r="E611" s="11"/>
    </row>
    <row r="612" spans="5:5" ht="15.75" customHeight="1">
      <c r="E612" s="11"/>
    </row>
    <row r="613" spans="5:5" ht="15.75" customHeight="1">
      <c r="E613" s="11"/>
    </row>
    <row r="614" spans="5:5" ht="15.75" customHeight="1">
      <c r="E614" s="11"/>
    </row>
    <row r="615" spans="5:5" ht="15.75" customHeight="1">
      <c r="E615" s="11"/>
    </row>
    <row r="616" spans="5:5" ht="15.75" customHeight="1">
      <c r="E616" s="11"/>
    </row>
    <row r="617" spans="5:5" ht="15.75" customHeight="1">
      <c r="E617" s="11"/>
    </row>
    <row r="618" spans="5:5" ht="15.75" customHeight="1">
      <c r="E618" s="11"/>
    </row>
    <row r="619" spans="5:5" ht="15.75" customHeight="1">
      <c r="E619" s="11"/>
    </row>
    <row r="620" spans="5:5" ht="15.75" customHeight="1">
      <c r="E620" s="11"/>
    </row>
    <row r="621" spans="5:5" ht="15.75" customHeight="1">
      <c r="E621" s="11"/>
    </row>
    <row r="622" spans="5:5" ht="15.75" customHeight="1">
      <c r="E622" s="11"/>
    </row>
    <row r="623" spans="5:5" ht="15.75" customHeight="1">
      <c r="E623" s="11"/>
    </row>
    <row r="624" spans="5:5" ht="15.75" customHeight="1">
      <c r="E624" s="11"/>
    </row>
    <row r="625" spans="5:5" ht="15.75" customHeight="1">
      <c r="E625" s="11"/>
    </row>
    <row r="626" spans="5:5" ht="15.75" customHeight="1">
      <c r="E626" s="11"/>
    </row>
    <row r="627" spans="5:5" ht="15.75" customHeight="1">
      <c r="E627" s="11"/>
    </row>
    <row r="628" spans="5:5" ht="15.75" customHeight="1">
      <c r="E628" s="11"/>
    </row>
    <row r="629" spans="5:5" ht="15.75" customHeight="1">
      <c r="E629" s="11"/>
    </row>
    <row r="630" spans="5:5" ht="15.75" customHeight="1">
      <c r="E630" s="11"/>
    </row>
    <row r="631" spans="5:5" ht="15.75" customHeight="1">
      <c r="E631" s="11"/>
    </row>
    <row r="632" spans="5:5" ht="15.75" customHeight="1">
      <c r="E632" s="11"/>
    </row>
    <row r="633" spans="5:5" ht="15.75" customHeight="1">
      <c r="E633" s="11"/>
    </row>
    <row r="634" spans="5:5" ht="15.75" customHeight="1">
      <c r="E634" s="11"/>
    </row>
    <row r="635" spans="5:5" ht="15.75" customHeight="1">
      <c r="E635" s="11"/>
    </row>
    <row r="636" spans="5:5" ht="15.75" customHeight="1">
      <c r="E636" s="11"/>
    </row>
    <row r="637" spans="5:5" ht="15.75" customHeight="1">
      <c r="E637" s="11"/>
    </row>
    <row r="638" spans="5:5" ht="15.75" customHeight="1">
      <c r="E638" s="11"/>
    </row>
    <row r="639" spans="5:5" ht="15.75" customHeight="1">
      <c r="E639" s="11"/>
    </row>
    <row r="640" spans="5:5" ht="15.75" customHeight="1">
      <c r="E640" s="11"/>
    </row>
    <row r="641" spans="5:5" ht="15.75" customHeight="1">
      <c r="E641" s="11"/>
    </row>
    <row r="642" spans="5:5" ht="15.75" customHeight="1">
      <c r="E642" s="11"/>
    </row>
    <row r="643" spans="5:5" ht="15.75" customHeight="1">
      <c r="E643" s="11"/>
    </row>
    <row r="644" spans="5:5" ht="15.75" customHeight="1">
      <c r="E644" s="11"/>
    </row>
    <row r="645" spans="5:5" ht="15.75" customHeight="1">
      <c r="E645" s="11"/>
    </row>
    <row r="646" spans="5:5" ht="15.75" customHeight="1">
      <c r="E646" s="11"/>
    </row>
    <row r="647" spans="5:5" ht="15.75" customHeight="1">
      <c r="E647" s="11"/>
    </row>
    <row r="648" spans="5:5" ht="15.75" customHeight="1">
      <c r="E648" s="11"/>
    </row>
    <row r="649" spans="5:5" ht="15.75" customHeight="1">
      <c r="E649" s="11"/>
    </row>
    <row r="650" spans="5:5" ht="15.75" customHeight="1">
      <c r="E650" s="11"/>
    </row>
    <row r="651" spans="5:5" ht="15.75" customHeight="1">
      <c r="E651" s="11"/>
    </row>
    <row r="652" spans="5:5" ht="15.75" customHeight="1">
      <c r="E652" s="11"/>
    </row>
    <row r="653" spans="5:5" ht="15.75" customHeight="1">
      <c r="E653" s="11"/>
    </row>
    <row r="654" spans="5:5" ht="15.75" customHeight="1">
      <c r="E654" s="11"/>
    </row>
    <row r="655" spans="5:5" ht="15.75" customHeight="1">
      <c r="E655" s="11"/>
    </row>
    <row r="656" spans="5:5" ht="15.75" customHeight="1">
      <c r="E656" s="11"/>
    </row>
    <row r="657" spans="5:5" ht="15.75" customHeight="1">
      <c r="E657" s="11"/>
    </row>
    <row r="658" spans="5:5" ht="15.75" customHeight="1">
      <c r="E658" s="11"/>
    </row>
    <row r="659" spans="5:5" ht="15.75" customHeight="1">
      <c r="E659" s="11"/>
    </row>
    <row r="660" spans="5:5" ht="15.75" customHeight="1">
      <c r="E660" s="11"/>
    </row>
    <row r="661" spans="5:5" ht="15.75" customHeight="1">
      <c r="E661" s="11"/>
    </row>
    <row r="662" spans="5:5" ht="15.75" customHeight="1">
      <c r="E662" s="11"/>
    </row>
    <row r="663" spans="5:5" ht="15.75" customHeight="1">
      <c r="E663" s="11"/>
    </row>
    <row r="664" spans="5:5" ht="15.75" customHeight="1">
      <c r="E664" s="11"/>
    </row>
    <row r="665" spans="5:5" ht="15.75" customHeight="1">
      <c r="E665" s="11"/>
    </row>
    <row r="666" spans="5:5" ht="15.75" customHeight="1">
      <c r="E666" s="11"/>
    </row>
    <row r="667" spans="5:5" ht="15.75" customHeight="1">
      <c r="E667" s="11"/>
    </row>
    <row r="668" spans="5:5" ht="15.75" customHeight="1">
      <c r="E668" s="11"/>
    </row>
    <row r="669" spans="5:5" ht="15.75" customHeight="1">
      <c r="E669" s="11"/>
    </row>
    <row r="670" spans="5:5" ht="15.75" customHeight="1">
      <c r="E670" s="11"/>
    </row>
    <row r="671" spans="5:5" ht="15.75" customHeight="1">
      <c r="E671" s="11"/>
    </row>
    <row r="672" spans="5:5" ht="15.75" customHeight="1">
      <c r="E672" s="11"/>
    </row>
    <row r="673" spans="5:5" ht="15.75" customHeight="1">
      <c r="E673" s="11"/>
    </row>
    <row r="674" spans="5:5" ht="15.75" customHeight="1">
      <c r="E674" s="11"/>
    </row>
    <row r="675" spans="5:5" ht="15.75" customHeight="1">
      <c r="E675" s="11"/>
    </row>
    <row r="676" spans="5:5" ht="15.75" customHeight="1">
      <c r="E676" s="11"/>
    </row>
    <row r="677" spans="5:5" ht="15.75" customHeight="1">
      <c r="E677" s="11"/>
    </row>
    <row r="678" spans="5:5" ht="15.75" customHeight="1">
      <c r="E678" s="11"/>
    </row>
    <row r="679" spans="5:5" ht="15.75" customHeight="1">
      <c r="E679" s="11"/>
    </row>
    <row r="680" spans="5:5" ht="15.75" customHeight="1">
      <c r="E680" s="11"/>
    </row>
    <row r="681" spans="5:5" ht="15.75" customHeight="1">
      <c r="E681" s="11"/>
    </row>
    <row r="682" spans="5:5" ht="15.75" customHeight="1">
      <c r="E682" s="11"/>
    </row>
    <row r="683" spans="5:5" ht="15.75" customHeight="1">
      <c r="E683" s="11"/>
    </row>
    <row r="684" spans="5:5" ht="15.75" customHeight="1">
      <c r="E684" s="11"/>
    </row>
    <row r="685" spans="5:5" ht="15.75" customHeight="1">
      <c r="E685" s="11"/>
    </row>
    <row r="686" spans="5:5" ht="15.75" customHeight="1">
      <c r="E686" s="11"/>
    </row>
    <row r="687" spans="5:5" ht="15.75" customHeight="1">
      <c r="E687" s="11"/>
    </row>
    <row r="688" spans="5:5" ht="15.75" customHeight="1">
      <c r="E688" s="11"/>
    </row>
    <row r="689" spans="5:5" ht="15.75" customHeight="1">
      <c r="E689" s="11"/>
    </row>
    <row r="690" spans="5:5" ht="15.75" customHeight="1">
      <c r="E690" s="11"/>
    </row>
    <row r="691" spans="5:5" ht="15.75" customHeight="1">
      <c r="E691" s="11"/>
    </row>
    <row r="692" spans="5:5" ht="15.75" customHeight="1">
      <c r="E692" s="11"/>
    </row>
    <row r="693" spans="5:5" ht="15.75" customHeight="1">
      <c r="E693" s="11"/>
    </row>
    <row r="694" spans="5:5" ht="15.75" customHeight="1">
      <c r="E694" s="11"/>
    </row>
    <row r="695" spans="5:5" ht="15.75" customHeight="1">
      <c r="E695" s="11"/>
    </row>
    <row r="696" spans="5:5" ht="15.75" customHeight="1">
      <c r="E696" s="11"/>
    </row>
    <row r="697" spans="5:5" ht="15.75" customHeight="1">
      <c r="E697" s="11"/>
    </row>
    <row r="698" spans="5:5" ht="15.75" customHeight="1">
      <c r="E698" s="11"/>
    </row>
    <row r="699" spans="5:5" ht="15.75" customHeight="1">
      <c r="E699" s="11"/>
    </row>
    <row r="700" spans="5:5" ht="15.75" customHeight="1">
      <c r="E700" s="11"/>
    </row>
    <row r="701" spans="5:5" ht="15.75" customHeight="1">
      <c r="E701" s="11"/>
    </row>
    <row r="702" spans="5:5" ht="15.75" customHeight="1">
      <c r="E702" s="11"/>
    </row>
    <row r="703" spans="5:5" ht="15.75" customHeight="1">
      <c r="E703" s="11"/>
    </row>
    <row r="704" spans="5:5" ht="15.75" customHeight="1">
      <c r="E704" s="11"/>
    </row>
    <row r="705" spans="5:5" ht="15.75" customHeight="1">
      <c r="E705" s="11"/>
    </row>
    <row r="706" spans="5:5" ht="15.75" customHeight="1">
      <c r="E706" s="11"/>
    </row>
    <row r="707" spans="5:5" ht="15.75" customHeight="1">
      <c r="E707" s="11"/>
    </row>
    <row r="708" spans="5:5" ht="15.75" customHeight="1">
      <c r="E708" s="11"/>
    </row>
    <row r="709" spans="5:5" ht="15.75" customHeight="1">
      <c r="E709" s="11"/>
    </row>
    <row r="710" spans="5:5" ht="15.75" customHeight="1">
      <c r="E710" s="11"/>
    </row>
    <row r="711" spans="5:5" ht="15.75" customHeight="1">
      <c r="E711" s="11"/>
    </row>
    <row r="712" spans="5:5" ht="15.75" customHeight="1">
      <c r="E712" s="11"/>
    </row>
    <row r="713" spans="5:5" ht="15.75" customHeight="1">
      <c r="E713" s="11"/>
    </row>
    <row r="714" spans="5:5" ht="15.75" customHeight="1">
      <c r="E714" s="11"/>
    </row>
    <row r="715" spans="5:5" ht="15.75" customHeight="1">
      <c r="E715" s="11"/>
    </row>
    <row r="716" spans="5:5" ht="15.75" customHeight="1">
      <c r="E716" s="11"/>
    </row>
    <row r="717" spans="5:5" ht="15.75" customHeight="1">
      <c r="E717" s="11"/>
    </row>
    <row r="718" spans="5:5" ht="15.75" customHeight="1">
      <c r="E718" s="11"/>
    </row>
    <row r="719" spans="5:5" ht="15.75" customHeight="1">
      <c r="E719" s="11"/>
    </row>
    <row r="720" spans="5:5" ht="15.75" customHeight="1">
      <c r="E720" s="11"/>
    </row>
    <row r="721" spans="5:5" ht="15.75" customHeight="1">
      <c r="E721" s="11"/>
    </row>
    <row r="722" spans="5:5" ht="15.75" customHeight="1">
      <c r="E722" s="11"/>
    </row>
    <row r="723" spans="5:5" ht="15.75" customHeight="1">
      <c r="E723" s="11"/>
    </row>
    <row r="724" spans="5:5" ht="15.75" customHeight="1">
      <c r="E724" s="11"/>
    </row>
    <row r="725" spans="5:5" ht="15.75" customHeight="1">
      <c r="E725" s="11"/>
    </row>
    <row r="726" spans="5:5" ht="15.75" customHeight="1">
      <c r="E726" s="11"/>
    </row>
    <row r="727" spans="5:5" ht="15.75" customHeight="1">
      <c r="E727" s="11"/>
    </row>
    <row r="728" spans="5:5" ht="15.75" customHeight="1">
      <c r="E728" s="11"/>
    </row>
    <row r="729" spans="5:5" ht="15.75" customHeight="1">
      <c r="E729" s="11"/>
    </row>
    <row r="730" spans="5:5" ht="15.75" customHeight="1">
      <c r="E730" s="11"/>
    </row>
    <row r="731" spans="5:5" ht="15.75" customHeight="1">
      <c r="E731" s="11"/>
    </row>
    <row r="732" spans="5:5" ht="15.75" customHeight="1">
      <c r="E732" s="11"/>
    </row>
    <row r="733" spans="5:5" ht="15.75" customHeight="1">
      <c r="E733" s="11"/>
    </row>
    <row r="734" spans="5:5" ht="15.75" customHeight="1">
      <c r="E734" s="11"/>
    </row>
    <row r="735" spans="5:5" ht="15.75" customHeight="1">
      <c r="E735" s="11"/>
    </row>
    <row r="736" spans="5:5" ht="15.75" customHeight="1">
      <c r="E736" s="11"/>
    </row>
    <row r="737" spans="5:5" ht="15.75" customHeight="1">
      <c r="E737" s="11"/>
    </row>
    <row r="738" spans="5:5" ht="15.75" customHeight="1">
      <c r="E738" s="11"/>
    </row>
    <row r="739" spans="5:5" ht="15.75" customHeight="1">
      <c r="E739" s="11"/>
    </row>
    <row r="740" spans="5:5" ht="15.75" customHeight="1">
      <c r="E740" s="11"/>
    </row>
    <row r="741" spans="5:5" ht="15.75" customHeight="1">
      <c r="E741" s="11"/>
    </row>
    <row r="742" spans="5:5" ht="15.75" customHeight="1">
      <c r="E742" s="11"/>
    </row>
    <row r="743" spans="5:5" ht="15.75" customHeight="1">
      <c r="E743" s="11"/>
    </row>
    <row r="744" spans="5:5" ht="15.75" customHeight="1">
      <c r="E744" s="11"/>
    </row>
    <row r="745" spans="5:5" ht="15.75" customHeight="1">
      <c r="E745" s="11"/>
    </row>
    <row r="746" spans="5:5" ht="15.75" customHeight="1">
      <c r="E746" s="11"/>
    </row>
    <row r="747" spans="5:5" ht="15.75" customHeight="1">
      <c r="E747" s="11"/>
    </row>
    <row r="748" spans="5:5" ht="15.75" customHeight="1">
      <c r="E748" s="11"/>
    </row>
    <row r="749" spans="5:5" ht="15.75" customHeight="1">
      <c r="E749" s="11"/>
    </row>
    <row r="750" spans="5:5" ht="15.75" customHeight="1">
      <c r="E750" s="11"/>
    </row>
    <row r="751" spans="5:5" ht="15.75" customHeight="1">
      <c r="E751" s="11"/>
    </row>
    <row r="752" spans="5:5" ht="15.75" customHeight="1">
      <c r="E752" s="11"/>
    </row>
    <row r="753" spans="5:5" ht="15.75" customHeight="1">
      <c r="E753" s="11"/>
    </row>
    <row r="754" spans="5:5" ht="15.75" customHeight="1">
      <c r="E754" s="11"/>
    </row>
    <row r="755" spans="5:5" ht="15.75" customHeight="1">
      <c r="E755" s="11"/>
    </row>
    <row r="756" spans="5:5" ht="15.75" customHeight="1">
      <c r="E756" s="11"/>
    </row>
    <row r="757" spans="5:5" ht="15.75" customHeight="1">
      <c r="E757" s="11"/>
    </row>
    <row r="758" spans="5:5" ht="15.75" customHeight="1">
      <c r="E758" s="11"/>
    </row>
    <row r="759" spans="5:5" ht="15.75" customHeight="1">
      <c r="E759" s="11"/>
    </row>
    <row r="760" spans="5:5" ht="15.75" customHeight="1">
      <c r="E760" s="11"/>
    </row>
    <row r="761" spans="5:5" ht="15.75" customHeight="1">
      <c r="E761" s="11"/>
    </row>
    <row r="762" spans="5:5" ht="15.75" customHeight="1">
      <c r="E762" s="11"/>
    </row>
    <row r="763" spans="5:5" ht="15.75" customHeight="1">
      <c r="E763" s="11"/>
    </row>
    <row r="764" spans="5:5" ht="15.75" customHeight="1">
      <c r="E764" s="11"/>
    </row>
    <row r="765" spans="5:5" ht="15.75" customHeight="1">
      <c r="E765" s="11"/>
    </row>
    <row r="766" spans="5:5" ht="15.75" customHeight="1">
      <c r="E766" s="11"/>
    </row>
    <row r="767" spans="5:5" ht="15.75" customHeight="1">
      <c r="E767" s="11"/>
    </row>
    <row r="768" spans="5:5" ht="15.75" customHeight="1">
      <c r="E768" s="11"/>
    </row>
    <row r="769" spans="5:5" ht="15.75" customHeight="1">
      <c r="E769" s="11"/>
    </row>
    <row r="770" spans="5:5" ht="15.75" customHeight="1">
      <c r="E770" s="11"/>
    </row>
    <row r="771" spans="5:5" ht="15.75" customHeight="1">
      <c r="E771" s="11"/>
    </row>
    <row r="772" spans="5:5" ht="15.75" customHeight="1">
      <c r="E772" s="11"/>
    </row>
    <row r="773" spans="5:5" ht="15.75" customHeight="1">
      <c r="E773" s="11"/>
    </row>
    <row r="774" spans="5:5" ht="15.75" customHeight="1">
      <c r="E774" s="11"/>
    </row>
    <row r="775" spans="5:5" ht="15.75" customHeight="1">
      <c r="E775" s="11"/>
    </row>
    <row r="776" spans="5:5" ht="15.75" customHeight="1">
      <c r="E776" s="11"/>
    </row>
    <row r="777" spans="5:5" ht="15.75" customHeight="1">
      <c r="E777" s="11"/>
    </row>
    <row r="778" spans="5:5" ht="15.75" customHeight="1">
      <c r="E778" s="11"/>
    </row>
    <row r="779" spans="5:5" ht="15.75" customHeight="1">
      <c r="E779" s="11"/>
    </row>
    <row r="780" spans="5:5" ht="15.75" customHeight="1">
      <c r="E780" s="11"/>
    </row>
    <row r="781" spans="5:5" ht="15.75" customHeight="1">
      <c r="E781" s="11"/>
    </row>
    <row r="782" spans="5:5" ht="15.75" customHeight="1">
      <c r="E782" s="11"/>
    </row>
    <row r="783" spans="5:5" ht="15.75" customHeight="1">
      <c r="E783" s="11"/>
    </row>
    <row r="784" spans="5:5" ht="15.75" customHeight="1">
      <c r="E784" s="11"/>
    </row>
    <row r="785" spans="5:5" ht="15.75" customHeight="1">
      <c r="E785" s="11"/>
    </row>
    <row r="786" spans="5:5" ht="15.75" customHeight="1">
      <c r="E786" s="11"/>
    </row>
    <row r="787" spans="5:5" ht="15.75" customHeight="1">
      <c r="E787" s="11"/>
    </row>
    <row r="788" spans="5:5" ht="15.75" customHeight="1">
      <c r="E788" s="11"/>
    </row>
    <row r="789" spans="5:5" ht="15.75" customHeight="1">
      <c r="E789" s="11"/>
    </row>
    <row r="790" spans="5:5" ht="15.75" customHeight="1">
      <c r="E790" s="11"/>
    </row>
    <row r="791" spans="5:5" ht="15.75" customHeight="1">
      <c r="E791" s="11"/>
    </row>
    <row r="792" spans="5:5" ht="15.75" customHeight="1">
      <c r="E792" s="11"/>
    </row>
    <row r="793" spans="5:5" ht="15.75" customHeight="1">
      <c r="E793" s="11"/>
    </row>
    <row r="794" spans="5:5" ht="15.75" customHeight="1">
      <c r="E794" s="11"/>
    </row>
    <row r="795" spans="5:5" ht="15.75" customHeight="1">
      <c r="E795" s="11"/>
    </row>
    <row r="796" spans="5:5" ht="15.75" customHeight="1">
      <c r="E796" s="11"/>
    </row>
    <row r="797" spans="5:5" ht="15.75" customHeight="1">
      <c r="E797" s="11"/>
    </row>
    <row r="798" spans="5:5" ht="15.75" customHeight="1">
      <c r="E798" s="11"/>
    </row>
    <row r="799" spans="5:5" ht="15.75" customHeight="1">
      <c r="E799" s="11"/>
    </row>
    <row r="800" spans="5:5" ht="15.75" customHeight="1">
      <c r="E800" s="11"/>
    </row>
    <row r="801" spans="5:5" ht="15.75" customHeight="1">
      <c r="E801" s="11"/>
    </row>
    <row r="802" spans="5:5" ht="15.75" customHeight="1">
      <c r="E802" s="11"/>
    </row>
    <row r="803" spans="5:5" ht="15.75" customHeight="1">
      <c r="E803" s="11"/>
    </row>
    <row r="804" spans="5:5" ht="15.75" customHeight="1">
      <c r="E804" s="11"/>
    </row>
    <row r="805" spans="5:5" ht="15.75" customHeight="1">
      <c r="E805" s="11"/>
    </row>
    <row r="806" spans="5:5" ht="15.75" customHeight="1">
      <c r="E806" s="11"/>
    </row>
    <row r="807" spans="5:5" ht="15.75" customHeight="1">
      <c r="E807" s="11"/>
    </row>
    <row r="808" spans="5:5" ht="15.75" customHeight="1">
      <c r="E808" s="11"/>
    </row>
    <row r="809" spans="5:5" ht="15.75" customHeight="1">
      <c r="E809" s="11"/>
    </row>
    <row r="810" spans="5:5" ht="15.75" customHeight="1">
      <c r="E810" s="11"/>
    </row>
    <row r="811" spans="5:5" ht="15.75" customHeight="1">
      <c r="E811" s="11"/>
    </row>
    <row r="812" spans="5:5" ht="15.75" customHeight="1">
      <c r="E812" s="11"/>
    </row>
    <row r="813" spans="5:5" ht="15.75" customHeight="1">
      <c r="E813" s="11"/>
    </row>
    <row r="814" spans="5:5" ht="15.75" customHeight="1">
      <c r="E814" s="11"/>
    </row>
    <row r="815" spans="5:5" ht="15.75" customHeight="1">
      <c r="E815" s="11"/>
    </row>
    <row r="816" spans="5:5" ht="15.75" customHeight="1">
      <c r="E816" s="11"/>
    </row>
    <row r="817" spans="5:5" ht="15.75" customHeight="1">
      <c r="E817" s="11"/>
    </row>
    <row r="818" spans="5:5" ht="15.75" customHeight="1">
      <c r="E818" s="11"/>
    </row>
    <row r="819" spans="5:5" ht="15.75" customHeight="1">
      <c r="E819" s="11"/>
    </row>
    <row r="820" spans="5:5" ht="15.75" customHeight="1">
      <c r="E820" s="11"/>
    </row>
    <row r="821" spans="5:5" ht="15.75" customHeight="1">
      <c r="E821" s="11"/>
    </row>
    <row r="822" spans="5:5" ht="15.75" customHeight="1">
      <c r="E822" s="11"/>
    </row>
    <row r="823" spans="5:5" ht="15.75" customHeight="1">
      <c r="E823" s="11"/>
    </row>
    <row r="824" spans="5:5" ht="15.75" customHeight="1">
      <c r="E824" s="11"/>
    </row>
    <row r="825" spans="5:5" ht="15.75" customHeight="1">
      <c r="E825" s="11"/>
    </row>
    <row r="826" spans="5:5" ht="15.75" customHeight="1">
      <c r="E826" s="11"/>
    </row>
    <row r="827" spans="5:5" ht="15.75" customHeight="1">
      <c r="E827" s="11"/>
    </row>
    <row r="828" spans="5:5" ht="15.75" customHeight="1">
      <c r="E828" s="11"/>
    </row>
    <row r="829" spans="5:5" ht="15.75" customHeight="1">
      <c r="E829" s="11"/>
    </row>
    <row r="830" spans="5:5" ht="15.75" customHeight="1">
      <c r="E830" s="11"/>
    </row>
    <row r="831" spans="5:5" ht="15.75" customHeight="1">
      <c r="E831" s="11"/>
    </row>
    <row r="832" spans="5:5" ht="15.75" customHeight="1">
      <c r="E832" s="11"/>
    </row>
    <row r="833" spans="5:5" ht="15.75" customHeight="1">
      <c r="E833" s="11"/>
    </row>
    <row r="834" spans="5:5" ht="15.75" customHeight="1">
      <c r="E834" s="11"/>
    </row>
    <row r="835" spans="5:5" ht="15.75" customHeight="1">
      <c r="E835" s="11"/>
    </row>
    <row r="836" spans="5:5" ht="15.75" customHeight="1">
      <c r="E836" s="11"/>
    </row>
    <row r="837" spans="5:5" ht="15.75" customHeight="1">
      <c r="E837" s="11"/>
    </row>
    <row r="838" spans="5:5" ht="15.75" customHeight="1">
      <c r="E838" s="11"/>
    </row>
    <row r="839" spans="5:5" ht="15.75" customHeight="1">
      <c r="E839" s="11"/>
    </row>
    <row r="840" spans="5:5" ht="15.75" customHeight="1">
      <c r="E840" s="11"/>
    </row>
    <row r="841" spans="5:5" ht="15.75" customHeight="1">
      <c r="E841" s="11"/>
    </row>
    <row r="842" spans="5:5" ht="15.75" customHeight="1">
      <c r="E842" s="11"/>
    </row>
    <row r="843" spans="5:5" ht="15.75" customHeight="1">
      <c r="E843" s="11"/>
    </row>
    <row r="844" spans="5:5" ht="15.75" customHeight="1">
      <c r="E844" s="11"/>
    </row>
    <row r="845" spans="5:5" ht="15.75" customHeight="1">
      <c r="E845" s="11"/>
    </row>
    <row r="846" spans="5:5" ht="15.75" customHeight="1">
      <c r="E846" s="11"/>
    </row>
    <row r="847" spans="5:5" ht="15.75" customHeight="1">
      <c r="E847" s="11"/>
    </row>
    <row r="848" spans="5:5" ht="15.75" customHeight="1">
      <c r="E848" s="11"/>
    </row>
    <row r="849" spans="5:5" ht="15.75" customHeight="1">
      <c r="E849" s="11"/>
    </row>
    <row r="850" spans="5:5" ht="15.75" customHeight="1">
      <c r="E850" s="11"/>
    </row>
    <row r="851" spans="5:5" ht="15.75" customHeight="1">
      <c r="E851" s="11"/>
    </row>
    <row r="852" spans="5:5" ht="15.75" customHeight="1">
      <c r="E852" s="11"/>
    </row>
    <row r="853" spans="5:5" ht="15.75" customHeight="1">
      <c r="E853" s="11"/>
    </row>
    <row r="854" spans="5:5" ht="15.75" customHeight="1">
      <c r="E854" s="11"/>
    </row>
    <row r="855" spans="5:5" ht="15.75" customHeight="1">
      <c r="E855" s="11"/>
    </row>
    <row r="856" spans="5:5" ht="15.75" customHeight="1">
      <c r="E856" s="11"/>
    </row>
    <row r="857" spans="5:5" ht="15.75" customHeight="1">
      <c r="E857" s="11"/>
    </row>
    <row r="858" spans="5:5" ht="15.75" customHeight="1">
      <c r="E858" s="11"/>
    </row>
    <row r="859" spans="5:5" ht="15.75" customHeight="1">
      <c r="E859" s="11"/>
    </row>
    <row r="860" spans="5:5" ht="15.75" customHeight="1">
      <c r="E860" s="11"/>
    </row>
    <row r="861" spans="5:5" ht="15.75" customHeight="1">
      <c r="E861" s="11"/>
    </row>
    <row r="862" spans="5:5" ht="15.75" customHeight="1">
      <c r="E862" s="11"/>
    </row>
    <row r="863" spans="5:5" ht="15.75" customHeight="1">
      <c r="E863" s="11"/>
    </row>
    <row r="864" spans="5:5" ht="15.75" customHeight="1">
      <c r="E864" s="11"/>
    </row>
    <row r="865" spans="5:5" ht="15.75" customHeight="1">
      <c r="E865" s="11"/>
    </row>
    <row r="866" spans="5:5" ht="15.75" customHeight="1">
      <c r="E866" s="11"/>
    </row>
    <row r="867" spans="5:5" ht="15.75" customHeight="1">
      <c r="E867" s="11"/>
    </row>
    <row r="868" spans="5:5" ht="15.75" customHeight="1">
      <c r="E868" s="11"/>
    </row>
    <row r="869" spans="5:5" ht="15.75" customHeight="1">
      <c r="E869" s="11"/>
    </row>
    <row r="870" spans="5:5" ht="15.75" customHeight="1">
      <c r="E870" s="11"/>
    </row>
    <row r="871" spans="5:5" ht="15.75" customHeight="1">
      <c r="E871" s="11"/>
    </row>
    <row r="872" spans="5:5" ht="15.75" customHeight="1">
      <c r="E872" s="11"/>
    </row>
    <row r="873" spans="5:5" ht="15.75" customHeight="1">
      <c r="E873" s="11"/>
    </row>
    <row r="874" spans="5:5" ht="15.75" customHeight="1">
      <c r="E874" s="11"/>
    </row>
    <row r="875" spans="5:5" ht="15.75" customHeight="1">
      <c r="E875" s="11"/>
    </row>
    <row r="876" spans="5:5" ht="15.75" customHeight="1">
      <c r="E876" s="11"/>
    </row>
    <row r="877" spans="5:5" ht="15.75" customHeight="1">
      <c r="E877" s="11"/>
    </row>
    <row r="878" spans="5:5" ht="15.75" customHeight="1">
      <c r="E878" s="11"/>
    </row>
    <row r="879" spans="5:5" ht="15.75" customHeight="1">
      <c r="E879" s="11"/>
    </row>
    <row r="880" spans="5:5" ht="15.75" customHeight="1">
      <c r="E880" s="11"/>
    </row>
    <row r="881" spans="5:5" ht="15.75" customHeight="1">
      <c r="E881" s="11"/>
    </row>
    <row r="882" spans="5:5" ht="15.75" customHeight="1">
      <c r="E882" s="11"/>
    </row>
    <row r="883" spans="5:5" ht="15.75" customHeight="1">
      <c r="E883" s="11"/>
    </row>
    <row r="884" spans="5:5" ht="15.75" customHeight="1">
      <c r="E884" s="11"/>
    </row>
    <row r="885" spans="5:5" ht="15.75" customHeight="1">
      <c r="E885" s="11"/>
    </row>
    <row r="886" spans="5:5" ht="15.75" customHeight="1">
      <c r="E886" s="11"/>
    </row>
    <row r="887" spans="5:5" ht="15.75" customHeight="1">
      <c r="E887" s="11"/>
    </row>
    <row r="888" spans="5:5" ht="15.75" customHeight="1">
      <c r="E888" s="11"/>
    </row>
    <row r="889" spans="5:5" ht="15.75" customHeight="1">
      <c r="E889" s="11"/>
    </row>
    <row r="890" spans="5:5" ht="15.75" customHeight="1">
      <c r="E890" s="11"/>
    </row>
    <row r="891" spans="5:5" ht="15.75" customHeight="1">
      <c r="E891" s="11"/>
    </row>
    <row r="892" spans="5:5" ht="15.75" customHeight="1">
      <c r="E892" s="11"/>
    </row>
    <row r="893" spans="5:5" ht="15.75" customHeight="1">
      <c r="E893" s="11"/>
    </row>
    <row r="894" spans="5:5" ht="15.75" customHeight="1">
      <c r="E894" s="11"/>
    </row>
    <row r="895" spans="5:5" ht="15.75" customHeight="1">
      <c r="E895" s="11"/>
    </row>
    <row r="896" spans="5:5" ht="15.75" customHeight="1">
      <c r="E896" s="11"/>
    </row>
    <row r="897" spans="5:5" ht="15.75" customHeight="1">
      <c r="E897" s="11"/>
    </row>
    <row r="898" spans="5:5" ht="15.75" customHeight="1">
      <c r="E898" s="11"/>
    </row>
    <row r="899" spans="5:5" ht="15.75" customHeight="1">
      <c r="E899" s="11"/>
    </row>
    <row r="900" spans="5:5" ht="15.75" customHeight="1">
      <c r="E900" s="11"/>
    </row>
    <row r="901" spans="5:5" ht="15.75" customHeight="1">
      <c r="E901" s="11"/>
    </row>
    <row r="902" spans="5:5" ht="15.75" customHeight="1">
      <c r="E902" s="11"/>
    </row>
    <row r="903" spans="5:5" ht="15.75" customHeight="1">
      <c r="E903" s="11"/>
    </row>
    <row r="904" spans="5:5" ht="15.75" customHeight="1">
      <c r="E904" s="11"/>
    </row>
    <row r="905" spans="5:5" ht="15.75" customHeight="1">
      <c r="E905" s="11"/>
    </row>
    <row r="906" spans="5:5" ht="15.75" customHeight="1">
      <c r="E906" s="11"/>
    </row>
    <row r="907" spans="5:5" ht="15.75" customHeight="1">
      <c r="E907" s="11"/>
    </row>
    <row r="908" spans="5:5" ht="15.75" customHeight="1">
      <c r="E908" s="11"/>
    </row>
    <row r="909" spans="5:5" ht="15.75" customHeight="1">
      <c r="E909" s="11"/>
    </row>
    <row r="910" spans="5:5" ht="15.75" customHeight="1">
      <c r="E910" s="11"/>
    </row>
    <row r="911" spans="5:5" ht="15.75" customHeight="1">
      <c r="E911" s="11"/>
    </row>
    <row r="912" spans="5:5" ht="15.75" customHeight="1">
      <c r="E912" s="11"/>
    </row>
    <row r="913" spans="5:5" ht="15.75" customHeight="1">
      <c r="E913" s="11"/>
    </row>
    <row r="914" spans="5:5" ht="15.75" customHeight="1">
      <c r="E914" s="11"/>
    </row>
    <row r="915" spans="5:5" ht="15.75" customHeight="1">
      <c r="E915" s="11"/>
    </row>
    <row r="916" spans="5:5" ht="15.75" customHeight="1">
      <c r="E916" s="11"/>
    </row>
    <row r="917" spans="5:5" ht="15.75" customHeight="1">
      <c r="E917" s="11"/>
    </row>
    <row r="918" spans="5:5" ht="15.75" customHeight="1">
      <c r="E918" s="11"/>
    </row>
    <row r="919" spans="5:5" ht="15.75" customHeight="1">
      <c r="E919" s="11"/>
    </row>
    <row r="920" spans="5:5" ht="15.75" customHeight="1">
      <c r="E920" s="11"/>
    </row>
    <row r="921" spans="5:5" ht="15.75" customHeight="1">
      <c r="E921" s="11"/>
    </row>
    <row r="922" spans="5:5" ht="15.75" customHeight="1">
      <c r="E922" s="11"/>
    </row>
    <row r="923" spans="5:5" ht="15.75" customHeight="1">
      <c r="E923" s="11"/>
    </row>
    <row r="924" spans="5:5" ht="15.75" customHeight="1">
      <c r="E924" s="11"/>
    </row>
    <row r="925" spans="5:5" ht="15.75" customHeight="1">
      <c r="E925" s="11"/>
    </row>
    <row r="926" spans="5:5" ht="15.75" customHeight="1">
      <c r="E926" s="11"/>
    </row>
    <row r="927" spans="5:5" ht="15.75" customHeight="1">
      <c r="E927" s="11"/>
    </row>
    <row r="928" spans="5:5" ht="15.75" customHeight="1">
      <c r="E928" s="11"/>
    </row>
    <row r="929" spans="5:5" ht="15.75" customHeight="1">
      <c r="E929" s="11"/>
    </row>
    <row r="930" spans="5:5" ht="15.75" customHeight="1">
      <c r="E930" s="11"/>
    </row>
    <row r="931" spans="5:5" ht="15.75" customHeight="1">
      <c r="E931" s="11"/>
    </row>
    <row r="932" spans="5:5" ht="15.75" customHeight="1">
      <c r="E932" s="11"/>
    </row>
    <row r="933" spans="5:5" ht="15.75" customHeight="1">
      <c r="E933" s="11"/>
    </row>
    <row r="934" spans="5:5" ht="15.75" customHeight="1">
      <c r="E934" s="11"/>
    </row>
    <row r="935" spans="5:5" ht="15.75" customHeight="1">
      <c r="E935" s="11"/>
    </row>
    <row r="936" spans="5:5" ht="15.75" customHeight="1">
      <c r="E936" s="11"/>
    </row>
    <row r="937" spans="5:5" ht="15.75" customHeight="1">
      <c r="E937" s="11"/>
    </row>
    <row r="938" spans="5:5" ht="15.75" customHeight="1">
      <c r="E938" s="11"/>
    </row>
    <row r="939" spans="5:5" ht="15.75" customHeight="1">
      <c r="E939" s="11"/>
    </row>
    <row r="940" spans="5:5" ht="15.75" customHeight="1">
      <c r="E940" s="11"/>
    </row>
    <row r="941" spans="5:5" ht="15.75" customHeight="1">
      <c r="E941" s="11"/>
    </row>
    <row r="942" spans="5:5" ht="15.75" customHeight="1">
      <c r="E942" s="11"/>
    </row>
    <row r="943" spans="5:5" ht="15.75" customHeight="1">
      <c r="E943" s="11"/>
    </row>
    <row r="944" spans="5:5" ht="15.75" customHeight="1">
      <c r="E944" s="11"/>
    </row>
    <row r="945" spans="5:5" ht="15.75" customHeight="1">
      <c r="E945" s="11"/>
    </row>
    <row r="946" spans="5:5" ht="15.75" customHeight="1">
      <c r="E946" s="11"/>
    </row>
    <row r="947" spans="5:5" ht="15.75" customHeight="1">
      <c r="E947" s="11"/>
    </row>
    <row r="948" spans="5:5" ht="15.75" customHeight="1">
      <c r="E948" s="11"/>
    </row>
    <row r="949" spans="5:5" ht="15.75" customHeight="1">
      <c r="E949" s="11"/>
    </row>
    <row r="950" spans="5:5" ht="15.75" customHeight="1">
      <c r="E950" s="11"/>
    </row>
    <row r="951" spans="5:5" ht="15.75" customHeight="1">
      <c r="E951" s="11"/>
    </row>
    <row r="952" spans="5:5" ht="15.75" customHeight="1">
      <c r="E952" s="11"/>
    </row>
    <row r="953" spans="5:5" ht="15.75" customHeight="1">
      <c r="E953" s="11"/>
    </row>
    <row r="954" spans="5:5" ht="15.75" customHeight="1">
      <c r="E954" s="11"/>
    </row>
    <row r="955" spans="5:5" ht="15.75" customHeight="1">
      <c r="E955" s="11"/>
    </row>
    <row r="956" spans="5:5" ht="15.75" customHeight="1">
      <c r="E956" s="11"/>
    </row>
    <row r="957" spans="5:5" ht="15.75" customHeight="1">
      <c r="E957" s="11"/>
    </row>
    <row r="958" spans="5:5" ht="15.75" customHeight="1">
      <c r="E958" s="11"/>
    </row>
    <row r="959" spans="5:5" ht="15.75" customHeight="1">
      <c r="E959" s="11"/>
    </row>
    <row r="960" spans="5:5" ht="15.75" customHeight="1">
      <c r="E960" s="11"/>
    </row>
    <row r="961" spans="5:5" ht="15.75" customHeight="1">
      <c r="E961" s="11"/>
    </row>
    <row r="962" spans="5:5" ht="15.75" customHeight="1">
      <c r="E962" s="11"/>
    </row>
    <row r="963" spans="5:5" ht="15.75" customHeight="1">
      <c r="E963" s="11"/>
    </row>
    <row r="964" spans="5:5" ht="15.75" customHeight="1">
      <c r="E964" s="11"/>
    </row>
    <row r="965" spans="5:5" ht="15.75" customHeight="1">
      <c r="E965" s="11"/>
    </row>
    <row r="966" spans="5:5" ht="15.75" customHeight="1">
      <c r="E966" s="11"/>
    </row>
    <row r="967" spans="5:5" ht="15.75" customHeight="1">
      <c r="E967" s="11"/>
    </row>
    <row r="968" spans="5:5" ht="15.75" customHeight="1">
      <c r="E968" s="11"/>
    </row>
    <row r="969" spans="5:5" ht="15.75" customHeight="1">
      <c r="E969" s="11"/>
    </row>
    <row r="970" spans="5:5" ht="15.75" customHeight="1">
      <c r="E970" s="11"/>
    </row>
    <row r="971" spans="5:5" ht="15.75" customHeight="1">
      <c r="E971" s="11"/>
    </row>
    <row r="972" spans="5:5" ht="15.75" customHeight="1">
      <c r="E972" s="11"/>
    </row>
    <row r="973" spans="5:5" ht="15.75" customHeight="1">
      <c r="E973" s="11"/>
    </row>
    <row r="974" spans="5:5" ht="15.75" customHeight="1">
      <c r="E974" s="11"/>
    </row>
    <row r="975" spans="5:5" ht="15.75" customHeight="1">
      <c r="E975" s="11"/>
    </row>
    <row r="976" spans="5:5" ht="15.75" customHeight="1">
      <c r="E976" s="11"/>
    </row>
    <row r="977" spans="5:5" ht="15.75" customHeight="1">
      <c r="E977" s="11"/>
    </row>
    <row r="978" spans="5:5" ht="15.75" customHeight="1">
      <c r="E978" s="11"/>
    </row>
    <row r="979" spans="5:5" ht="15.75" customHeight="1">
      <c r="E979" s="11"/>
    </row>
    <row r="980" spans="5:5" ht="15.75" customHeight="1">
      <c r="E980" s="11"/>
    </row>
    <row r="981" spans="5:5" ht="15.75" customHeight="1">
      <c r="E981" s="11"/>
    </row>
    <row r="982" spans="5:5" ht="15.75" customHeight="1">
      <c r="E982" s="11"/>
    </row>
    <row r="983" spans="5:5" ht="15.75" customHeight="1">
      <c r="E983" s="11"/>
    </row>
    <row r="984" spans="5:5" ht="15.75" customHeight="1">
      <c r="E984" s="11"/>
    </row>
    <row r="985" spans="5:5" ht="15.75" customHeight="1">
      <c r="E985" s="11"/>
    </row>
    <row r="986" spans="5:5" ht="15.75" customHeight="1">
      <c r="E986" s="11"/>
    </row>
    <row r="987" spans="5:5" ht="15.75" customHeight="1">
      <c r="E987" s="11"/>
    </row>
    <row r="988" spans="5:5" ht="15.75" customHeight="1">
      <c r="E988" s="11"/>
    </row>
    <row r="989" spans="5:5" ht="15.75" customHeight="1">
      <c r="E989" s="11"/>
    </row>
    <row r="990" spans="5:5" ht="15.75" customHeight="1">
      <c r="E990" s="11"/>
    </row>
    <row r="991" spans="5:5" ht="15.75" customHeight="1">
      <c r="E991" s="11"/>
    </row>
    <row r="992" spans="5:5" ht="15.75" customHeight="1">
      <c r="E992" s="11"/>
    </row>
    <row r="993" spans="5:5" ht="15.75" customHeight="1">
      <c r="E993" s="11"/>
    </row>
    <row r="994" spans="5:5" ht="15.75" customHeight="1">
      <c r="E994" s="11"/>
    </row>
    <row r="995" spans="5:5" ht="15.75" customHeight="1">
      <c r="E995" s="11"/>
    </row>
    <row r="996" spans="5:5" ht="15.75" customHeight="1">
      <c r="E996" s="11"/>
    </row>
    <row r="997" spans="5:5" ht="15.75" customHeight="1">
      <c r="E997" s="11"/>
    </row>
    <row r="998" spans="5:5" ht="15.75" customHeight="1">
      <c r="E998" s="11"/>
    </row>
    <row r="999" spans="5:5" ht="15.75" customHeight="1">
      <c r="E999" s="11"/>
    </row>
    <row r="1000" spans="5:5" ht="15.75" customHeight="1">
      <c r="E1000" s="11"/>
    </row>
    <row r="1001" spans="5:5" ht="15.75" customHeight="1">
      <c r="E1001" s="11"/>
    </row>
    <row r="1002" spans="5:5" ht="15.75" customHeight="1">
      <c r="E1002" s="11"/>
    </row>
    <row r="1003" spans="5:5" ht="15.75" customHeight="1">
      <c r="E1003" s="11"/>
    </row>
    <row r="1004" spans="5:5" ht="15.75" customHeight="1">
      <c r="E1004" s="11"/>
    </row>
  </sheetData>
  <mergeCells count="6">
    <mergeCell ref="AG4:AR4"/>
    <mergeCell ref="J1:Y1"/>
    <mergeCell ref="E2:F2"/>
    <mergeCell ref="E3:F3"/>
    <mergeCell ref="I4:T4"/>
    <mergeCell ref="U4:AF4"/>
  </mergeCells>
  <dataValidations count="1">
    <dataValidation type="decimal" operator="greaterThanOrEqual" allowBlank="1" showInputMessage="1" prompt="Display Week - Changing this number will scroll the Gantt Chart view." sqref="E4" xr:uid="{00000000-0002-0000-0000-000000000000}">
      <formula1>1</formula1>
    </dataValidation>
  </dataValidations>
  <hyperlinks>
    <hyperlink ref="B47" r:id="rId1" xr:uid="{00000000-0004-0000-0000-000000000000}"/>
    <hyperlink ref="B48" r:id="rId2" xr:uid="{00000000-0004-0000-0000-000001000000}"/>
  </hyperlinks>
  <pageMargins left="0.35" right="0.35" top="0.35" bottom="0.5" header="0" footer="0"/>
  <pageSetup fitToHeight="0" orientation="landscape"/>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42578125" defaultRowHeight="15" customHeight="1"/>
  <cols>
    <col min="1" max="1" width="2.85546875" customWidth="1"/>
    <col min="2" max="2" width="87.140625" customWidth="1"/>
    <col min="3" max="6" width="9.140625" customWidth="1"/>
    <col min="7" max="26" width="8.7109375" customWidth="1"/>
  </cols>
  <sheetData>
    <row r="1" spans="1:26" ht="46.5" customHeight="1">
      <c r="A1" s="3"/>
      <c r="B1" s="84"/>
      <c r="C1" s="3"/>
      <c r="D1" s="3"/>
      <c r="E1" s="3"/>
      <c r="F1" s="3"/>
      <c r="G1" s="3"/>
      <c r="H1" s="3"/>
      <c r="I1" s="3"/>
      <c r="J1" s="3"/>
      <c r="K1" s="3"/>
      <c r="L1" s="3"/>
      <c r="M1" s="3"/>
      <c r="N1" s="3"/>
      <c r="O1" s="3"/>
      <c r="P1" s="3"/>
      <c r="Q1" s="3"/>
      <c r="R1" s="3"/>
      <c r="S1" s="3"/>
      <c r="T1" s="3"/>
      <c r="U1" s="3"/>
      <c r="V1" s="3"/>
      <c r="W1" s="3"/>
      <c r="X1" s="3"/>
      <c r="Y1" s="3"/>
      <c r="Z1" s="3"/>
    </row>
    <row r="2" spans="1:26" ht="12.75" customHeight="1">
      <c r="A2" s="85"/>
      <c r="B2" s="86" t="s">
        <v>14</v>
      </c>
      <c r="C2" s="87"/>
      <c r="D2" s="85"/>
      <c r="E2" s="85"/>
      <c r="F2" s="85"/>
      <c r="G2" s="85"/>
      <c r="H2" s="85"/>
      <c r="I2" s="85"/>
      <c r="J2" s="85"/>
      <c r="K2" s="85"/>
      <c r="L2" s="85"/>
      <c r="M2" s="85"/>
      <c r="N2" s="85"/>
      <c r="O2" s="85"/>
      <c r="P2" s="85"/>
      <c r="Q2" s="85"/>
      <c r="R2" s="85"/>
      <c r="S2" s="85"/>
      <c r="T2" s="85"/>
      <c r="U2" s="85"/>
      <c r="V2" s="85"/>
      <c r="W2" s="85"/>
      <c r="X2" s="85"/>
      <c r="Y2" s="85"/>
      <c r="Z2" s="85"/>
    </row>
    <row r="3" spans="1:26" ht="13.5" customHeight="1">
      <c r="A3" s="88"/>
      <c r="B3" s="89" t="s">
        <v>15</v>
      </c>
      <c r="C3" s="90"/>
      <c r="D3" s="88"/>
      <c r="E3" s="88"/>
      <c r="F3" s="88"/>
      <c r="G3" s="88"/>
      <c r="H3" s="88"/>
      <c r="I3" s="88"/>
      <c r="J3" s="88"/>
      <c r="K3" s="88"/>
      <c r="L3" s="88"/>
      <c r="M3" s="88"/>
      <c r="N3" s="88"/>
      <c r="O3" s="88"/>
      <c r="P3" s="88"/>
      <c r="Q3" s="88"/>
      <c r="R3" s="88"/>
      <c r="S3" s="88"/>
      <c r="T3" s="88"/>
      <c r="U3" s="88"/>
      <c r="V3" s="88"/>
      <c r="W3" s="88"/>
      <c r="X3" s="88"/>
      <c r="Y3" s="88"/>
      <c r="Z3" s="88"/>
    </row>
    <row r="4" spans="1:26" ht="12.75" customHeight="1">
      <c r="A4" s="3"/>
      <c r="B4" s="91" t="s">
        <v>16</v>
      </c>
      <c r="C4" s="3"/>
      <c r="D4" s="3"/>
      <c r="E4" s="3"/>
      <c r="F4" s="3"/>
      <c r="G4" s="3"/>
      <c r="H4" s="3"/>
      <c r="I4" s="3"/>
      <c r="J4" s="3"/>
      <c r="K4" s="3"/>
      <c r="L4" s="3"/>
      <c r="M4" s="3"/>
      <c r="N4" s="3"/>
      <c r="O4" s="3"/>
      <c r="P4" s="3"/>
      <c r="Q4" s="3"/>
      <c r="R4" s="3"/>
      <c r="S4" s="3"/>
      <c r="T4" s="3"/>
      <c r="U4" s="3"/>
      <c r="V4" s="3"/>
      <c r="W4" s="3"/>
      <c r="X4" s="3"/>
      <c r="Y4" s="3"/>
      <c r="Z4" s="3"/>
    </row>
    <row r="5" spans="1:26" ht="12.75" customHeight="1">
      <c r="A5" s="3"/>
      <c r="B5" s="84"/>
      <c r="C5" s="3"/>
      <c r="D5" s="3"/>
      <c r="E5" s="3"/>
      <c r="F5" s="3"/>
      <c r="G5" s="3"/>
      <c r="H5" s="3"/>
      <c r="I5" s="3"/>
      <c r="J5" s="3"/>
      <c r="K5" s="3"/>
      <c r="L5" s="3"/>
      <c r="M5" s="3"/>
      <c r="N5" s="3"/>
      <c r="O5" s="3"/>
      <c r="P5" s="3"/>
      <c r="Q5" s="3"/>
      <c r="R5" s="3"/>
      <c r="S5" s="3"/>
      <c r="T5" s="3"/>
      <c r="U5" s="3"/>
      <c r="V5" s="3"/>
      <c r="W5" s="3"/>
      <c r="X5" s="3"/>
      <c r="Y5" s="3"/>
      <c r="Z5" s="3"/>
    </row>
    <row r="6" spans="1:26" ht="12.75" customHeight="1">
      <c r="A6" s="92"/>
      <c r="B6" s="93" t="s">
        <v>17</v>
      </c>
      <c r="C6" s="92"/>
      <c r="D6" s="92"/>
      <c r="E6" s="92"/>
      <c r="F6" s="92"/>
      <c r="G6" s="92"/>
      <c r="H6" s="92"/>
      <c r="I6" s="92"/>
      <c r="J6" s="92"/>
      <c r="K6" s="92"/>
      <c r="L6" s="92"/>
      <c r="M6" s="92"/>
      <c r="N6" s="92"/>
      <c r="O6" s="92"/>
      <c r="P6" s="92"/>
      <c r="Q6" s="92"/>
      <c r="R6" s="92"/>
      <c r="S6" s="92"/>
      <c r="T6" s="92"/>
      <c r="U6" s="92"/>
      <c r="V6" s="92"/>
      <c r="W6" s="92"/>
      <c r="X6" s="92"/>
      <c r="Y6" s="92"/>
      <c r="Z6" s="92"/>
    </row>
    <row r="7" spans="1:26" ht="12.75" customHeight="1">
      <c r="A7" s="3"/>
      <c r="B7" s="94" t="s">
        <v>18</v>
      </c>
      <c r="C7" s="3"/>
      <c r="D7" s="3"/>
      <c r="E7" s="3"/>
      <c r="F7" s="3"/>
      <c r="G7" s="3"/>
      <c r="H7" s="3"/>
      <c r="I7" s="3"/>
      <c r="J7" s="3"/>
      <c r="K7" s="3"/>
      <c r="L7" s="3"/>
      <c r="M7" s="3"/>
      <c r="N7" s="3"/>
      <c r="O7" s="3"/>
      <c r="P7" s="3"/>
      <c r="Q7" s="3"/>
      <c r="R7" s="3"/>
      <c r="S7" s="3"/>
      <c r="T7" s="3"/>
      <c r="U7" s="3"/>
      <c r="V7" s="3"/>
      <c r="W7" s="3"/>
      <c r="X7" s="3"/>
      <c r="Y7" s="3"/>
      <c r="Z7" s="3"/>
    </row>
    <row r="8" spans="1:26" ht="12.75" customHeight="1">
      <c r="A8" s="3"/>
      <c r="B8" s="95"/>
      <c r="C8" s="3"/>
      <c r="D8" s="3"/>
      <c r="E8" s="3"/>
      <c r="F8" s="3"/>
      <c r="G8" s="3"/>
      <c r="H8" s="3"/>
      <c r="I8" s="3"/>
      <c r="J8" s="3"/>
      <c r="K8" s="3"/>
      <c r="L8" s="3"/>
      <c r="M8" s="3"/>
      <c r="N8" s="3"/>
      <c r="O8" s="3"/>
      <c r="P8" s="3"/>
      <c r="Q8" s="3"/>
      <c r="R8" s="3"/>
      <c r="S8" s="3"/>
      <c r="T8" s="3"/>
      <c r="U8" s="3"/>
      <c r="V8" s="3"/>
      <c r="W8" s="3"/>
      <c r="X8" s="3"/>
      <c r="Y8" s="3"/>
      <c r="Z8" s="3"/>
    </row>
    <row r="9" spans="1:26" ht="12.75" customHeight="1">
      <c r="A9" s="92"/>
      <c r="B9" s="93" t="s">
        <v>19</v>
      </c>
      <c r="C9" s="92"/>
      <c r="D9" s="92"/>
      <c r="E9" s="92"/>
      <c r="F9" s="92"/>
      <c r="G9" s="92"/>
      <c r="H9" s="92"/>
      <c r="I9" s="92"/>
      <c r="J9" s="92"/>
      <c r="K9" s="92"/>
      <c r="L9" s="92"/>
      <c r="M9" s="92"/>
      <c r="N9" s="92"/>
      <c r="O9" s="92"/>
      <c r="P9" s="92"/>
      <c r="Q9" s="92"/>
      <c r="R9" s="92"/>
      <c r="S9" s="92"/>
      <c r="T9" s="92"/>
      <c r="U9" s="92"/>
      <c r="V9" s="92"/>
      <c r="W9" s="92"/>
      <c r="X9" s="92"/>
      <c r="Y9" s="92"/>
      <c r="Z9" s="92"/>
    </row>
    <row r="10" spans="1:26" ht="12.75" customHeight="1">
      <c r="A10" s="3"/>
      <c r="B10" s="94" t="s">
        <v>20</v>
      </c>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c r="A11" s="3"/>
      <c r="B11" s="96" t="s">
        <v>21</v>
      </c>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c r="A12" s="3"/>
      <c r="B12" s="95"/>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c r="A13" s="3"/>
      <c r="B13" s="96" t="str">
        <f>HYPERLINK("https://vertex42.link/HowToMakeAGanttChart","► Watch How This Gantt Chart Was Created")</f>
        <v>► Watch How This Gantt Chart Was Created</v>
      </c>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c r="A14" s="3"/>
      <c r="B14" s="95"/>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c r="A15" s="92"/>
      <c r="B15" s="93" t="s">
        <v>22</v>
      </c>
      <c r="C15" s="92"/>
      <c r="D15" s="92"/>
      <c r="E15" s="92"/>
      <c r="F15" s="92"/>
      <c r="G15" s="92"/>
      <c r="H15" s="92"/>
      <c r="I15" s="92"/>
      <c r="J15" s="92"/>
      <c r="K15" s="92"/>
      <c r="L15" s="92"/>
      <c r="M15" s="92"/>
      <c r="N15" s="92"/>
      <c r="O15" s="92"/>
      <c r="P15" s="92"/>
      <c r="Q15" s="92"/>
      <c r="R15" s="92"/>
      <c r="S15" s="92"/>
      <c r="T15" s="92"/>
      <c r="U15" s="92"/>
      <c r="V15" s="92"/>
      <c r="W15" s="92"/>
      <c r="X15" s="92"/>
      <c r="Y15" s="92"/>
      <c r="Z15" s="92"/>
    </row>
    <row r="16" spans="1:26" ht="12.75" customHeight="1">
      <c r="A16" s="3"/>
      <c r="B16" s="94" t="s">
        <v>23</v>
      </c>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c r="A17" s="3"/>
      <c r="B17" s="96" t="s">
        <v>24</v>
      </c>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c r="A18" s="3"/>
      <c r="B18" s="95"/>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c r="A19" s="92"/>
      <c r="B19" s="93" t="s">
        <v>25</v>
      </c>
      <c r="C19" s="92"/>
      <c r="D19" s="92"/>
      <c r="E19" s="92"/>
      <c r="F19" s="92"/>
      <c r="G19" s="92"/>
      <c r="H19" s="92"/>
      <c r="I19" s="92"/>
      <c r="J19" s="92"/>
      <c r="K19" s="92"/>
      <c r="L19" s="92"/>
      <c r="M19" s="92"/>
      <c r="N19" s="92"/>
      <c r="O19" s="92"/>
      <c r="P19" s="92"/>
      <c r="Q19" s="92"/>
      <c r="R19" s="92"/>
      <c r="S19" s="92"/>
      <c r="T19" s="92"/>
      <c r="U19" s="92"/>
      <c r="V19" s="92"/>
      <c r="W19" s="92"/>
      <c r="X19" s="92"/>
      <c r="Y19" s="92"/>
      <c r="Z19" s="92"/>
    </row>
    <row r="20" spans="1:26" ht="12.75" customHeight="1">
      <c r="A20" s="3"/>
      <c r="B20" s="94" t="s">
        <v>26</v>
      </c>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c r="A21" s="3"/>
      <c r="B21" s="95"/>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c r="A22" s="3"/>
      <c r="B22" s="94" t="s">
        <v>27</v>
      </c>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c r="A23" s="3"/>
      <c r="B23" s="84"/>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c r="A24" s="3"/>
      <c r="B24" s="84"/>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c r="A25" s="3"/>
      <c r="B25" s="84"/>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c r="A26" s="3"/>
      <c r="B26" s="84"/>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c r="A27" s="3"/>
      <c r="B27" s="84"/>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c r="A28" s="3"/>
      <c r="B28" s="84"/>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c r="A29" s="3"/>
      <c r="B29" s="84"/>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c r="A30" s="3"/>
      <c r="B30" s="84"/>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c r="A31" s="3"/>
      <c r="B31" s="84"/>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c r="A32" s="3"/>
      <c r="B32" s="84"/>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c r="A33" s="3"/>
      <c r="B33" s="84"/>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c r="A34" s="3"/>
      <c r="B34" s="84"/>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c r="A35" s="3"/>
      <c r="B35" s="84"/>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c r="A36" s="3"/>
      <c r="B36" s="84"/>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c r="A37" s="3"/>
      <c r="B37" s="84"/>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c r="A38" s="3"/>
      <c r="B38" s="84"/>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c r="A39" s="3"/>
      <c r="B39" s="84"/>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c r="A40" s="3"/>
      <c r="B40" s="84"/>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c r="A41" s="3"/>
      <c r="B41" s="84"/>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c r="A42" s="3"/>
      <c r="B42" s="84"/>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c r="A43" s="3"/>
      <c r="B43" s="84"/>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c r="A44" s="3"/>
      <c r="B44" s="84"/>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c r="A45" s="3"/>
      <c r="B45" s="84"/>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c r="A46" s="3"/>
      <c r="B46" s="84"/>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c r="A47" s="3"/>
      <c r="B47" s="84"/>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c r="A48" s="3"/>
      <c r="B48" s="84"/>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c r="A49" s="3"/>
      <c r="B49" s="84"/>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c r="A50" s="3"/>
      <c r="B50" s="84"/>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c r="A51" s="3"/>
      <c r="B51" s="84"/>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c r="A52" s="3"/>
      <c r="B52" s="84"/>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c r="A53" s="3"/>
      <c r="B53" s="84"/>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c r="A54" s="3"/>
      <c r="B54" s="84"/>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c r="A55" s="3"/>
      <c r="B55" s="84"/>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c r="A56" s="3"/>
      <c r="B56" s="84"/>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c r="A57" s="3"/>
      <c r="B57" s="84"/>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c r="A58" s="3"/>
      <c r="B58" s="84"/>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c r="A59" s="3"/>
      <c r="B59" s="84"/>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c r="A60" s="3"/>
      <c r="B60" s="84"/>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c r="A61" s="3"/>
      <c r="B61" s="84"/>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c r="A62" s="3"/>
      <c r="B62" s="84"/>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c r="A63" s="3"/>
      <c r="B63" s="84"/>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c r="A64" s="3"/>
      <c r="B64" s="84"/>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c r="A65" s="3"/>
      <c r="B65" s="84"/>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c r="A66" s="3"/>
      <c r="B66" s="84"/>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c r="A67" s="3"/>
      <c r="B67" s="84"/>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c r="A68" s="3"/>
      <c r="B68" s="84"/>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c r="A69" s="3"/>
      <c r="B69" s="84"/>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c r="A70" s="3"/>
      <c r="B70" s="84"/>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c r="A71" s="3"/>
      <c r="B71" s="84"/>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c r="A72" s="3"/>
      <c r="B72" s="84"/>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c r="A73" s="3"/>
      <c r="B73" s="84"/>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c r="A74" s="3"/>
      <c r="B74" s="84"/>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c r="A75" s="3"/>
      <c r="B75" s="84"/>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c r="A76" s="3"/>
      <c r="B76" s="84"/>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c r="A77" s="3"/>
      <c r="B77" s="84"/>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c r="A78" s="3"/>
      <c r="B78" s="84"/>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c r="A79" s="3"/>
      <c r="B79" s="84"/>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c r="A80" s="3"/>
      <c r="B80" s="84"/>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c r="A81" s="3"/>
      <c r="B81" s="84"/>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c r="A82" s="3"/>
      <c r="B82" s="84"/>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c r="A83" s="3"/>
      <c r="B83" s="84"/>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c r="A84" s="3"/>
      <c r="B84" s="84"/>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c r="A85" s="3"/>
      <c r="B85" s="84"/>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c r="A86" s="3"/>
      <c r="B86" s="84"/>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c r="A87" s="3"/>
      <c r="B87" s="84"/>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c r="A88" s="3"/>
      <c r="B88" s="84"/>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c r="A89" s="3"/>
      <c r="B89" s="84"/>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c r="A90" s="3"/>
      <c r="B90" s="84"/>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c r="A91" s="3"/>
      <c r="B91" s="84"/>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c r="A92" s="3"/>
      <c r="B92" s="84"/>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c r="A93" s="3"/>
      <c r="B93" s="84"/>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c r="A94" s="3"/>
      <c r="B94" s="84"/>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c r="A95" s="3"/>
      <c r="B95" s="84"/>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c r="A96" s="3"/>
      <c r="B96" s="84"/>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c r="A97" s="3"/>
      <c r="B97" s="84"/>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c r="A98" s="3"/>
      <c r="B98" s="84"/>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c r="A99" s="3"/>
      <c r="B99" s="84"/>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c r="A100" s="3"/>
      <c r="B100" s="84"/>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c r="A101" s="3"/>
      <c r="B101" s="84"/>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c r="A102" s="3"/>
      <c r="B102" s="84"/>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c r="A103" s="3"/>
      <c r="B103" s="84"/>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c r="A104" s="3"/>
      <c r="B104" s="8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c r="A105" s="3"/>
      <c r="B105" s="84"/>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c r="A106" s="3"/>
      <c r="B106" s="84"/>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c r="A107" s="3"/>
      <c r="B107" s="84"/>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c r="A108" s="3"/>
      <c r="B108" s="84"/>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c r="A109" s="3"/>
      <c r="B109" s="84"/>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c r="A110" s="3"/>
      <c r="B110" s="84"/>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c r="A111" s="3"/>
      <c r="B111" s="8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c r="A112" s="3"/>
      <c r="B112" s="84"/>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c r="A113" s="3"/>
      <c r="B113" s="84"/>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c r="A114" s="3"/>
      <c r="B114" s="84"/>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c r="A115" s="3"/>
      <c r="B115" s="84"/>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c r="A116" s="3"/>
      <c r="B116" s="84"/>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c r="A117" s="3"/>
      <c r="B117" s="8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c r="A118" s="3"/>
      <c r="B118" s="84"/>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c r="A119" s="3"/>
      <c r="B119" s="84"/>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c r="A120" s="3"/>
      <c r="B120" s="84"/>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c r="A121" s="3"/>
      <c r="B121" s="84"/>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c r="A122" s="3"/>
      <c r="B122" s="84"/>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c r="A123" s="3"/>
      <c r="B123" s="84"/>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c r="A124" s="3"/>
      <c r="B124" s="84"/>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c r="A125" s="3"/>
      <c r="B125" s="84"/>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c r="A126" s="3"/>
      <c r="B126" s="84"/>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c r="A127" s="3"/>
      <c r="B127" s="84"/>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c r="A128" s="3"/>
      <c r="B128" s="84"/>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c r="A129" s="3"/>
      <c r="B129" s="84"/>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c r="A130" s="3"/>
      <c r="B130" s="84"/>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c r="A131" s="3"/>
      <c r="B131" s="84"/>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c r="A132" s="3"/>
      <c r="B132" s="8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c r="A133" s="3"/>
      <c r="B133" s="8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c r="A134" s="3"/>
      <c r="B134" s="8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c r="A135" s="3"/>
      <c r="B135" s="8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c r="A136" s="3"/>
      <c r="B136" s="8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c r="A137" s="3"/>
      <c r="B137" s="8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c r="A138" s="3"/>
      <c r="B138" s="8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c r="A139" s="3"/>
      <c r="B139" s="8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c r="A140" s="3"/>
      <c r="B140" s="8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c r="A141" s="3"/>
      <c r="B141" s="8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c r="A142" s="3"/>
      <c r="B142" s="8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3"/>
      <c r="B143" s="8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3"/>
      <c r="B144" s="8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3"/>
      <c r="B145" s="8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3"/>
      <c r="B146" s="8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c r="A147" s="3"/>
      <c r="B147" s="8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c r="A148" s="3"/>
      <c r="B148" s="8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c r="A149" s="3"/>
      <c r="B149" s="8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c r="A150" s="3"/>
      <c r="B150" s="8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c r="A151" s="3"/>
      <c r="B151" s="8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c r="A152" s="3"/>
      <c r="B152" s="8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c r="A153" s="3"/>
      <c r="B153" s="8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c r="A154" s="3"/>
      <c r="B154" s="8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c r="A155" s="3"/>
      <c r="B155" s="8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3"/>
      <c r="B156" s="8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c r="A157" s="3"/>
      <c r="B157" s="8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c r="A158" s="3"/>
      <c r="B158" s="8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3"/>
      <c r="B159" s="8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c r="A160" s="3"/>
      <c r="B160" s="8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c r="A161" s="3"/>
      <c r="B161" s="8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c r="A162" s="3"/>
      <c r="B162" s="8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c r="A163" s="3"/>
      <c r="B163" s="8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c r="A164" s="3"/>
      <c r="B164" s="8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c r="A165" s="3"/>
      <c r="B165" s="8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c r="A166" s="3"/>
      <c r="B166" s="8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c r="A167" s="3"/>
      <c r="B167" s="8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c r="A168" s="3"/>
      <c r="B168" s="8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c r="A169" s="3"/>
      <c r="B169" s="8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c r="A170" s="3"/>
      <c r="B170" s="8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c r="A171" s="3"/>
      <c r="B171" s="8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c r="A172" s="3"/>
      <c r="B172" s="8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c r="A173" s="3"/>
      <c r="B173" s="8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c r="A174" s="3"/>
      <c r="B174" s="8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c r="A175" s="3"/>
      <c r="B175" s="8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c r="A176" s="3"/>
      <c r="B176" s="8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c r="A177" s="3"/>
      <c r="B177" s="8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c r="A178" s="3"/>
      <c r="B178" s="8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c r="A179" s="3"/>
      <c r="B179" s="8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c r="A180" s="3"/>
      <c r="B180" s="8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c r="A181" s="3"/>
      <c r="B181" s="8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c r="A182" s="3"/>
      <c r="B182" s="8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3"/>
      <c r="B183" s="8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3"/>
      <c r="B184" s="8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3"/>
      <c r="B185" s="8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3"/>
      <c r="B186" s="8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3"/>
      <c r="B187" s="8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3"/>
      <c r="B188" s="8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3"/>
      <c r="B189" s="8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3"/>
      <c r="B190" s="8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3"/>
      <c r="B191" s="8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3"/>
      <c r="B192" s="8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3"/>
      <c r="B193" s="8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3"/>
      <c r="B194" s="8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3"/>
      <c r="B195" s="8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3"/>
      <c r="B196" s="8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3"/>
      <c r="B197" s="8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c r="B198" s="8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3"/>
      <c r="B199" s="8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3"/>
      <c r="B200" s="8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3"/>
      <c r="B201" s="8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3"/>
      <c r="B202" s="8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3"/>
      <c r="B203" s="8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3"/>
      <c r="B204" s="8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3"/>
      <c r="B205" s="8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3"/>
      <c r="B206" s="8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3"/>
      <c r="B207" s="8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3"/>
      <c r="B208" s="8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3"/>
      <c r="B209" s="8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3"/>
      <c r="B210" s="8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3"/>
      <c r="B211" s="8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3"/>
      <c r="B212" s="8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3"/>
      <c r="B213" s="8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3"/>
      <c r="B214" s="8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3"/>
      <c r="B215" s="8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3"/>
      <c r="B216" s="8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3"/>
      <c r="B217" s="8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3"/>
      <c r="B218" s="8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3"/>
      <c r="B219" s="8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3"/>
      <c r="B220" s="8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3"/>
      <c r="B221" s="8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8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8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8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8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8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8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8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8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8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8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8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8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8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8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8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8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8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8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8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8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8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8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8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8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8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8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8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8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8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8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8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8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8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8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8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8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8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8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8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8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8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8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8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8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8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8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8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8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8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8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8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8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8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8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8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8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8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8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8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8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8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8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8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8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8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8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8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8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8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8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8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8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8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8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8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8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8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8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8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8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8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8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8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8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8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8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8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8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8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8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8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8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8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8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8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8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8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8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8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8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8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8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8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8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8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8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8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8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8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8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8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8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8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8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8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8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8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8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8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8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8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8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8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8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8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8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8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8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8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8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8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8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8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8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8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8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8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8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8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8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8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8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8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8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8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8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8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8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8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8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8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8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8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8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8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8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8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8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8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8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8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8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8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8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8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8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8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8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8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8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8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8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8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8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8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8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8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8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8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8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8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8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8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8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8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8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8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8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8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8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8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8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8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8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8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8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8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8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8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8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8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8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8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8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8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8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8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8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8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8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8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8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8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8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8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8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8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8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8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8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8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8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8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8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8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8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8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8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8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8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8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8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8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8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8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8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8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8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8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8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8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8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8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8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8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8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8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8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8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8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8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8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8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8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8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8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8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8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8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8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8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8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8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8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8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8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8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8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8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8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8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8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8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8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8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8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8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8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8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8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8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8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8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8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8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8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8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8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8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8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8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8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8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8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8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8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8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8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8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8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8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8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8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8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8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8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8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8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8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8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8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8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8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8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8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8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8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8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8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8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8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8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8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8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8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8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8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8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8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8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8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8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8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8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8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8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8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8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8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8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8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8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8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8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8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8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8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8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8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8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8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8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8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8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8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8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8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8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8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8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8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8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8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8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8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8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8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8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8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8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8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8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8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8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8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8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8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8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8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8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8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8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8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8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8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8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8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8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8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8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8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8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8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8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8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8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8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8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8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8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8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8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8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8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8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8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8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8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8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8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8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8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8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8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8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8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8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8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8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8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8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8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8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8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8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8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8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8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8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8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8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8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8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8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8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8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8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8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8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8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8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8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8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8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8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8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8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8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8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8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8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8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8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8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8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8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8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8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8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8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8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8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8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8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8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8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8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8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8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8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8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8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8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8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8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8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8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8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8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8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8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8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8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8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8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8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8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8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8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8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8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8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8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8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8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8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8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8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8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8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8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8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8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8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8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8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8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8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8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8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8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8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8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8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8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8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8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8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8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8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8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8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8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8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8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8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8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8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8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8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8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8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8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8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8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8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8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8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8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8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8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8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8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8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8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8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8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8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8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8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8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8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8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8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8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8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8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8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8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8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8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8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8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8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8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8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8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8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8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8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8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8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8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8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8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8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8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8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8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8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8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8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8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8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8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8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8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8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8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8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8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8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8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8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8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8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8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8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8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8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8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8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8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8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8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8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8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8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8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8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8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8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8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8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8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8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8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8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8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8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8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8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8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8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8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8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8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8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8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8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8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8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8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8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8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8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8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8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8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8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8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8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8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8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8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8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8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8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8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8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8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8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8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8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8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8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8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8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8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8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8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8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8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8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8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8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8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8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8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8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8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8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8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8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8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8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8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8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8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8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8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8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8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8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8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8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8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8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8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8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8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8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8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8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8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8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8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8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8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8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8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8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8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8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8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8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8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8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8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8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8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8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8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8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8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8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8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8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8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8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8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8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8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8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8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8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8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8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8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8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8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8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8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8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8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8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8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8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8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8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8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8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8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8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8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8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8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8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8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8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8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8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8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8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8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8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8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8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8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8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8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8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8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8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8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8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8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c r="A989" s="3"/>
      <c r="B989" s="8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c r="A990" s="3"/>
      <c r="B990" s="8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c r="A991" s="3"/>
      <c r="B991" s="8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c r="A992" s="3"/>
      <c r="B992" s="8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c r="A993" s="3"/>
      <c r="B993" s="8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c r="A994" s="3"/>
      <c r="B994" s="8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c r="A995" s="3"/>
      <c r="B995" s="8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c r="A996" s="3"/>
      <c r="B996" s="8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c r="A997" s="3"/>
      <c r="B997" s="8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c r="A998" s="3"/>
      <c r="B998" s="8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c r="A999" s="3"/>
      <c r="B999" s="8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c r="A1000" s="3"/>
      <c r="B1000" s="8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2" r:id="rId1" xr:uid="{00000000-0004-0000-0100-000000000000}"/>
    <hyperlink ref="B3" r:id="rId2" xr:uid="{00000000-0004-0000-0100-000001000000}"/>
    <hyperlink ref="B11" r:id="rId3" xr:uid="{00000000-0004-0000-0100-000002000000}"/>
    <hyperlink ref="B17" r:id="rId4" xr:uid="{00000000-0004-0000-0100-000003000000}"/>
  </hyperlinks>
  <pageMargins left="0.5" right="0.5" top="0.5" bottom="0.5" header="0" footer="0"/>
  <pageSetup orientation="portrait"/>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ProjectSchedule</vt:lpstr>
      <vt:lpstr>About</vt:lpstr>
      <vt:lpstr>ProjectSchedule!task_end</vt:lpstr>
      <vt:lpstr>ProjectSchedule!task_progress</vt:lpstr>
      <vt:lpstr>ProjectSchedule!task_start</vt:lpstr>
      <vt:lpstr>ProjectSchedule!today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Vertex42.com</dc:creator>
  <cp:lastModifiedBy>SSDD</cp:lastModifiedBy>
  <dcterms:created xsi:type="dcterms:W3CDTF">2017-01-09T18:01:51Z</dcterms:created>
  <dcterms:modified xsi:type="dcterms:W3CDTF">2025-09-12T13:44:06Z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