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Materi PU" sheetId="1" r:id="rId5"/>
    <sheet state="visible" name="M01 Deret Angka &amp; Pola" sheetId="2" r:id="rId6"/>
    <sheet state="visible" name="M02 Deret Gambar &amp; Pol" sheetId="3" r:id="rId7"/>
    <sheet state="visible" name="M03 Analogi Verbal" sheetId="4" r:id="rId8"/>
    <sheet state="visible" name="M04 Generalisasi dari " sheetId="5" r:id="rId9"/>
    <sheet state="visible" name="M05 Pengelompokan &amp; Kl" sheetId="6" r:id="rId10"/>
    <sheet state="visible" name="M06 Silogisme &amp; Premis" sheetId="7" r:id="rId11"/>
    <sheet state="visible" name="M07 Logika Proposisi" sheetId="8" r:id="rId12"/>
    <sheet state="visible" name="M08 Penalaran Analitik" sheetId="9" r:id="rId13"/>
    <sheet state="visible" name="M09 Menarik Kesimpulan" sheetId="10" r:id="rId14"/>
    <sheet state="visible" name="M10 Menentukan Argumen" sheetId="11" r:id="rId15"/>
    <sheet state="visible" name="M11 Perbandingan Kuant" sheetId="12" r:id="rId16"/>
    <sheet state="visible" name="M12 Interpretasi Data " sheetId="13" r:id="rId17"/>
    <sheet state="visible" name="M13 Logika Matematika " sheetId="14" r:id="rId18"/>
    <sheet state="visible" name="M14 Perbandingan Senil" sheetId="15" r:id="rId19"/>
    <sheet state="visible" name="M15 Soal Cerita &amp; Pena" sheetId="16" r:id="rId20"/>
    <sheet state="visible" name="📊 Dashboard Tracker" sheetId="17" r:id="rId21"/>
    <sheet state="visible" name="🟢 TO 1 PU Desember" sheetId="18" r:id="rId22"/>
    <sheet state="visible" name="🟡 TO 2 PU Desember" sheetId="19" r:id="rId23"/>
    <sheet state="visible" name="🔴 TO 3 PU Desember" sheetId="20" r:id="rId24"/>
    <sheet state="visible" name="🟢 TO 1 PU Januari" sheetId="21" r:id="rId25"/>
    <sheet state="visible" name="🟡 TO 2 PU Januari" sheetId="22" r:id="rId26"/>
    <sheet state="visible" name="🔴 TO 3 PU Januari" sheetId="23" r:id="rId27"/>
    <sheet state="visible" name="🟢 TO 1 PU Februari" sheetId="24" r:id="rId28"/>
    <sheet state="visible" name="🟡 TO 2 PU Februari" sheetId="25" r:id="rId29"/>
    <sheet state="visible" name="🔴 TO 3 PU Februari" sheetId="26" r:id="rId30"/>
    <sheet state="visible" name="🟢 TO 1 PU Maret" sheetId="27" r:id="rId31"/>
    <sheet state="visible" name="🟡 TO 2 PU Maret" sheetId="28" r:id="rId32"/>
    <sheet state="visible" name="🔴 TO 3 PU Maret" sheetId="29" r:id="rId33"/>
    <sheet state="visible" name="🟢 TO 1 PU April" sheetId="30" r:id="rId34"/>
    <sheet state="visible" name="🟡 TO 2 PU April" sheetId="31" r:id="rId35"/>
    <sheet state="visible" name="🔴 TO 3 PU April" sheetId="32" r:id="rId36"/>
  </sheets>
  <definedNames/>
  <calcPr/>
</workbook>
</file>

<file path=xl/sharedStrings.xml><?xml version="1.0" encoding="utf-8"?>
<sst xmlns="http://schemas.openxmlformats.org/spreadsheetml/2006/main" count="7266" uniqueCount="1721">
  <si>
    <t>MATERI 02 — Deret Gambar &amp; Pola Visual  |  Komponen: Penalaran Induktif  |  Target: 45 Soal (15 Ringan · 15 Sedang · 15 Sulit)</t>
  </si>
  <si>
    <t>MATERI 03 — Analogi Verbal  |  Komponen: Penalaran Induktif  |  Target: 45 Soal (15 Ringan · 15 Sedang · 15 Sulit)</t>
  </si>
  <si>
    <t>MATERI 01 — Deret Angka &amp; Pola Bilangan  |  Komponen: Penalaran Induktif  |  Target: 45 Soal (15 Ringan · 15 Sedang · 15 Sulit)</t>
  </si>
  <si>
    <t>PENALARAN UMUM (PU) — SNBT  |  15 Materi  ·  45 Soal per Materi  ·  Total 675 Soal Kuis</t>
  </si>
  <si>
    <t>Deskripsi: Kemampuan mengidentifikasi pola dari serangkaian gambar atau simbol dan menentukan gambar berikutnya.</t>
  </si>
  <si>
    <t>Deskripsi: Kemampuan menemukan hubungan antara dua kata dan menerapkan hubungan yang sama pada pasangan kata lain.</t>
  </si>
  <si>
    <t>Deskripsi: Kemampuan menemukan pola atau aturan dari serangkaian angka dan melanjutkan deret tersebut.</t>
  </si>
  <si>
    <t>📌  Cara pengisian: Isi kolom Pertanyaan, Opsi A–E, Kunci Jawaban, dan Pembahasan. Ubah Status menjadi 'Final' jika soal sudah siap. PIC wajib diisi.</t>
  </si>
  <si>
    <t>Subtes PU terdiri dari 3 komponen: Penalaran Induktif · Penalaran Deduktif · Penalaran Kuantitatif  (masing-masing 10 soal dalam ujian resmi SNBT)</t>
  </si>
  <si>
    <t>No Soal</t>
  </si>
  <si>
    <t>No</t>
  </si>
  <si>
    <t>Materi</t>
  </si>
  <si>
    <t>Komponen</t>
  </si>
  <si>
    <t>Level</t>
  </si>
  <si>
    <t>Pertanyaan / Soal</t>
  </si>
  <si>
    <t>Opsi A</t>
  </si>
  <si>
    <t>Opsi B</t>
  </si>
  <si>
    <t>Opsi C</t>
  </si>
  <si>
    <t>Opsi D</t>
  </si>
  <si>
    <t>Opsi E</t>
  </si>
  <si>
    <t>Kunci Jawaban</t>
  </si>
  <si>
    <t>Pembahasan</t>
  </si>
  <si>
    <t>Status</t>
  </si>
  <si>
    <t>PIC</t>
  </si>
  <si>
    <t>Catatan</t>
  </si>
  <si>
    <t>▶  LEVEL RINGAN  —  15 Soal  |  Materi: Analogi Verbal</t>
  </si>
  <si>
    <t>▶  LEVEL RINGAN  —  15 Soal  |  Materi: Deret Gambar &amp; Pola Visual</t>
  </si>
  <si>
    <t>▶  LEVEL RINGAN  —  15 Soal  |  Materi: Deret Angka &amp; Pola Bilangan</t>
  </si>
  <si>
    <t>PU-03-R-01</t>
  </si>
  <si>
    <t>Analogi Verbal</t>
  </si>
  <si>
    <t>PU-01-R-01</t>
  </si>
  <si>
    <t>Deret Angka &amp; Pola Bilangan</t>
  </si>
  <si>
    <t>Penalaran Induktif</t>
  </si>
  <si>
    <t>Ringan</t>
  </si>
  <si>
    <t>SAPI : SUSU = LEBAH : ...</t>
  </si>
  <si>
    <t>Bunga</t>
  </si>
  <si>
    <t>Sarang</t>
  </si>
  <si>
    <t>Madu</t>
  </si>
  <si>
    <t>Judul Materi</t>
  </si>
  <si>
    <t>Deskripsi Singkat</t>
  </si>
  <si>
    <t>Jumlah Soal</t>
  </si>
  <si>
    <t>Sengat</t>
  </si>
  <si>
    <t>Terbang</t>
  </si>
  <si>
    <t>C</t>
  </si>
  <si>
    <t>01</t>
  </si>
  <si>
    <t>Pembahasan: Hubungan analogi ini adalah "Hewan : Produk utama yang dihasilkan". Sapi menghasilkan susu, sedangkan lebah menghasilkan madu. Pilihan lain salah karena bunga adalah tempat mencari nektar, sarang adalah tempat tinggal, sengat adalah senjata, dan terbang adalah aktivitas.</t>
  </si>
  <si>
    <t>Final</t>
  </si>
  <si>
    <t>Nicholas Saputra Tjandra</t>
  </si>
  <si>
    <t>PU-03-R-02</t>
  </si>
  <si>
    <t>SIANG : TERANG = MALAM : ...</t>
  </si>
  <si>
    <t>PU-02-R-01</t>
  </si>
  <si>
    <t>Tidur</t>
  </si>
  <si>
    <t>Deret Gambar &amp; Pola Visual</t>
  </si>
  <si>
    <t>Bintang</t>
  </si>
  <si>
    <t>Bulan</t>
  </si>
  <si>
    <t>Perhatikan deskripsi deret gambar berikut!
Gambar 1: Sebuah anak panah menunjuk ke arah atas.
Gambar 2: Sebuah anak panah menunjuk ke arah kanan.
Gambar 3: Sebuah anak panah menunjuk ke arah bawah.
Berdasarkan pola tersebut, gambar ke-4 adalah...</t>
  </si>
  <si>
    <t>Gelap</t>
  </si>
  <si>
    <t>Dingin</t>
  </si>
  <si>
    <t>Anak panah menunjuk ke arah kiri</t>
  </si>
  <si>
    <t>Angka berapa yang selanjutnya untuk mengisi titik-titik pada barisan berikut: 4, 8, 12, 16, 20, ...?</t>
  </si>
  <si>
    <t>D</t>
  </si>
  <si>
    <t>Anak panah menunjuk ke arah kanan atas</t>
  </si>
  <si>
    <t>Anak panah menunjuk ke arah atas</t>
  </si>
  <si>
    <t>Anak panah menunjuk ke arah bawah</t>
  </si>
  <si>
    <t>Anak panah menunjuk ke arah kiri bawah</t>
  </si>
  <si>
    <t>A</t>
  </si>
  <si>
    <t>Pola perputaran (rotasi) 1 langkah. Anak panah berputar 90 derajat searah jarum jam pada setiap langkahnya (Atas -&gt; Kanan -&gt; Bawah -&gt; Kiri).</t>
  </si>
  <si>
    <t>Draft</t>
  </si>
  <si>
    <t>Hubungan analogi ini adalah "Waktu : Kondisi cahaya yang identik". Siang hari identik dengan keadaan terang, sedangkan malam hari identik dengan keadaan gelap. Pilihan lain salah karena merujuk pada aktivitas (tidur), benda langit (bintang, bulan), atau suhu (dingin).</t>
  </si>
  <si>
    <t>PU-03-R-03</t>
  </si>
  <si>
    <t>GURU : SEKOLAH = DOKTER : ...</t>
  </si>
  <si>
    <t>Pasien</t>
  </si>
  <si>
    <t>Obat</t>
  </si>
  <si>
    <t xml:space="preserve">Rumah Sakit </t>
  </si>
  <si>
    <t>Suntikan</t>
  </si>
  <si>
    <t>Perawat</t>
  </si>
  <si>
    <t>Hubungan analogi ini adalah "Profesi : Tempat kerja". Tempat kerja seorang guru adalah di sekolah, sedangkan tempat kerja seorang dokter adalah di rumah sakit. Pilihan lain salah karena merujuk pada subjek yang ditangani (pasien), alat/media (obat, suntikan), dan rekan kerja (perawat).</t>
  </si>
  <si>
    <t>PU-03-R-04</t>
  </si>
  <si>
    <t>MATA : MELIHAT = TELINGA : ...</t>
  </si>
  <si>
    <t>Mendengar</t>
  </si>
  <si>
    <t>Suara</t>
  </si>
  <si>
    <t>Kepala</t>
  </si>
  <si>
    <t>Tuli</t>
  </si>
  <si>
    <t>Musik</t>
  </si>
  <si>
    <t>Hubungan analogi ini adalah "Organ tubuh : Fungsi". Fungsi dari mata adalah untuk melihat, sedangkan fungsi dari telinga adalah untuk mendengar. Pilihan lain salah karena merupakan objek yang didengar (suara, musik), lokasi (kepala), atau gangguan (tuli).</t>
  </si>
  <si>
    <t>PU-03-R-05</t>
  </si>
  <si>
    <t>BUKU : KERTAS = BAJU : ...</t>
  </si>
  <si>
    <t>Jahit</t>
  </si>
  <si>
    <t>Kain</t>
  </si>
  <si>
    <t>Celana</t>
  </si>
  <si>
    <t>B</t>
  </si>
  <si>
    <t>Lemari</t>
  </si>
  <si>
    <t>Kancing</t>
  </si>
  <si>
    <t>Hubungan analogi ini adalah "Benda jadi : Bahan dasar". Buku terbuat dari bahan kertas, sedangkan baju terbuat dari bahan kain. Pilihan lain salah karena merupakan kata kerja (jahit), jenis pakaian lain (celana), tempat menyimpan (lemari), dan aksesoris/bagian (kancing).</t>
  </si>
  <si>
    <t>Barisan ini menggunakan pola aritmatika dasar dengan penambahan tetap sebesar +4 pada setiap suku berikutnya (4 ke 8 (+4), 8 ke 12 (+4), dst.). Maka, angka selanjutnya adalah 20 + 4 = 24. Pilihan A, C, D, dan E salah karena tidak sesuai dengan aturan penjumlahan +4 yang konsisten.</t>
  </si>
  <si>
    <t>PU-03-R-06</t>
  </si>
  <si>
    <t>LAPAR : MAKAN = HAUS : ...</t>
  </si>
  <si>
    <t>Air</t>
  </si>
  <si>
    <t>Gelas</t>
  </si>
  <si>
    <t>Minum</t>
  </si>
  <si>
    <t>Tenggorokan</t>
  </si>
  <si>
    <t>Es</t>
  </si>
  <si>
    <t>PU-02-R-02</t>
  </si>
  <si>
    <t>Hubungan analogi ini adalah "Kondisi tubuh : Tindakan penyelesaian". Jika merasa lapar, maka kita harus makan. Jika merasa haus, maka kita harus minum. Pilihan lain salah karena merupakan objek yang diminum (air, es), alat (gelas), atau organ tubuh (tenggorokan).</t>
  </si>
  <si>
    <t>PU-03-R-07</t>
  </si>
  <si>
    <t>MOBIL : BENSIN = MANUSIA : ...</t>
  </si>
  <si>
    <t>Udara</t>
  </si>
  <si>
    <t>Pakaian</t>
  </si>
  <si>
    <t>Perhatikan deskripsi deret bangun datar berikut!
Gambar 1: Bangun datar segitiga (3 sisi).
Gambar 2: Bangun datar segi empat (4 sisi).
Gambar 3: Bangun datar segi lima (5 sisi).
Berdasarkan pola tersebut, gambar ke-4 adalah bangun datar...</t>
  </si>
  <si>
    <t xml:space="preserve">Rumah  </t>
  </si>
  <si>
    <t>Makanan</t>
  </si>
  <si>
    <t>Segi delapan</t>
  </si>
  <si>
    <t>Darah</t>
  </si>
  <si>
    <t>Segi enam</t>
  </si>
  <si>
    <t>Lingkaran</t>
  </si>
  <si>
    <t>Segi tujuh</t>
  </si>
  <si>
    <t>Hubungan analogi ini adalah "Subjek : Sumber energi utama untuk bergerak". Mobil membutuhkan bensin sebagai sumber energi, sedangkan manusia membutuhkan makanan sebagai sumber energi. Pilihan lain salah karena meskipun manusia butuh udara dan darah, dalam konteks "bahan bakar" analogi yang paling sejajar dengan bensin adalah makanan.</t>
  </si>
  <si>
    <t>Jajar genjang</t>
  </si>
  <si>
    <t>PU-03-R-08</t>
  </si>
  <si>
    <t>Pola penambahan 1 sisi pada bangun datar. Setelah segi lima (5 sisi), bangun selanjutnya pasti memiliki 6 sisi, yaitu segi enam.</t>
  </si>
  <si>
    <t>PANJANG : PENDEK = TINGGI : ...</t>
  </si>
  <si>
    <t xml:space="preserve">Jauh </t>
  </si>
  <si>
    <t>Rendah</t>
  </si>
  <si>
    <t>Luas</t>
  </si>
  <si>
    <t>PU-02-R-03</t>
  </si>
  <si>
    <t>Besar</t>
  </si>
  <si>
    <t>Berat</t>
  </si>
  <si>
    <t>Perhatikan deskripsi deret gambar berikut!
Gambar 1: Lingkaran berwarna hitam.
Gambar 2: Lingkaran berwarna putih.
Gambar 3: Lingkaran berwarna hitam.
Gambar 4: Lingkaran berwarna putih.
Gambar ke-5 dari deret tersebut adalah...</t>
  </si>
  <si>
    <t>Hubungan analogi ini adalah "Antonim (Lawan kata)". Antonim dari panjang adalah pendek, sedangkan antonim dari tinggi adalah rendah. Pilihan lain salah karena merupakan kata sifat dimensi yang memiliki lawan kata tersendiri (jauh-dekat, luas-sempit, besar-kecil).</t>
  </si>
  <si>
    <t>Lingkaran abu-abu</t>
  </si>
  <si>
    <t>Lingkaran putih</t>
  </si>
  <si>
    <t>Lingkaran hitam</t>
  </si>
  <si>
    <t>Setengah lingkaran hitam</t>
  </si>
  <si>
    <t>PU-03-R-09</t>
  </si>
  <si>
    <t>Dua lingkaran putih</t>
  </si>
  <si>
    <t>Pola pergantian warna (selang-seling) 1 langkah. Urutannya adalah Hitam - Putih - Hitam - Putih - Hitam.</t>
  </si>
  <si>
    <t>PISAU : MEMOTONG = SAPU : ...</t>
  </si>
  <si>
    <t xml:space="preserve">Lantai </t>
  </si>
  <si>
    <t>Membersihkan</t>
  </si>
  <si>
    <t>PU-02-R-04</t>
  </si>
  <si>
    <t>Sampah</t>
  </si>
  <si>
    <t>Kotor</t>
  </si>
  <si>
    <t>Debu</t>
  </si>
  <si>
    <t>Perhatikan deret isi dalam sebuah kotak berikut!
Gambar 1: Kotak berisi 1 buah titik di tengah.
Gambar 2: Kotak berisi 2 buah titik yang bersusun.
Gambar 3: Kotak berisi 3 buah titik yang bersusun.
Gambar ke-4 yang tepat untuk melengkapi deret di atas adalah...</t>
  </si>
  <si>
    <t>Kotak kosong</t>
  </si>
  <si>
    <t>Hubungan analogi ini adalah "Alat : Fungsi utama". Fungsi utama pisau adalah untuk memotong, sedangkan fungsi utama sapu adalah untuk membersihkan. Pilihan lain salah karena merujuk pada sasaran alat tersebut (lantai, sampah, debu) atau kondisi (kotor).</t>
  </si>
  <si>
    <t>Kotak berisi 4 titik bersusun</t>
  </si>
  <si>
    <t>Kotak berisi 1 bintang</t>
  </si>
  <si>
    <t>Kotak dengan garis melintang</t>
  </si>
  <si>
    <t>Kotak berisi 5 titik di sudut</t>
  </si>
  <si>
    <t>PU-03-R-10</t>
  </si>
  <si>
    <t>Pola penambahan langsung. Setiap gambar menambah 1 buah titik di dalam kotak. Setelah 3 titik, gambar berikutnya berisi 4 titik.</t>
  </si>
  <si>
    <t>BURUNG : TERBANG = IKAN : ...</t>
  </si>
  <si>
    <t>PU-02-R-05</t>
  </si>
  <si>
    <t>Insang</t>
  </si>
  <si>
    <t>Berenang</t>
  </si>
  <si>
    <t xml:space="preserve">Laut </t>
  </si>
  <si>
    <t>Sirip</t>
  </si>
  <si>
    <t>Sebuah lingkaran dibagi menjadi 4 kuadran (kiri atas, kanan atas, kiri bawah, kanan bawah).
Gambar 1: Terdapat titik hitam di kuadran kanan atas.
Gambar 2: Titik hitam berpindah ke kuadran kanan bawah.
Gambar 3: Titik hitam berpindah ke kuadran kiri bawah.
Gambar ke-4 adalah...</t>
  </si>
  <si>
    <t>Titik hitam di kuadran kanan atas</t>
  </si>
  <si>
    <t>Titik hitam di kuadran kiri atas</t>
  </si>
  <si>
    <t>Hubungan analogi ini adalah "Hewan : Cara bergerak". Burung bergerak dengan cara terbang, sedangkan ikan bergerak dengan cara berenang. Pilihan lain salah karena merujuk pada habitat (air, laut) atau alat bantu gerak/nafas (insang, sirip).</t>
  </si>
  <si>
    <t>Titik hitam di tengah lingkaran</t>
  </si>
  <si>
    <t>Titik hitam menghilang</t>
  </si>
  <si>
    <t>Titik hitam di luar lingkaran</t>
  </si>
  <si>
    <t>Pola pergerakan elemen. Titik hitam bergerak 1 kuadran searah jarum jam (Kanan Atas -&gt; Kanan Bawah -&gt; Kiri Bawah -&gt; Kiri Atas).</t>
  </si>
  <si>
    <t>PU-03-R-11</t>
  </si>
  <si>
    <t>PU-02-R-06</t>
  </si>
  <si>
    <t>PILOT : PESAWAT = NAHKODA : ...</t>
  </si>
  <si>
    <t xml:space="preserve">Kereta Api </t>
  </si>
  <si>
    <t xml:space="preserve">Mobil </t>
  </si>
  <si>
    <t>Kapal</t>
  </si>
  <si>
    <t>Perhatikan deskripsi deret gambar berikut!
Gambar 1: 4 buah persegi berjajar.
Gambar 2: 3 buah persegi berjajar.
Gambar 3: 2 buah persegi berjajar.
Gambar ke-4 adalah...</t>
  </si>
  <si>
    <t>Bus</t>
  </si>
  <si>
    <t>0 persegi</t>
  </si>
  <si>
    <t>PU-01-R-02</t>
  </si>
  <si>
    <t>Sepeda</t>
  </si>
  <si>
    <t>5 buah persegi</t>
  </si>
  <si>
    <t>1 buah persegi</t>
  </si>
  <si>
    <t>2 buah segitiga</t>
  </si>
  <si>
    <t>Hubungan analogi ini adalah "Profesi pengemudi : Kendaraan yang dikemudikan". Pilot mengemudikan pesawat, sedangkan nahkoda mengemudikan kapal. Pilihan lain dikemudikan oleh profesi yang berbeda (masinis untuk kereta api, supir untuk mobil/bus).</t>
  </si>
  <si>
    <t>1 buah lingkaran</t>
  </si>
  <si>
    <t>Pola pengurangan 1 elemen secara konstan. Jumlah persegi berkurang 1 pada setiap gambar (4 -&gt; 3 -&gt; 2 -&gt; 1).</t>
  </si>
  <si>
    <t>PU-03-R-12</t>
  </si>
  <si>
    <t>PU-02-R-07</t>
  </si>
  <si>
    <t>KAYU : MEJA = BENANG : ...</t>
  </si>
  <si>
    <t>Jarum</t>
  </si>
  <si>
    <t>Perhatikan deskripsi susunan garis berikut!
Gambar 1: 1 buah garis lurus vertikal.
Gambar 2: 2 buah garis lurus vertikal sejajar.
Gambar 3: 3 buah garis lurus vertikal sejajar.
Gambar ke-4 adalah...</t>
  </si>
  <si>
    <t>Kapas</t>
  </si>
  <si>
    <t>4 garis horizontal sejajar</t>
  </si>
  <si>
    <t>Tentukan angka selanjutnya dari barisan bilangan: 50, 45, 40, 35, 30, ...?</t>
  </si>
  <si>
    <t>4 garis lurus vertikal sejajar</t>
  </si>
  <si>
    <t xml:space="preserve">Mesin Jahit </t>
  </si>
  <si>
    <t>3 garis horizontal sejajar</t>
  </si>
  <si>
    <t>Kemampuan menemukan pola atau aturan dari serangkaian angka dan melanjutkan deret tersebut.</t>
  </si>
  <si>
    <t xml:space="preserve">Sutra </t>
  </si>
  <si>
    <t>5 garis lurus vertikal sejajar</t>
  </si>
  <si>
    <t>1 garis lurus vertikal tebal</t>
  </si>
  <si>
    <t>Hubungan analogi ini adalah "Bahan baku sekunder : Produk jadi". Kayu diolah bentuknya menjadi meja, sedangkan benang ditenun/dijahit menjadi pakaian. Pilihan lain salah karena merupakan alat (jarum, mesin jahit), bahan baku primer (kapas), atau jenis khusus (sutra).</t>
  </si>
  <si>
    <t>Pola penambahan objek yang identik. Setiap gambar menambah 1 garis lurus vertikal tanpa mengubah arahnya.</t>
  </si>
  <si>
    <t>PU-02-R-08</t>
  </si>
  <si>
    <t>PU-03-R-13</t>
  </si>
  <si>
    <t>Terdapat deret gambar huruf yang mengalami pencerminan (refleksi) vertikal:
Gambar 1: Huruf p
Gambar 2: Huruf q
Gambar 3: Huruf p
Gambar 4: Huruf q
Gambar ke-5 dari deret tersebut adalah...</t>
  </si>
  <si>
    <t>DINGIN : SELIMUT = HUJAN : ...</t>
  </si>
  <si>
    <t>Huruf b</t>
  </si>
  <si>
    <t>Huruf d</t>
  </si>
  <si>
    <t>Huruf p</t>
  </si>
  <si>
    <t>Basah</t>
  </si>
  <si>
    <t>Huruf q</t>
  </si>
  <si>
    <t>Payung</t>
  </si>
  <si>
    <t>Huruf g</t>
  </si>
  <si>
    <t>Awan</t>
  </si>
  <si>
    <t>Pola pencerminan berulang (alternating). Gambar berulang dari 'p' dicerminkan menjadi 'q', lalu kembali menjadi 'p'. Urutannya p-q-p-q-p.</t>
  </si>
  <si>
    <t>Hubungan analogi ini adalah "Kondisi alam : Benda untuk melindungi diri". Untuk melindungi tubuh dari cuaca dingin, kita menggunakan selimut. Untuk melindungi tubuh dari hujan, kita menggunakan payung. Pilihan lain salah karena merupakan unsur atau akibat dari hujan itu sendiri.</t>
  </si>
  <si>
    <t>PU-02-R-09</t>
  </si>
  <si>
    <t>PU-03-R-14</t>
  </si>
  <si>
    <t>Perhatikan gambar ilustrasi jam dinding berikut!
Gambar 1: Jarum pendek di angka 12, jarum panjang di angka 12.
Gambar 2: Jarum pendek di angka 1, jarum panjang di angka 12.
Gambar 3: Jarum pendek di angka 2, jarum panjang di angka 12.
Gambar ke-4 yang tepat adalah...</t>
  </si>
  <si>
    <t>Jarum pendek di angka 4, jarum panjang di 12</t>
  </si>
  <si>
    <t>Jarum pendek di angka 3, jarum panjang di 12</t>
  </si>
  <si>
    <t>GEMBIRA : TERTAWA = SEDIH : ...</t>
  </si>
  <si>
    <t>Jarum pendek di angka 3, jarum panjang di 6</t>
  </si>
  <si>
    <t>Marah</t>
  </si>
  <si>
    <t>Jarum pendek di angka 2, jarum panjang di 6</t>
  </si>
  <si>
    <t>Menangis</t>
  </si>
  <si>
    <t>Jarum pendek di angka 12, jarum panjang di 3</t>
  </si>
  <si>
    <t>Kecewa</t>
  </si>
  <si>
    <t>Duka</t>
  </si>
  <si>
    <t>Pola perputaran jarum jam sebesar 1 jam (30 derajat) ke depan secara berurutan (Pukul 12:00 -&gt; 01:00 -&gt; 02:00 -&gt; 03:00).</t>
  </si>
  <si>
    <t>Luka</t>
  </si>
  <si>
    <t>Hubungan analogi ini adalah "Perasaan : Ekspresi fisik". Ekspresi dari perasaan gembira adalah tertawa, sedangkan ekspresi dari perasaan sedih adalah menangis. Pilihan lain salah karena merupakan jenis emosi lain (marah, kecewa, duka) atau pencederaan (luka).</t>
  </si>
  <si>
    <t>PU-02-R-10</t>
  </si>
  <si>
    <t>Barisan ini memiliki pola pengurangan tetap sebesar -5 pada setiap suku berikutnya (50 - 5 = 45, 45 - 5 = 40, dst.). Oleh karena itu, suku setelah 30 adalah 30 - 5 = 25. Pilihan A, B, C, dan E salah karena hasil pengurangannya tidak sesuai dengan pola -5.</t>
  </si>
  <si>
    <t>PU-03-R-15</t>
  </si>
  <si>
    <t>OBAT : APOTEK = UANG : ...</t>
  </si>
  <si>
    <t>Perhatikan deskripsi deret gambar berikut!
Gambar 1: 1 buah lingkaran.
Gambar 2: 2 buah lingkaran konsentris (sepusat/berlapis).
Gambar 3: 3 buah lingkaran konsentris.
Gambar ke-4 adalah...</t>
  </si>
  <si>
    <t>Bank</t>
  </si>
  <si>
    <t>3 buah lingkaran yang saling berpotongan berjejer</t>
  </si>
  <si>
    <t>Dompet</t>
  </si>
  <si>
    <t>4 buah lingkaran konsentris</t>
  </si>
  <si>
    <t>Kasir</t>
  </si>
  <si>
    <t>4 buah persegi konsentris</t>
  </si>
  <si>
    <t>Kaya</t>
  </si>
  <si>
    <t>5 buah lingkaran konsentris</t>
  </si>
  <si>
    <t>Belanja</t>
  </si>
  <si>
    <t>2 buah lingkaran elips</t>
  </si>
  <si>
    <t>Pola penambahan lapisan luar objek (pembesaran perimeter). Jumlah lingkaran konsentris bertambah satu setiap gambarnya (1 -&gt; 2 -&gt; 3 -&gt; 4).</t>
  </si>
  <si>
    <t>Hubungan analogi ini adalah "Benda bernilai : Institusi tempat penyedia/penyimpanan resmi". Tempat institusional untuk menebus/menyimpan obat adalah apotek. Tempat institusional untuk menyimpan/menarik uang adalah bank. Pilihan lain salah karena dompet bersifat pribadi, kasir adalah orang/tempat bayar, sedangkan kaya dan belanja adalah sifat dan aktivitas.</t>
  </si>
  <si>
    <t>PU-02-R-11</t>
  </si>
  <si>
    <t>Terdapat deret gambar berupa wadah gelas ukur:
Gambar 1: Gelas terisi air 1/4 bagian.
Gambar 2: Gelas terisi air 2/4 (setengah) bagian.
Gambar 3: Gelas terisi air 3/4 bagian.
Gambar ke-4 yang benar adalah...</t>
  </si>
  <si>
    <t>Gelas kosong</t>
  </si>
  <si>
    <t>Gelas terisi air 1/4 bagian kembali</t>
  </si>
  <si>
    <t>Gelas terisi penuh (4/4 bagian)</t>
  </si>
  <si>
    <t>▶  LEVEL SEDANG  —  15 Soal  |  Materi: Analogi Verbal</t>
  </si>
  <si>
    <t>Gelas terisi 1/2 bagian</t>
  </si>
  <si>
    <t>Air di dalam gelas tumpah</t>
  </si>
  <si>
    <t>Pola penambahan volume secara proporsional. Volume air bertambah 1/4 bagian secara konstan setiap tahapnya hingga menjadi penuh.</t>
  </si>
  <si>
    <t>PU-02-R-12</t>
  </si>
  <si>
    <t>Terdapat deret gambar berupa satu garis yang bersumber dari satu titik pangkal:
Gambar 1: Garis mendatar ke kanan (0 derajat).
Gambar 2: Garis miring ke kanan atas (45 derajat).
Gambar 3: Garis tegak lurus ke atas (90 derajat).
Gambar ke-4 adalah garis yang mengarah ke...</t>
  </si>
  <si>
    <t>Kiri atas (135 derajat)</t>
  </si>
  <si>
    <t>Kiri mendatar (180 derajat)</t>
  </si>
  <si>
    <t>Kiri bawah (225 derajat)</t>
  </si>
  <si>
    <t>Bawah tegak lurus (270 derajat)</t>
  </si>
  <si>
    <t>Kanan bawah (315 derajat)</t>
  </si>
  <si>
    <t>Pola perputaran sudut 1 langkah. Garis berputar berlawanan arah jarum jam sebesar 45 derajat setiap langkahnya. Setelah 90 derajat, arah selanjutnya adalah 135 derajat (kiri atas).</t>
  </si>
  <si>
    <t>PU-01-R-03</t>
  </si>
  <si>
    <t>PU-02-R-13</t>
  </si>
  <si>
    <t>Perhatikan deret gambar dua lapis bangun datar berikut!
Gambar 1: Kotak hitam di dalam lingkaran putih.
Gambar 2: Kotak putih di dalam lingkaran hitam.
Gambar 3: Kotak hitam di dalam lingkaran putih.
Gambar ke-4 adalah...</t>
  </si>
  <si>
    <t>Kotak hitam di dalam lingkaran hitam</t>
  </si>
  <si>
    <t>Berapakah nilai selanjutnya dari deret angka berikut: 2, 4, 8, 16, 32, ...?</t>
  </si>
  <si>
    <t>Lingkaran putih di dalam kotak hitam</t>
  </si>
  <si>
    <t>Kotak putih di dalam lingkaran hitam</t>
  </si>
  <si>
    <t>Lingkaran hitam di dalam kotak putih</t>
  </si>
  <si>
    <t>Kotak putih di dalam lingkaran putih</t>
  </si>
  <si>
    <t>Pola pergantian warna berkebalikan secara konsisten. Warna hitam dan putih pada kedua bangun bergantian (Hitam/Putih -&gt; Putih/Hitam -&gt; Hitam/Putih -&gt; Putih/Hitam). Bentuk bangun tidak bertukar tempat, sehingga jawabannya adalah kotak putih di dalam lingkaran hitam.</t>
  </si>
  <si>
    <t>PU-02-R-14</t>
  </si>
  <si>
    <t>Terdapat deret gambar simbol tambah (+):
Gambar 1: Terdapat 4 titik kecil di antara sudut-sudut lengannya.
Gambar 2: Terdapat 3 titik kecil di antara sudut-sudut lengannya.
Gambar 3: Terdapat 2 titik kecil di antara sudut-sudut lengannya.
Gambar ke-4 adalah...</t>
  </si>
  <si>
    <t>Simbol tambah dengan 4 titik</t>
  </si>
  <si>
    <t>Simbol tambah dengan 3 titik</t>
  </si>
  <si>
    <t>Simbol tambah dengan 1 titik</t>
  </si>
  <si>
    <t>Simbol tambah tanpa titik</t>
  </si>
  <si>
    <t>Simbol silang (X) dengan 1 titik</t>
  </si>
  <si>
    <t>Pola pengurangan elemen titik. Jumlah titik berkurang satu buah secara berurutan pada setiap gambar (4 -&gt; 3 -&gt; 2 -&gt; 1).</t>
  </si>
  <si>
    <t>PU-02-R-15</t>
  </si>
  <si>
    <t>Perhatikan deret ilustrasi mobil berikut!
Gambar 1: Mobil menghadap ke arah Timur.
Gambar 2: Mobil menghadap ke arah Utara.
Gambar 3: Mobil menghadap ke arah Barat.
Jika pola perputaran arah mata angin ini dilanjutkan secara berurutan, gambar ke-4 adalah...</t>
  </si>
  <si>
    <t>Mobil menghadap ke Timur</t>
  </si>
  <si>
    <t>Mobil menghadap ke Selatan</t>
  </si>
  <si>
    <t>PU-03-S-01</t>
  </si>
  <si>
    <t>Mobil menghadap ke Utara</t>
  </si>
  <si>
    <t>Mobil menghadap ke Tenggara</t>
  </si>
  <si>
    <t>Mobil menghadap ke Barat Daya</t>
  </si>
  <si>
    <t>Pola rotasi 90 derajat berlawanan arah jarum jam. Berdasarkan arah mata angin: Timur (kanan) -&gt; Utara (atas) -&gt; Barat (kiri) -&gt; Selatan (bawah).</t>
  </si>
  <si>
    <t>Sedang</t>
  </si>
  <si>
    <t>KUMAN : PENYAKIT = ... : ...</t>
  </si>
  <si>
    <t>▶  LEVEL SEDANG  —  15 Soal  |  Materi: Deret Gambar &amp; Pola Visual</t>
  </si>
  <si>
    <t>Hujan : Banjir</t>
  </si>
  <si>
    <t>Belajar : Lulus</t>
  </si>
  <si>
    <t>Benturan : Memar</t>
  </si>
  <si>
    <t>Bencana : Kemiskinan</t>
  </si>
  <si>
    <t>Belum Mulai</t>
  </si>
  <si>
    <t>Api : Abu</t>
  </si>
  <si>
    <t>Hubungan analogi ini adalah "Agen penyebab dari luar : Gangguan medis yang ditimbulkan pada tubuh". Kuman yang masuk ke tubuh menyebabkan penyakit, sebagaimana benturan pada tubuh menyebabkan memar. Pilihan (A), (D), dan (E) adalah sebab-akibat lingkungan/fisika, bukan pada tubuh, sedangkan (B) adalah sebab-akibat positif.</t>
  </si>
  <si>
    <t>PU-03-S-02</t>
  </si>
  <si>
    <t>PU-02-S-01</t>
  </si>
  <si>
    <t>MARAH : MENGAMUK = ... : ...</t>
  </si>
  <si>
    <t>Sedih : Menangis</t>
  </si>
  <si>
    <t>Takut : Panik</t>
  </si>
  <si>
    <t>Lelah : Tidur</t>
  </si>
  <si>
    <t>Lapar : Haus</t>
  </si>
  <si>
    <t>Senang : Tertawa</t>
  </si>
  <si>
    <t>Hubungan analogi ini adalah "Perasaan : Bentuk reaksi ekstrem/tak terkendali dari perasaan tersebut". Mengamuk adalah tingkat ekstrem dari rasa marah, sebagaimana panik adalah tingkat ekstrem dari rasa takut. Pilihan (A) dan (E) hanya sekadar ekspresi, bukan bentuk tak terkendali. (C) adalah solusi, dan (D) adalah dua hal yang berbeda.</t>
  </si>
  <si>
    <t>PU-03-S-03</t>
  </si>
  <si>
    <t>PEMATUNG : ARCA = ... : ...</t>
  </si>
  <si>
    <t>Pujangga : Puisi</t>
  </si>
  <si>
    <t>Pelukis : Kanvas</t>
  </si>
  <si>
    <t>Sutradara : Aktor</t>
  </si>
  <si>
    <t>Barisan ini merupakan deret geometri sederhana dengan pola perkalian tetap sebesar 2 (dikali 2 setiap suku berikutnya: 2x2=4, 4x2=8, 8x2=16, 16x2=32). Maka, angka berikutnya adalah 32 x 2 = 64. Pilihan A, B, D, dan E salah karena hasil perhitungannya salah atau menggunakan operasi lain yang tidak konsisten</t>
  </si>
  <si>
    <t>Komponis : Biola</t>
  </si>
  <si>
    <t>Dalang : Wayang</t>
  </si>
  <si>
    <t>Hubungan analogi ini adalah "Profesi seniman : Karya seni orisinal yang diciptakannya". Seorang pematung menciptakan arca. Seorang pujangga menciptakan puisi. Pilihan (B) salah karena kanvas adalah media, bukan karya. (D) salah karena biola adalah alat. (C) dan (E) menggunakan aktor/wayang sebagai subjek pertunjukan, bukan karya benda yang diciptakannya dari nol.</t>
  </si>
  <si>
    <t>PU-03-S-04</t>
  </si>
  <si>
    <t>PU-01-R-04</t>
  </si>
  <si>
    <t>PU-02-S-02</t>
  </si>
  <si>
    <t>PAUS : MAMALIA = ... : ...</t>
  </si>
  <si>
    <t>Hiu : Ikan</t>
  </si>
  <si>
    <t>Katak : Reptil</t>
  </si>
  <si>
    <t>Kelelawar : Burung</t>
  </si>
  <si>
    <t>Penguin : Amfibi</t>
  </si>
  <si>
    <t>Perhatikan barisan bilangan berikut: 81, 27, 9, 3, 1, ... Angka berikutnya adalah?</t>
  </si>
  <si>
    <t>Lumba-lumba : Ikan</t>
  </si>
  <si>
    <t>Hubungan analogi ini membutuhkan analisis taksonomi hewan (klasifikasi biologis). Paus adalah hewan air yang masuk ke dalam kelas mamalia. Hiu adalah hewan air yang masuk ke dalam kelas ikan. Pilihan (B) salah karena katak adalah amfibi. (C) salah karena kelelawar adalah mamalia. (D) salah karena penguin adalah burung, dan (E) salah karena lumba-lumba adalah mamalia.</t>
  </si>
  <si>
    <t>02</t>
  </si>
  <si>
    <t>PU-03-S-05</t>
  </si>
  <si>
    <t>HAMPA : UDARA = KERING : ...</t>
  </si>
  <si>
    <t>Pola pada barisan ini adalah pembagian dengan angka 3 (:3) pada setiap suku berikutnya (81:3 = 27, 27:3 = 9, 9:3 = 3, 3:3 = 1). Maka, angka selanjutnya adalah 1 : 3 = 1/3. Pilihan A, C, D, dan E salah karena tidak mengikuti aturan pola bagi 3 yang berlaku.</t>
  </si>
  <si>
    <t>Tanah</t>
  </si>
  <si>
    <t>Panas</t>
  </si>
  <si>
    <t>Gurun</t>
  </si>
  <si>
    <t>Hujan</t>
  </si>
  <si>
    <t>Hubungan analogi ini adalah "Kondisi ketiadaan : Benda yang tidak ada". Kondisi hampa berarti ketiadaan mutlak udara. Kondisi kering berarti ketiadaan air. Pilihan (A), (D), dan (E) adalah tempat atau cuaca terkait kekeringan, namun bukan elemen fundamental yang hilang.</t>
  </si>
  <si>
    <t>PU-02-S-03</t>
  </si>
  <si>
    <t>PU-03-S-06</t>
  </si>
  <si>
    <t>PROLOG : EPILOG = ... : ...</t>
  </si>
  <si>
    <t>Bab : Subbab</t>
  </si>
  <si>
    <t>Silogisme : Premis</t>
  </si>
  <si>
    <t>Hipotesis : Fakta</t>
  </si>
  <si>
    <t>Pendahuluan : Kesimpulan</t>
  </si>
  <si>
    <t>Abstrak : Jurnal</t>
  </si>
  <si>
    <t>Hubungan analogi ini adalah "Bagian pembuka karya : Bagian penutup karya". Prolog adalah pembuka dalam drama/sastra, sedangkan epilog adalah penutupnya. Pendahuluan adalah bagian pembuka karya tulis ilmiah/esai, sedangkan kesimpulan adalah penutupnya. Pilihan lain tidak mencerminkan antonim struktural awal-akhir.</t>
  </si>
  <si>
    <t>Kemampuan mengidentifikasi pola dari serangkaian gambar atau simbol dan menentukan gambar berikutnya.</t>
  </si>
  <si>
    <t>PU-03-S-07</t>
  </si>
  <si>
    <t>BOTANI : TUMBUHAN = PATOLOGI : ...</t>
  </si>
  <si>
    <t>Fosil</t>
  </si>
  <si>
    <t>PU-02-S-04</t>
  </si>
  <si>
    <t>Batuan</t>
  </si>
  <si>
    <t>Cuaca</t>
  </si>
  <si>
    <t>Penyakit</t>
  </si>
  <si>
    <t>Hewan</t>
  </si>
  <si>
    <t>Hubungan analogi ini adalah "Cabang ilmu : Objek yang dipelajari". Botani adalah ilmu yang secara spesifik mempelajari tumbuhan. Patologi adalah ilmu yang secara spesifik mempelajari penyakit. Pilihan (A) dipelajari paleontologi, (B) geologi, (C) meteorologi, dan (E) zoologi.</t>
  </si>
  <si>
    <t>PU-03-S-08</t>
  </si>
  <si>
    <t>03</t>
  </si>
  <si>
    <t>KAYU : SERBUK = ... : ...</t>
  </si>
  <si>
    <t>Kemampuan menemukan hubungan antara dua kata dan menerapkan hubungan yang sama pada pasangan kata lain.</t>
  </si>
  <si>
    <t>Kertas : Buku</t>
  </si>
  <si>
    <t>PU-02-S-05</t>
  </si>
  <si>
    <t>Besi : Baja</t>
  </si>
  <si>
    <t>Batu : Pasir</t>
  </si>
  <si>
    <t>04</t>
  </si>
  <si>
    <t>Kaca : Bening</t>
  </si>
  <si>
    <t>Generalisasi dari Fakta</t>
  </si>
  <si>
    <t>Pohon : Papan</t>
  </si>
  <si>
    <t>Kemampuan menarik kesimpulan umum dari sekumpulan fakta atau observasi yang diberikan.</t>
  </si>
  <si>
    <t>05</t>
  </si>
  <si>
    <t>Hubungan analogi ini memadukan materi dan ukuran hasil gesekan/hancuran. Kayu jika digergaji, dihancurkan, atau dikikis akan menyisakan partikel kecil bernama serbuk (serbuk kayu). Batu jika dihancurkan atau tergerus alam akan menjadi partikel kecil bernama pasir. Pilihan lain tidak menunjukkan hubungan "material padat ke partikel sisa/hancurannya".</t>
  </si>
  <si>
    <t>Pengelompokan &amp; Klasifikasi</t>
  </si>
  <si>
    <t>Kemampuan mengidentifikasi pola pengelompokan dan menentukan elemen yang tidak sesuai dengan kelompok.</t>
  </si>
  <si>
    <t>PU-03-S-09</t>
  </si>
  <si>
    <t>06</t>
  </si>
  <si>
    <t>PENGANGGURAN : KEMISKINAN = ... : ...</t>
  </si>
  <si>
    <t>Pendidikan : Kekayaan</t>
  </si>
  <si>
    <t>Kecerobohan : Kecelakaan</t>
  </si>
  <si>
    <t>Kelaparan : Makanan</t>
  </si>
  <si>
    <t>PU-02-S-06</t>
  </si>
  <si>
    <t>Penyakit : Kematian</t>
  </si>
  <si>
    <t>Kemarau : Gersang</t>
  </si>
  <si>
    <t>Hubungan analogi ini adalah "Kondisi kelalaian/ketiadaan status (perilaku/sosial) : Risiko akhir yang ditimbulkan". Pengangguran sangat berisiko menyebabkan kemiskinan. Kecerobohan sangat berisiko menyebabkan kecelakaan. Pilihan (A) tidak selalu mutlak, (C) adalah masalah dan solusi, (D) dan (E) lebih bersifat proses biologis/alam, sedangkan (B) sama-sama berakar dari perilaku/tindakan manusia.</t>
  </si>
  <si>
    <t>PU-03-S-10</t>
  </si>
  <si>
    <t>PU-01-R-05</t>
  </si>
  <si>
    <t>GIGI : GUSI = ... : ...</t>
  </si>
  <si>
    <t>Tulang : Daging</t>
  </si>
  <si>
    <t>Kuku : Jari</t>
  </si>
  <si>
    <t>Telinga : Anting</t>
  </si>
  <si>
    <t>Suku berikutnya dari barisan 3, 6, 9, 12, 15, ... adalah?</t>
  </si>
  <si>
    <t>Mata : Alis</t>
  </si>
  <si>
    <t>Rambut : Kulit Kepala</t>
  </si>
  <si>
    <t>E</t>
  </si>
  <si>
    <t>Penalaran Deduktif</t>
  </si>
  <si>
    <t>Hubungan analogi ini melibatkan anatomi dan tempat berakar/menancap. Gigi tumbuh menancap dan berakar pada jaringan gusi. Rambut tumbuh menancap dan berakar pada pori-pori kulit kepala. Pilihan (B) salah karena kuku tumbuh di atas jaringan jari, tidak berakar masuk ke dalam layaknya folikel rambut atau akar gigi.</t>
  </si>
  <si>
    <t>PU-02-S-07</t>
  </si>
  <si>
    <t>Barisan ini menggunakan pola penambahan konstan sebesar +3 di setiap langkahnya (3 ke 6, 6 ke 9, dst.). Dengan demikian, angka setelah 15 adalah 15 + 3 = 18. Pilihan A, B, D, dan E salah karena nilainya tidak sesuai dengan penambahan 3.</t>
  </si>
  <si>
    <t>PU-03-S-11</t>
  </si>
  <si>
    <t>PU-01-R-06</t>
  </si>
  <si>
    <t>LUKA : DARAH = ... : ...</t>
  </si>
  <si>
    <t>Keringat : Olahraga</t>
  </si>
  <si>
    <t>Api : Asap</t>
  </si>
  <si>
    <t>Bisul : Nanah</t>
  </si>
  <si>
    <t>Hujan : Air</t>
  </si>
  <si>
    <t>Berapakah nilai selanjutnya dalam barisan angka berikut: 7, 14, 21, 28, 35, ...?</t>
  </si>
  <si>
    <t>Silogisme &amp; Premis</t>
  </si>
  <si>
    <t>Menangis : Air Mata</t>
  </si>
  <si>
    <t>Kemampuan menarik kesimpulan yang tepat dari dua atau lebih premis yang diberikan menggunakan logika formal.</t>
  </si>
  <si>
    <t>PU-02-S-08</t>
  </si>
  <si>
    <t>Hubungan analogi ini adalah "Gangguan/kerusakan jaringan pada tubuh : Cairan biologis yang keluar dari jaringan tersebut". Luka fisik akan mengeluarkan cairan darah. Bisul (infeksi jaringan) akan mengeluarkan cairan nanah. Pilihan (A) terbalik, (B) dan (D) bukan proses biologis tubuh, dan (E) bukan gangguan/kerusakan jaringan.</t>
  </si>
  <si>
    <t>07</t>
  </si>
  <si>
    <t>Pola bilangan di atas adalah kelipatan 7 atau penambahan secara konsisten sebesar +7 pada setiap perpindahan suku. Angka setelah 35 diperoleh dari 35 + 7 = 42. Pilihan A, C, D, dan E salah karena perhitungannya melenceng dari pola penambahan +7.</t>
  </si>
  <si>
    <t>PU-03-S-12</t>
  </si>
  <si>
    <t>Logika Proposisi</t>
  </si>
  <si>
    <t>PU-01-R-07</t>
  </si>
  <si>
    <t>DRAMA : BABAK = ... : ...</t>
  </si>
  <si>
    <t>Puisi : Bait</t>
  </si>
  <si>
    <t>Musik : Nada</t>
  </si>
  <si>
    <t>Tentukan angka yang tepat untuk melanjutkan deret berikut: 100, 92, 84, 76, 68, ...?</t>
  </si>
  <si>
    <t>Buku : Kertas</t>
  </si>
  <si>
    <t>Film : Skenario</t>
  </si>
  <si>
    <t>Lagu : Penyanyi</t>
  </si>
  <si>
    <t>PU-02-S-09</t>
  </si>
  <si>
    <t>Hubungan analogi ini adalah "Bentuk karya seni : Satuan pembagian struktural utama dalam karya tersebut". Sebuah drama dibagi ke dalam beberapa babak. Sebuah puisi dibagi ke dalam beberapa bait. Pilihan (B) dan (C) menyusun unsur dasar fisik/bunyi, bukan pembagian struktur naratif.</t>
  </si>
  <si>
    <t>Barisan ini merupakan pola penurunan nilai dengan pengurang tetap yaitu -8 di setiap suku berikutnya (100-8=92, 92-8=84, dst.). Maka, suku selanjutnya adalah 68 - 8 = 60. Pilihan A, C, D, dan E salah karena nilai pengurangannya tidak tepat -8.</t>
  </si>
  <si>
    <t>Kemampuan memahami dan mengevaluasi pernyataan bersyarat (jika-maka) dan implikasinya secara logis.</t>
  </si>
  <si>
    <t>PU-03-S-13</t>
  </si>
  <si>
    <t>PU-01-R-08</t>
  </si>
  <si>
    <t>Pilihlah angka yang paling tepat untuk mengisi tanda titik-titik pada deret: 2, 3, 5, 7, 11, ...?</t>
  </si>
  <si>
    <t>PEDAS : CABAI = ... : ...</t>
  </si>
  <si>
    <t>Manis : Sakarin</t>
  </si>
  <si>
    <t>Pahit : Empedu</t>
  </si>
  <si>
    <t>Asam : Cuka</t>
  </si>
  <si>
    <t>PU-02-S-10</t>
  </si>
  <si>
    <t>Asin : Garam</t>
  </si>
  <si>
    <t>Hangat : Lada</t>
  </si>
  <si>
    <t>Deret di atas adalah himpunan bilangan prima berurutan yang dimulai dari angka 2, 3, 5, 7, dan 11. Bilangan prima berikutnya setelah 11 adalah 13. Pilihan A, C, D, dan E salah karena angka-angka tersebut bukan bilangan prima atau bukan urutan prima langsung setelah 11.</t>
  </si>
  <si>
    <t>Hubungan ini mengombinasikan "Rasa dominan : Bumbu/hasil bumi alami yang identik dengan rasa tersebut secara universal". Pedas identik dengan rasa asli cabai. Asin identik dengan rasa asli garam. (A) dan (C) adalah bahan olahan (sakarin adalah buatan manusia, cuka hasil fermentasi). (B) benar cairan tubuh hewan, bukan bumbu dapur. (E) Lada memberikan sensasi pedas/hangat, namun cabai-garam adalah pasangan rasa primer dan bumbu paling mendasar.</t>
  </si>
  <si>
    <t>08</t>
  </si>
  <si>
    <t>PU-01-R-09</t>
  </si>
  <si>
    <t>Penalaran Analitik</t>
  </si>
  <si>
    <t>Kemampuan menganalisis situasi dengan sejumlah kondisi dan batasan untuk menentukan hubungan antar elemen.</t>
  </si>
  <si>
    <t>PU-03-S-14</t>
  </si>
  <si>
    <t>Berapakah angka selanjutnya dari pola bilangan berikut: 1, 4, 9, 16, 25, ...?</t>
  </si>
  <si>
    <t>09</t>
  </si>
  <si>
    <t>Menarik Kesimpulan dari Bacaan</t>
  </si>
  <si>
    <t>Kemampuan membaca sebuah argumen atau teks pendek dan menarik kesimpulan yang valid secara logis.</t>
  </si>
  <si>
    <t>PU-02-S-11</t>
  </si>
  <si>
    <t>BINTIK : NODA = ... : ...</t>
  </si>
  <si>
    <t>10</t>
  </si>
  <si>
    <t>Lubang : Gua</t>
  </si>
  <si>
    <t>Retak : Pecah</t>
  </si>
  <si>
    <t>Pembahasan: Barisan ini merupakan pola bilangan kuadrat (n^2), yaitu 1^2=1, 2^2=4, 3^2=9, 4^2=16, 5^2=25. Suku selanjutnya adalah kuadrat dari 6, yaitu 6^2 = 36. Pilihan A, B, dan C bukan hasil kuadrat bilangan bulat berurutan, sedangkan E adalah 7^2 yang melompati satu angka.</t>
  </si>
  <si>
    <t>Menentukan Argumen yang Tepat</t>
  </si>
  <si>
    <t>Goresan : Cacat</t>
  </si>
  <si>
    <t>Kemampuan mengevaluasi kekuatan argumen, mengidentifikasi asumsi tersembunyi, dan memilih argumen yang paling kuat.</t>
  </si>
  <si>
    <t>Sobek : Bolong</t>
  </si>
  <si>
    <t>Rintik : Hujan</t>
  </si>
  <si>
    <t>11</t>
  </si>
  <si>
    <t>Hubungan analogi ini adalah "Kerusakan/tanda minor : Kerusakan/tanda yang lebih besar (eskalasi ukuran/tingkat)". Bintik adalah titik kotor kecil, yang jika meluas akan menjadi noda. Retak adalah kerusakan kecil pada permukaan, yang jika eskalasinya membesar akan menjadi pecah. Pilihan lain tidak menunjukkan gradasi keparahan yang sejalur.</t>
  </si>
  <si>
    <t>PU-03-S-15</t>
  </si>
  <si>
    <t>PU-02-S-12</t>
  </si>
  <si>
    <t>OVEN : MEMANGGANG = ... : ...</t>
  </si>
  <si>
    <t>Mesin Cuci : Pakaian</t>
  </si>
  <si>
    <t>Blender : Menghaluskan</t>
  </si>
  <si>
    <t>PU-01-R-10</t>
  </si>
  <si>
    <t>Kulkas : Es</t>
  </si>
  <si>
    <t>Panci : Sayur</t>
  </si>
  <si>
    <t>Setrika : Panas</t>
  </si>
  <si>
    <t>Tentukan angka selanjutnya untuk mengisi titik-titik pada barisan: 2, 6, 18, 54, ...?</t>
  </si>
  <si>
    <t>Hubungan analogi ini menggabungkan "Alat elektronik rumah tangga : Kata kerja fungsi mekanis alat tersebut". Oven berfungsi untuk memanggang. Blender berfungsi untuk menghaluskan. Pilihan (A), (C), dan (D) menyebutkan objek bendanya (pakaian, es, sayur) bukan fungsinya, dan (E) menyebutkan sifat yang dihasilkan (panas) bukan kata kerja fungsinya (menyetrika/merapikan).</t>
  </si>
  <si>
    <t>PU-02-S-13</t>
  </si>
  <si>
    <t>Penalaran Kuantitatif</t>
  </si>
  <si>
    <t>▶  LEVEL SULIT  —  15 Soal  |  Materi: Analogi Verbal</t>
  </si>
  <si>
    <t>PU-02-S-14</t>
  </si>
  <si>
    <t>Pembahasan: Barisan ini menggunakan pola perkalian tetap sebesar 3 (x3) pada setiap suku berikutnya (2 \times 3 = 6, 6 \times 3 = 18, 18 \times 3 = 54). Nilai selanjutnya adalah 54 \times 3 = 162. Pilihan A, B, C, dan E salah karena tidak sesuai dengan hasil perkalian 3 dari suku terakhir.</t>
  </si>
  <si>
    <t>PU-01-R-11</t>
  </si>
  <si>
    <t>Perbandingan Kuantitatif</t>
  </si>
  <si>
    <t>Carilah angka yang tepat untuk melanjutkan deret berikut: 5, 10, 15, 20, 25, ...?</t>
  </si>
  <si>
    <t>PU-02-S-15</t>
  </si>
  <si>
    <t>Pola bilangan di atas adalah penambahan konsisten sebesar +5 pada setiap suku berikutnya. Angka setelah 25 adalah 25 + 5 = 30. Pilihan A, C, D, dan E salah karena nilai penambahannya tidak akurat atau tidak konsisten dengan pola +5.</t>
  </si>
  <si>
    <t>PU-01-R-12</t>
  </si>
  <si>
    <t>Berapakah angka berikutnya dari pola barisan berikut: 99, 88, 77, 66, 55, ...?</t>
  </si>
  <si>
    <t>Barisan ini memiliki pola pengurangan tetap sebesar -11 pada setiap perpindahan suku (99-11=88, dst.). Maka, angka berikutnya setelah 55 adalah 55 - 11 = 44. Pilihan B, C, D, dan E salah karena hasil pengurangannya tidak sesuai dengan aturan pengurangan -11.</t>
  </si>
  <si>
    <t>PU-01-R-13</t>
  </si>
  <si>
    <t>▶  LEVEL SULIT  —  15 Soal  |  Materi: Deret Gambar &amp; Pola Visual</t>
  </si>
  <si>
    <t>Tentukan huruf selanjutnya dari pola abjad berikut: A, C, E, G, I, ...?</t>
  </si>
  <si>
    <t>J</t>
  </si>
  <si>
    <t>K</t>
  </si>
  <si>
    <t>L</t>
  </si>
  <si>
    <t>M</t>
  </si>
  <si>
    <t>N</t>
  </si>
  <si>
    <t>Jika dikonversi ke dalam angka (A=1, C=3, E=5, G=7, I=9), pola barisan ini bertambah 2 setiap langkahnya (+2). Angka setelah 9 adalah 9 + 2 = 11, di mana huruf ke-11 dalam abjad adalah K. Pilihan A, C, D, dan E salah karena urutan abjadnya tidak melompati satu huruf secara konsisten.</t>
  </si>
  <si>
    <t>PU-01-R-14</t>
  </si>
  <si>
    <t>Suku selanjutnya dari barisan bilangan: 3, 5, 7, 9, 11, ... adalah?</t>
  </si>
  <si>
    <t>Barisan ini terdiri atas deretan bilangan ganjil positif yang berurutan (3, 5, 7, 9, 11). Bilangan ganjil berikutnya setelah 11 adalah 13. Pilihan A, C, D, dan E salah karena angka-angka tersebut bukan kelanjutan urutan bilangan ganjil langsung dari 11.</t>
  </si>
  <si>
    <t>Sulit</t>
  </si>
  <si>
    <t>TERMOSTAT : SUHU = METRONOM : ...</t>
  </si>
  <si>
    <t>Nada</t>
  </si>
  <si>
    <t>Tempo</t>
  </si>
  <si>
    <t>Ketukan</t>
  </si>
  <si>
    <t>Piano</t>
  </si>
  <si>
    <t>Hubungan logisnya adalah "Alat pengatur dan penstabil besaran abstrak". Termostat adalah alat untuk mengatur dan menstabilkan suhu. Metronom adalah alat untuk mengatur dan menstabilkan tempo (kecepatan birama). Pilihan (A), (B), (D), dan (E) adalah elemen atau alat musik, namun bukan besaran ukur yang dikendalikan oleh metronom.</t>
  </si>
  <si>
    <t>AFASIA : BERBICARA = ANOSMIA : ...</t>
  </si>
  <si>
    <t>Mengecap</t>
  </si>
  <si>
    <t>Melihat</t>
  </si>
  <si>
    <t>Meraba</t>
  </si>
  <si>
    <t>Penciuman</t>
  </si>
  <si>
    <t>Hubungan analoginya adalah "Kondisi medis/penyakit yang menyebabkan hilangnya fungsi indera/kemampuan tertentu". Afasia adalah hilangnya kemampuan berbicara/berbahasa. Anosmia adalah hilangnya fungsi indera penciuman. (A) adalah Ageusia, (B) adalah Kebutaan/Amaurosis, (C) adalah Tuli.</t>
  </si>
  <si>
    <t>Kemampuan membandingkan dua kuantitas berdasarkan informasi yang diberikan dan menentukan hubungan keduanya.</t>
  </si>
  <si>
    <t>PENGGELAPAN : PIDANA = WANPRESTASI : ...</t>
  </si>
  <si>
    <t>Pelanggaran</t>
  </si>
  <si>
    <t>Perdata</t>
  </si>
  <si>
    <t>Kriminal</t>
  </si>
  <si>
    <t>Hukuman</t>
  </si>
  <si>
    <t xml:space="preserve">Gugatan </t>
  </si>
  <si>
    <t>Analogi ini menggunakan konteks klasifikasi hukum. Penggelapan adalah bentuk tindak kejahatan yang masuk dalam ranah hukum pidana. Wanprestasi (ingkar janji dalam kontrak/perjanjian) adalah tindakan yang masuk dalam ranah hukum perdata. Pilihan lain merupakan jebakan yang tidak setara ranah hukumnya.</t>
  </si>
  <si>
    <t>KARET : VULKANISASI = SUSU : ...</t>
  </si>
  <si>
    <t>Fermentasi</t>
  </si>
  <si>
    <t>Koagulasi</t>
  </si>
  <si>
    <t>Sterilisasi</t>
  </si>
  <si>
    <t>Pasteurisasi</t>
  </si>
  <si>
    <t>Presipitasi</t>
  </si>
  <si>
    <t>Hubungannya adalah "Bahan mentah : Proses pemanasan spesifik untuk memperkuat/mengamankan kualitas bahan tanpa mengubah wujud utamanya". Karet dipanaskan melalui vulkanisasi agar lebih kuat dan elastis. Susu dipanaskan melalui pasteurisasi agar bakteri patogen mati tanpa merusak struktur cairannya. Pilihan (A) fermentasi akan mengubah wujud (menjadi keju/yogurt).</t>
  </si>
  <si>
    <t>PU-01-R-15</t>
  </si>
  <si>
    <t>SEMENANJUNG : DARATAN = TELUK : ...</t>
  </si>
  <si>
    <t>Samudra</t>
  </si>
  <si>
    <t>Pantai</t>
  </si>
  <si>
    <t>Tanjung</t>
  </si>
  <si>
    <t>Lautan</t>
  </si>
  <si>
    <t>Kepulauan</t>
  </si>
  <si>
    <t>Berapakah nilai selanjutnya dari deret angka berikut: 10, 20, 30, 40, 50, ...?</t>
  </si>
  <si>
    <t>Hubungan analogi ini adalah "Inversi bentuk geografis". Semenanjung adalah bagian daratan yang menjorok ke laut. Teluk adalah kebalikannya, yaitu bagian lautan (air) yang menjorok ke daratan. Pilihan (A) samudra terlalu luas untuk konteks pesisir teluk, sedangkan (C) adalah sinonim dari semenanjung.</t>
  </si>
  <si>
    <t>Barisan ini menunjukkan pola penambahan tetap sebesar +10 pada setiap suku berikutnya. Maka, angka yang melengkapi titik-titik setelah 50 adalah 50 + 10 = 60. Pilihan A, C, D, dan E salah karena perhitungannya menyimpang dari aturan penambahan +10.</t>
  </si>
  <si>
    <t>KURATOR : ASET = AKTUARIS : ...</t>
  </si>
  <si>
    <t>Asuransi</t>
  </si>
  <si>
    <t>Kematian</t>
  </si>
  <si>
    <t>Keuangan</t>
  </si>
  <si>
    <t>Risiko</t>
  </si>
  <si>
    <t>▶  LEVEL SEDANG  —  15 Soal  |  Materi: Deret Angka &amp; Pola Bilangan</t>
  </si>
  <si>
    <t>Statistik</t>
  </si>
  <si>
    <t>Analogi profesi spesifik. Kurator (dalam hukum kepailitan) bertugas menghitung dan mengelola aset perusahaan yang bangkrut. Aktuaris bertugas menghitung, menganalisis, dan mengelola risiko (biasanya dalam asuransi). Pilihan (A) adalah tempat industri aktuaris bekerja, bukan objek spesifik yang dikelolanya.</t>
  </si>
  <si>
    <t>12</t>
  </si>
  <si>
    <t>ORTODOKS : LAZIM = EKLEKTIK : ...</t>
  </si>
  <si>
    <t>Menyimpang</t>
  </si>
  <si>
    <t>Beragam</t>
  </si>
  <si>
    <t>Kaku</t>
  </si>
  <si>
    <t>Interpretasi Data &amp; Grafik</t>
  </si>
  <si>
    <t>Tunggal</t>
  </si>
  <si>
    <t>Bebas</t>
  </si>
  <si>
    <t>Kemampuan membaca, menganalisis, dan menarik kesimpulan dari data yang disajikan dalam bentuk tabel, grafik, atau diagram.</t>
  </si>
  <si>
    <t>Hubungan sinonim/makna kata. Sesuatu yang ortodoks berarti berpegang pada aturan dasar yang sudah lazim/mapan. Sesuatu yang eklektik berarti memilih dan menggabungkan dari sumber yang beragam/bermacam-macam. Pilihan (A) adalah antonim ortodoks (herezi/bidah), bukan sinonim eklektik.</t>
  </si>
  <si>
    <t>PU-01-S-01</t>
  </si>
  <si>
    <t>13</t>
  </si>
  <si>
    <t>SPIGMOMANOMETER : TEKANAN DARAH = PIKNOMETER : ...</t>
  </si>
  <si>
    <t>Logika Matematika Dasar</t>
  </si>
  <si>
    <t>Tentukan dua angka selanjutnya dari barisan berikut: 3, 4, 7, 8, 11, 12, ..., ...?</t>
  </si>
  <si>
    <t>Massa Jenis</t>
  </si>
  <si>
    <t>Kemampuan menyelesaikan soal berbasis logika matematika sederhana tanpa memerlukan rumus kompleks.</t>
  </si>
  <si>
    <t>13,14</t>
  </si>
  <si>
    <t>Kapasitas Paru</t>
  </si>
  <si>
    <t>14,15</t>
  </si>
  <si>
    <t>Suhu Tubuh</t>
  </si>
  <si>
    <t>15,16</t>
  </si>
  <si>
    <t>Kecepatan Angin</t>
  </si>
  <si>
    <t>16,17</t>
  </si>
  <si>
    <t>14</t>
  </si>
  <si>
    <t>Kadar Gula</t>
  </si>
  <si>
    <t>17,18</t>
  </si>
  <si>
    <t>Perbandingan Senilai &amp; Berbalik Nilai</t>
  </si>
  <si>
    <t>Hubungan alat ukur laboratorium/medis. Spigmomanometer (tensimeter) digunakan untuk mengukur tekanan darah. Piknometer adalah alat laboratorium yang digunakan untuk mengukur nilai massa jenis (densitas) suatu fluida.</t>
  </si>
  <si>
    <t>Kemampuan memahami dan menerapkan konsep perbandingan langsung dan terbalik dalam konteks soal cerita.</t>
  </si>
  <si>
    <t>Barisan ini menggunakan kombinasi dua konsep operasi penjumlahan yang berselang-seling (+1, lalu +3). Mari kita cek: 3 (+1) = 4, 4 (+3) = 7, 7 (+1) = 8, 8 (+3) = 11, 11 (+1) = 12. Pola berikutnya adalah +3 lalu +1. Maka, 12 + 3 = 15, dan 15 + 1 = 16. Pilihan A, B, D, dan E salah karena tidak konsisten menerapkan kombinasi pola operasi +1 dan +3.</t>
  </si>
  <si>
    <t>15</t>
  </si>
  <si>
    <t>PU-01-S-02</t>
  </si>
  <si>
    <t>Soal Cerita &amp; Penalaran Numerik</t>
  </si>
  <si>
    <t>Kemampuan menyelesaikan masalah sehari-hari yang melibatkan operasi dasar matematika dan bernalar secara kuantitatif.</t>
  </si>
  <si>
    <t>Berapakah nilai selanjutnya dari deret angka berikut: 2, 3, 6, 7, 14, 15, ...?</t>
  </si>
  <si>
    <t>FIBRILASI : JANTUNG = EMFISEMA : ...</t>
  </si>
  <si>
    <t>Otak</t>
  </si>
  <si>
    <t>Lambung</t>
  </si>
  <si>
    <t>Hati</t>
  </si>
  <si>
    <t>TOTAL SOAL KUIS PU</t>
  </si>
  <si>
    <t xml:space="preserve">Paru paru </t>
  </si>
  <si>
    <t>Ginjal</t>
  </si>
  <si>
    <t>Hubungan patologi (penyakit dan organ yang diserang). Fibrilasi adalah gangguan irama denyut pada organ jantung. Emfisema adalah kondisi medis berupa kerusakan alveolus pada organ paru-paru (biasanya akibat merokok).</t>
  </si>
  <si>
    <t>Barisan ini menggunakan kombinasi dua konsep operasi secara bergantian, yaitu ditambah 1 (+1) kemudian dikali 2 (x 2). Mari kita buktikan: 2 (+1) = 3, 3 (x2) = 6, 6 (+1) = 7, 7 (x 2) = 14, 14 (+1) = 15. Operasi selanjutnya adalah dikali 2 (x 2), sehingga 15 x 2 = 30. Pilihan A, B, D, dan E salah karena hasil perhitungannya tidak sesuai dengan siklus pola operasi +1 dan x 2.</t>
  </si>
  <si>
    <t>PU-01-S-03</t>
  </si>
  <si>
    <t>TETRAHEDRON : SEGITIGA = KUBUS : ...</t>
  </si>
  <si>
    <t>Persegi</t>
  </si>
  <si>
    <t>Carilah angka yang tepat untuk mengisi titik-titik pada barisan: 5, 10, 8, 16, 14, 28, ..., ...?</t>
  </si>
  <si>
    <t>24, 48</t>
  </si>
  <si>
    <t>26, 52</t>
  </si>
  <si>
    <t>Segi empat</t>
  </si>
  <si>
    <t>28, 56</t>
  </si>
  <si>
    <t>Balok</t>
  </si>
  <si>
    <t>30, 60</t>
  </si>
  <si>
    <t>Prisma</t>
  </si>
  <si>
    <t>32, 64</t>
  </si>
  <si>
    <t>Sisi</t>
  </si>
  <si>
    <t>Barisan ini menggunakan kombinasi konsep dikali 2 (x 2 )lalu dikurangi 2 (-2). Mari kita telusuri: 5 x 2 = 10, 10 - 2 = 8, 8 x 2 = 16, 16 - 2 = 14, 14 x 2 = 28. Pola berikutnya adalah dikurangi 2 (-2) lalu dikali 2 (x 2). Jadi, 28 (-2) = 26, dan 26 (x 2) = 52. Pilihan A, C, D, dan E salah karena keliru menerapkan kombinasi operasi x 2 dan -2.</t>
  </si>
  <si>
    <t>Hubungan bangun ruang dan bangun datar pembentuk permukaannya (sisi). Tetrahedron (limas segitiga beraturan) dibangun oleh sisi-sisi yang berbentuk segitiga. Kubus dibangun oleh sisi-sisi yang secara spesifik berbentuk persegi. (B) kurang presisi karena segi empat bisa berupa trapesium atau layang-layang.</t>
  </si>
  <si>
    <t>PU-01-S-04</t>
  </si>
  <si>
    <t>Tentukan angka selanjutnya dari deret bilangan: 1, 2, 4, 7, 11, 16, ...?</t>
  </si>
  <si>
    <t>PLAGIARISME : IDE = EMBESELMEN : ...</t>
  </si>
  <si>
    <t>Kekuasaan</t>
  </si>
  <si>
    <t>Pajak</t>
  </si>
  <si>
    <t>Dana</t>
  </si>
  <si>
    <t>Rahasia</t>
  </si>
  <si>
    <t>Barisan ini menggunakan konsep pola bertingkat (selisih antar suku membentuk deret aritmatika). Selisih suku-sukunya adalah: 1 ke 2 (+1), 2 ke 4 (+2), 4 ke 7 (+3), 7 ke 11 (+4), 11 ke 16 (+5). Maka, penambahan berikutnya adalah +6, sehingga angka selanjutnya adalah 16 + 6 = 22. Pilihan A, B, D, dan E salah karena selisih penambahannya tidak mengikuti pola bertingkat +1 secara konsisten.</t>
  </si>
  <si>
    <t>Dokumen</t>
  </si>
  <si>
    <t>Hubungan "Istilah kejahatan kerah putih : Objek yang dicuri/disalahgunakan". Plagiarisme adalah pencurian/penjiplakan ide atau karya cipta. Embeselmen (penggelapan) adalah pencurian atau penyalahgunaan dana yang dipercayakan kepada pelakunya.</t>
  </si>
  <si>
    <t>PU-01-S-05</t>
  </si>
  <si>
    <t>Perhatikan barisan bilangan berikut: 2, 3, 5, 9, 17, ... Angka berikutnya adalah?</t>
  </si>
  <si>
    <t>PROPOSISI : KESIMPULAN = FAKTA : ...</t>
  </si>
  <si>
    <t>Hipotesis</t>
  </si>
  <si>
    <t>Observasi</t>
  </si>
  <si>
    <t>Asumsi</t>
  </si>
  <si>
    <t>Teori</t>
  </si>
  <si>
    <t>Data</t>
  </si>
  <si>
    <t>Barisan ini menggunakan konsep pola kelipatan selisih (atau perkalian selisih). Mari kita lihat selisih antar sukunya: 2 ke 3 (+1), 3 ke 5 (+2), 5 ke 9 (+4), 9 ke 17 (+8). Selisih tersebut membentuk kelipatan 2 (x 2). Maka, penambahan berikutnya adalah 8 x 2 = +16, sehingga angka selanjutnya adalah 17 + 16 = 33. Pilihan A, B, C, dan E salah karena tidak sesuai dengan aturan pertambahan selisih yang melipat ganda.</t>
  </si>
  <si>
    <t>Hubungan syarat bangunan logis. Beberapa proposisi (pernyataan) digabungkan/dirangkai untuk membentuk suatu kesimpulan dalam logika. Beberapa fakta yang diamati dan diverifikasi digabungkan untuk membangun sebuah teori dalam sains. Pilihan (A) dan (C) salah karena hipotesis dan asumsi mendahului fakta (belum terbukti).</t>
  </si>
  <si>
    <t>PU-01-S-06</t>
  </si>
  <si>
    <t>Tentukan dua suku berikutnya dari deret larik (lompat) berikut: 50, 10, 45, 12, 40, 14, ..., ...?</t>
  </si>
  <si>
    <t>35, 16</t>
  </si>
  <si>
    <t>35, 18</t>
  </si>
  <si>
    <t>30, 16</t>
  </si>
  <si>
    <t>GEOFAGI : TANAH = HEMATOFAGI : ...</t>
  </si>
  <si>
    <t>30, 18</t>
  </si>
  <si>
    <t>Tumbuhan</t>
  </si>
  <si>
    <t>25, 16</t>
  </si>
  <si>
    <t>Biji-bijian</t>
  </si>
  <si>
    <t>Besi</t>
  </si>
  <si>
    <t>Larik ganjil (suku 1, 3, 5, 7): 50, 45, 40, ... (berkurang 5 setiap langkah, sehingga angka ke-7 adalah 40 - 5 = 35).   Larik genap (suku 2, 4, 6, 8): 10, 12, 14, ... (bertambah 2 setiap langkah, sehingga angka ke-8 adalah 14 + 2 = 16).
Maka, dua angka selanjutnya adalah 35 dan 16. Pilihan B, C, D, dan E salah karena salah menghitung pola pada masing-masing larik</t>
  </si>
  <si>
    <t>Kayu</t>
  </si>
  <si>
    <t>Hubungan terminologi biologi (perilaku makan). Geofagi adalah kebiasaan memakan tanah (seperti pada beberapa spesies cacing atau herbivora). Hematofagi adalah perilaku atau kebiasaan memakan darah (seperti nyamuk atau lintah). Xilofagi untuk kayu, Granivora untuk biji.</t>
  </si>
  <si>
    <t>PU-01-S-07</t>
  </si>
  <si>
    <t>NOSTALGIA : MASA LALU = ANTISIPASI : ...</t>
  </si>
  <si>
    <t>Masa Depan</t>
  </si>
  <si>
    <t>Berapakah angka selanjutnya dari barisan berikut: 4, 5, 8, 13, 20, ...?</t>
  </si>
  <si>
    <t>Harapan</t>
  </si>
  <si>
    <t>Kecemasan</t>
  </si>
  <si>
    <t>Ramalan</t>
  </si>
  <si>
    <t>TOTAL  Materi 02 — Deret Gambar &amp; Pola Visual</t>
  </si>
  <si>
    <t>Kenangan</t>
  </si>
  <si>
    <t>675 Soal Total</t>
  </si>
  <si>
    <t>Hubungan orientasi waktu dari sebuah kondisi psikologis. Nostalgia adalah perasaan merenung, rindu, atau sentimen yang berorientasi pada masa lalu. Antisipasi adalah perasaan atau tindakan bersiap-siap yang secara definitif berorientasi pada masa depan. Pilihan (B) dan (C) adalah jenis perasaannya, bukan orientasi waktunya.</t>
  </si>
  <si>
    <t>Barisan ini menggunakan pola selisih bertingkat. Mari kita hitung selisih antar sukunya: 4 ke 5 (+1), 5 ke 8 (+3), 8 ke 13 (+5), 13 ke 20 (+7). Penambahan selisih tersebut adalah bilangan ganjil berurutan (+1, +3, +5, +7). Maka penambahan berikutnya adalah +9, sehingga angka selanjutnya adalah 20 + 9 = 29. Pilihan A, B, D, dan E salah karena keliru menentukan besar penambahan selisih ganjil berikutnya</t>
  </si>
  <si>
    <t>PU-01-S-08</t>
  </si>
  <si>
    <t>HIPERBOLA : BERLEBIHAN = IRONI : ...</t>
  </si>
  <si>
    <t>Tentukan angka yang tepat untuk mengisi tanda tanya pada deret: 3, 6, 12, 24, 48, ...?</t>
  </si>
  <si>
    <t>Kemiripan</t>
  </si>
  <si>
    <t>Pertentangan</t>
  </si>
  <si>
    <t>Kelucuan</t>
  </si>
  <si>
    <t>Pengulangan</t>
  </si>
  <si>
    <t>Sindiran</t>
  </si>
  <si>
    <t>Barisan ini menggunakan konsep geometri dengan rasio tetap, yaitu dikali 2 (x2) pada setiap suku berikutnya (3 x 2 = 6, 6 x 2 = 12, 12 x 2 = 24, 24 x 2 = 48). Maka angka selanjutnya adalah 48 x 2 = 96. Pilihan A, B, D, dan E salah karena hasil perhitungannya tidak sesuai dengan aturan pengalian konstan x 2.</t>
  </si>
  <si>
    <t>Hubungan "Majas : Karakteristik utama". Hiperbola adalah gaya bahasa yang karakteristik utamanya adalah melebih-lebihkan sesuatu. Ironi adalah gaya bahasa yang karakteristik utamanya adalah pertentangan (mengatakan sesuatu yang bertentangan dengan makna atau kondisi sebenarnya). Pilihan (E) adalah Sarkasme/Sinisme (meskipun ironi bisa menyindir, sifat dasarnya adalah kontradiksi/pertentangan).</t>
  </si>
  <si>
    <t>Kunci</t>
  </si>
  <si>
    <t>PU-01-S-09</t>
  </si>
  <si>
    <t>Berapakah nilai berikutnya dari barisan bilangan: 1, 3, 7, 15, 31, ...?</t>
  </si>
  <si>
    <t>TOTAL  Materi 03 — Analogi Verbal</t>
  </si>
  <si>
    <t>Barisan ini menggunakan kombinasi konsep perkalian dan penjumlahan (x 2 + 1). Mari kita uji: 1 x 2 + 1 = 3, 3 x 2 + 1 = 7, 7 x 2 + 1 = 15, 15 x 2 + 1 = 31. Maka, suku selanjutnya adalah 31 x 2 + 1 = 62 + 1 = 63. Pilihan A, B, C, dan E salah karena tidak mematuhi rumus pola x 2 + 1 secara konsisten.</t>
  </si>
  <si>
    <t>PU-01-S-10</t>
  </si>
  <si>
    <t>Tentukan huruf selanjutnya dari pola abjad berikut: Z, X, U, Q, L, ...?</t>
  </si>
  <si>
    <t>G</t>
  </si>
  <si>
    <t>H</t>
  </si>
  <si>
    <t>I</t>
  </si>
  <si>
    <t>Pembahasan: Konversikan huruf ke angka abjad dan analisis selisih mundurnya: Z(26), X(24), U(21), Q(17), L(12). Selisih antar huruf adalah: 26 ke 24 (-2), 24 ke 21 (-3), 21 ke 17 (-4), 17 ke 12 (-5). Pola pengurangan berikutnya adalah -6, sehingga $12 - 6 = 6$. Huruf ke-6 dalam abjad adalah G. Pilihan B, C, D, dan E salah karena keliru menghitung pola penurunan selisih angka abjad</t>
  </si>
  <si>
    <t>PU-01-S-11</t>
  </si>
  <si>
    <t>Tentukan angka selanjutnya dari deret angka berikut: 2, 3, 5, 8, 12, 17, ...?</t>
  </si>
  <si>
    <t>Barisan ini menggunakan konsep selisih bertingkat aritmatika sederhana. Mari kita hitung selisihnya: 2 ke 3 (+1), 3 ke 5 (+2), 5 ke 8 (+3), 8 ke 12 (+4), 12 ke 17 (+5). Pola penambahan berikutnya adalah +6, sehingga angka selanjutnya adalah 17 + 6 = 23. Pilihan A, B, D, dan E salah karena penambahan selisihnya menyimpang dari urutan +1 yang teratur.</t>
  </si>
  <si>
    <t>PU-01-S-12</t>
  </si>
  <si>
    <t>Berapakah angka selanjutnya dari pola bilangan berikut: 120, 60, 40, 30, 24, ...?</t>
  </si>
  <si>
    <t>Perhatikan hubungan antar suku atau gunakan konsep perkalian konstanta (n x suku = tetap). 1 x 120 = 120; 2 x 60 = 120; 3 x 40 = 120; 4 x 30 = 120; 5 x 24 = 120.   Maka, suku ke-6 adalah 6 x X = 120, sehingga X = 120 / 6 = 20.
Opsi perbaikan: A. 18, B. 20, C. 21, D. 22, E. 16. Kunci: B. Pilihan A, C, D, dan E salah karena hasil kali urutannya tidak menghasilkan konstanta 120.</t>
  </si>
  <si>
    <t>PU-01-S-13</t>
  </si>
  <si>
    <t>Tentukan dua angka selanjutnya dari deret: 5, 6, 9, 14, 21, 30, ..., ...?</t>
  </si>
  <si>
    <t>40, 51</t>
  </si>
  <si>
    <t>41, 54</t>
  </si>
  <si>
    <t>42, 55</t>
  </si>
  <si>
    <t>43, 58</t>
  </si>
  <si>
    <t>45, 60</t>
  </si>
  <si>
    <t>Analisis selisih antar suku pada barisan ini: 5 ke 6 (+1), 6 ke 9 (+3), 9 ke 14 (+5), 14 ke 21 (+7), 21 ke 30 (+9). Penambahannya berupa bilangan ganjil berurutan (+1, +3, +5, +7, +9). Maka dua penambahan berikutnya adalah +11 dan +13. [30 + 11 = 41; 41 + 13 = 54] Maka dua angka berikutnya adalah 41 dan 54. Pilihan A, C, D, dan E salah karena tidak konsisten dengan pola penambahan bilangan ganjil berurutan.</t>
  </si>
  <si>
    <t>PU-01-S-14</t>
  </si>
  <si>
    <t>Berapakah angka yang tepat untuk mengisi titik-titik pada deret: 1, 3, 9, 27, 81, ...?</t>
  </si>
  <si>
    <t>Barisan ini menggunakan konsep perpangkatan atau perkalian konstan dengan basis 3 (x3) di setiap suku berikutnya (1 x 3 = 3, 3 x 3 = 9, 9 x 3 = 27, 27 x 3 = 81). Maka angka selanjutnya adalah 81 x 3 = 243. Pilihan A, B, D, dan E salah karena hasil perhitungannya tidak sesuai dengan perkalian tetap x 3</t>
  </si>
  <si>
    <t>soal Final dari 45</t>
  </si>
  <si>
    <t>PU-01-S-15</t>
  </si>
  <si>
    <t>Tentukan angka berikutnya dari pola bilangan berikut: 80, 40, 42, 21, 23, ..., ...? (Mari kita sesuaikan agar menanyakan 1 angka lanjutan saja): Berapakah angka selanjutnya dari barisan: 80, 40, 42, 21, 23, ...?</t>
  </si>
  <si>
    <t>Barisan ini menggunakan kombinasi dua konsep operasi secara bergantian, yaitu dibagi 2 (: 2) lalu ditambah 2 (+ 2). Mari kita buktikan: 80 : 2 = 40, 40 + 2 = 42, 42 : 2 = 21, 21 + 2 = 23. Operasi berikutnya adalah dibagi 2 (: 2), sehingga 23 : 2 = 11,5. Pilihan A, C, D, dan E salah karena keliru menerapkan siklus operasi : 2 dan + 2 secara berurutan.</t>
  </si>
  <si>
    <t>▶  LEVEL SULIT  —  15 Soal  |  Materi: Deret Angka &amp; Pola Bilangan</t>
  </si>
  <si>
    <t>1, 5, 14, 39, 88, 209, ...</t>
  </si>
  <si>
    <t>Ini adalah deret dengan beda (selisih) bertingkat berupa kuadrat dari bilangan prima. Langkah 1 (Cari selisih): +4, +9, +25, +49, +121. Langkah 2 (Analisis selisih): 4 (2^2), 9 (3^2), 25 (5^2), 49 (7^2), 121 (11^2). Basis bilangannya adalah deret bilangan prima (2, 3, 5, 7, 11). Langkah 3: Bilangan prima selanjutnya adalah 13. Maka selisih berikutnya adalah 13^2 = 169. Angka selanjutnya: 209 + 169 = 378. (Jebakan: banyak yang mengira ini kuadrat bilangan ganjil, namun terhenti di 121 karena 81 tidak ada).</t>
  </si>
  <si>
    <t>2, 3, 5, 4, 9, 10, 8, 27, 20, 16, 81, X, Y Nilai X dan Y yang tepat untuk melengkapi deret di atas adalah...</t>
  </si>
  <si>
    <t>40 dan 32</t>
  </si>
  <si>
    <t>40 dan 243</t>
  </si>
  <si>
    <t>243 dan 32</t>
  </si>
  <si>
    <t>30 dan 64</t>
  </si>
  <si>
    <t xml:space="preserve">243 dan 60 </t>
  </si>
  <si>
    <t>Terdapat 3 pola deret berbeda yang disisipkan bergantian (selang-seling 2 angka). Deret 1 (posisi 1, 4, 7, 10, 13): 2, 4, 8, 16, Y (Pola dikali 2). Maka Y = 16 x 2 = 32. Deret 2 (posisi 2, 5, 8, 11): 3, 9, 27, 81 (Pola dikali 3). Deret 3 (posisi 3, 6, 9, 12): 5, 10, 20, X (Pola dikali 2). Maka X = 20 x 2 = 40. Jadi, X = 40 dan Y = 32.</t>
  </si>
  <si>
    <t>14, 5, 25, 7, 49, 13, 169, 16, X, Y Nilai X dan Y yang memenuhi deret di atas adalah...</t>
  </si>
  <si>
    <t>256 dan 15</t>
  </si>
  <si>
    <t>256 dan 13</t>
  </si>
  <si>
    <t xml:space="preserve">196 dan 16 </t>
  </si>
  <si>
    <t xml:space="preserve">324 dan 9 </t>
  </si>
  <si>
    <t>256 dan 11</t>
  </si>
  <si>
    <t>Pola ini tidak menggunakan aritmatika antar suku, melainkan manipulasi digit dari suku sebelumnya. Suku ke-2 didapat dari jumlah digit suku ke-1 (14 -&gt; 1+4 = 5). Suku ke-3 didapat dari kuadrat suku ke-2 (5^2 = 25). Suku ke-4: jumlah digit 25 (2+5 = 7). Suku ke-5: 7^2 = 49. Suku ke-6: 4+9 = 13. Suku ke-7: 13^2 = 169. Suku ke-8: 1+6+9 = 16. Maka, X = 16^2 = 256. Dan Y = jumlah digit 256 = 2+5+6 = 13.</t>
  </si>
  <si>
    <t>1/2, 3/5, 8/13, 21/34, 55/89, ... Pecahan selanjutnya yang tepat adalah...</t>
  </si>
  <si>
    <t>89/144</t>
  </si>
  <si>
    <t>134/221</t>
  </si>
  <si>
    <t>144/233</t>
  </si>
  <si>
    <t>144/255</t>
  </si>
  <si>
    <t>233/377</t>
  </si>
  <si>
    <t>Deret ini dibentuk dari bilangan Fibonacci (1, 1, 2, 3, 5, 8, 13, 21, 34, 55, 89, 144, 233, 377, dst). Jika kita perhatikan, pembilang dan penyebut diambil dari deret Fibonacci dengan melompati satu bilangan setiap kali membentuk pecahan baru. Suku 1 = F2/F3 (1/2) Suku 2 = F4/F5 (3/5) Suku 3 = F6/F7 (8/13) Suku 4 = F8/F9 (21/34) Suku 5 = F10/F11 (55/89) Maka Suku 6 = F12/F13 = 144/233. (Jebakan: Memilih 89/144 karena mengira polanya berurutan tanpa lompatan).</t>
  </si>
  <si>
    <t>Jika diketahui pola operasi logika bilangan berikut: 5 # 3 = 30 ; 6 # 2 = 48 ; 8 # 5 = 120 Maka nilai dari 9 # 4 = ...</t>
  </si>
  <si>
    <t>Operasi A # B didefinisikan dengan pola multi-langkah: (A dikali B) kemudian dikalikan lagi dengan (A dikurang B). Atau rumusnya: (A x B) x (A - B). Cek: (5 x 3) x (5 - 3) = 15 x 2 = 30. Cek: (6 x 2) x (6 - 2) = 12 x 4 = 48. Cek: (8 x 5) x (8 - 5) = 40 x 3 = 120. Maka 9 # 4 = (9 x 4) x (9 - 4) = 36 x 5 = 180.</t>
  </si>
  <si>
    <t>5, 6, 12, 9, 13, 65, 59, X, Y Nilai yang tepat menggantikan X dan Y adalah...</t>
  </si>
  <si>
    <t xml:space="preserve">66 dan 528 </t>
  </si>
  <si>
    <t>66 dan 462</t>
  </si>
  <si>
    <t>64 dan 512</t>
  </si>
  <si>
    <t>67 dan 469</t>
  </si>
  <si>
    <t xml:space="preserve">66 dan 396 </t>
  </si>
  <si>
    <t>Deret ini menggunakan pola gabungan dua lapis, yaitu operasi matematika yang berganti (tambah, kali, kurang) dengan angka pengoperasi yang terus berurutan naik (+1, x2, -3, +4, x5, -6, +7, x8). 5 (+1) = 6 6 (x2) = 12 12 (-3) = 9 9 (+4) = 13 13 (x5) = 65 65 (-6) = 59 X = 59 (+7) = 66 Y = 66 (x8) = 528.</t>
  </si>
  <si>
    <t>Terdapat satu angka yang TIDAK SESUAI dengan pola pada deret berikut: 2, 10, 30, 68, 130, 224, 350 Angka yang salah tersebut adalah...</t>
  </si>
  <si>
    <t>Pembahasan: Pola pembentuk deret ini adalah (n^3) + n, untuk n bilangan bulat positif berurutan. n=1 -&gt; 1^3 + 1 = 2 n=2 -&gt; 2^3 + 2 = 10 n=3 -&gt; 3^3 + 3 = 30 n=4 -&gt; 4^3 + 4 = 68 n=5 -&gt; 5^3 + 5 = 130 n=6 -&gt; 6^3 + 6 = 216 + 6 = 222 (Bukan 224) n=7 -&gt; 7^3 + 7 = 343 + 7 = 350. Maka angka yang salah dan merusak pola adalah 224.</t>
  </si>
  <si>
    <t>09:15, 10:45, 13:45, 18:15, 00:15, ... Waktu yang tepat untuk melengkapi deret di atas adalah...</t>
  </si>
  <si>
    <t>Deret ini menggunakan sistem waktu 24 jam dengan penambahan waktu yang polanya terus meningkat secara aritmatika (+1 jam 30 menit setiap langkah). Penambahan 1: 09:15 ke 10:45 = + 1 jam 30 menit Penambahan 2: 10:45 ke 13:45 = + 3 jam 0 menit Penambahan 3: 13:45 ke 18:15 = + 4 jam 30 menit Penambahan 4: 18:15 ke 00:15 = + 6 jam 0 menit Polanya penambahannya selalu naik +1 jam 30 menit. Maka penambahan ke-5 adalah + 7 jam 30 menit. Waktu selanjutnya: 00:15 ditambah 7 jam 30 menit = 07:45.</t>
  </si>
  <si>
    <t>3, 13, 1113, 3113, 132113, ... Bilangan selanjutnya dalam deret tersebut adalah...</t>
  </si>
  <si>
    <t>Ini adalah deret deskriptif "Look-and-Say". Angka selanjutnya dibentuk dengan membaca deskripsi dari angka sebelumnya (jumlah digitnya diikuti angkanya). Suku 1: 3 Suku 2: Ada satu angka 3 -&gt; 13 Suku 3: Ada satu angka 1, satu angka 3 -&gt; 1113 Suku 4: Ada tiga angka 1, satu angka 3 -&gt; 3113 Suku 5: Ada satu angka 3, dua angka 1, satu angka 3 -&gt; 132113 Suku 6: Berdasarkan suku ke-5 (132113), dibaca: "satu angka 1, satu angka 3, satu angka 2, dua angka 1, satu angka 3" -&gt; 11 13 12 21 13 atau 1113122113. (Jebakan: Mencari rasio atau beda aritmatika pada angka jutaan/miliaran).</t>
  </si>
  <si>
    <t>1, 2, 6, 16, 44, 120, ...</t>
  </si>
  <si>
    <t>Deret ini menggunakan variasi Fibonacci ganda. Suku ke-n merupakan penjumlahan dua suku sebelumnya, lalu hasilnya dikalikan 2. Suku 3: (1 + 2) x 2 = 6 Suku 4: (2 + 6) x 2 = 16 Suku 5: (6 + 16) x 2 = 44 Suku 6: (16 + 44) x 2 = 120 Suku 7: (44 + 120) x 2 = 164 x 2 = 328.</t>
  </si>
  <si>
    <t>16, 8, 12, 30, 105, 472.5, ...</t>
  </si>
  <si>
    <t>Deret ini dikalikan dengan bilangan desimal yang secara konstan bertambah +1. 16 dikali 0.5 = 8 8 dikali 1.5 = 12 12 dikali 2.5 = 30 30 dikali 3.5 = 105 105 dikali 4.5 = 472.5 Langkah selanjutnya adalah 472.5 dikali 5.5 = 2598.75.</t>
  </si>
  <si>
    <t>10, 15, 30, 75, 210, 615, ...</t>
  </si>
  <si>
    <t>Terdapat dua cara yang sama benarnya untuk memecahkan soal ini. Cara 1 (Rumus Suku): Setiap angka didapat dari angka sebelumnya dikalikan 3, lalu dikurangi 15. (10 x 3) - 15 = 15; (15 x 3) - 15 = 30; (30 x 3) - 15 = 75; dst. Maka (615 x 3) - 15 = 1845 - 15 = 1830. Cara 2 (Selisih Geometri): Cari selisih antar angkanya: 5, 15, 45, 135, 405. Terlihat selisihnya selalu dikalikan 3. Selisih selanjutnya adalah 405 x 3 = 1215. Maka 615 + 1215 = 1830.</t>
  </si>
  <si>
    <t>5, 6, 4, 7, 2, 10, -3, ...</t>
  </si>
  <si>
    <t>Hitung selisih antar angka yang berurutan. 5 ke 6 (+1) 6 ke 4 (-2) 4 ke 7 (+3) 7 ke 2 (-5) 2 ke 10 (+8) 10 ke -3 (-13) Polanya, nilai absolut dari selisih tersebut adalah deret Fibonacci (1, 2, 3, 5, 8, 13), sedangkan tandanya bergantian (selang-seling plus dan minus). Selisih selanjutnya adalah +21 (karena sebelumnya minus, dan 8+13=21). Angka selanjutnya: -3 + 21 = 18.</t>
  </si>
  <si>
    <t>Perhatikan pola kelompok bilangan (A, B, C) berikut ini: Kelompok 1: (5, 3, 21) Kelompok 2: (7, 4, 40) Kelompok 3: (9, 5, 65) Kelompok 4: (10, 6, X) Berdasarkan pola di atas, nilai X adalah...</t>
  </si>
  <si>
    <t>Pola mencari nilai C dalam kelompok tersebut memerlukan pemfaktoran aljabar atau multi-operasi. Rumus pembentuknya adalah C = (A + B) x (A - B) + A. Cek K1: (5+3) x (5-3) + 5 = 8 x 2 + 5 = 16 + 5 = 21. Cek K2: (7+4) x (7-4) + 7 = 11 x 3 + 7 = 33 + 7 = 40. Cek K3: (9+5) x (9-5) + 9 = 14 x 4 + 9 = 56 + 9 = 65. Untuk K4: (10+6) x (10-6) + 10 = 16 x 4 + 10 = 64 + 10 = 74. (Jebakan: Peserta mencoba mencari penambahan ke bawah antar kelompok, padahal hubungannya berada dalam kurung tersebut secara mandiri).</t>
  </si>
  <si>
    <t>1, 2, 8, 25, 61, 126, ...</t>
  </si>
  <si>
    <t>Ini adalah deret beda tingkat 3 berantai (selisih dari selisih dari selisih). Deret asli: 1, 2, 8, 25, 61, 126 Tingkat 1 (selisih pertama): 1, 6, 17, 36, 65 Tingkat 2 (selisih dari tingkat 1): 5, 11, 19, 29 Tingkat 3 (selisih dari tingkat 2): 6, 8, 10 Karena pada Tingkat 3 polanya teratur (+2), maka angka berikutnya di Tingkat 3 adalah 12. Angka berikutnya di Tingkat 2 = 29 + 12 = 41. Angka berikutnya di Tingkat 1 = 65 + 41 = 106. Maka suku berikutnya di deret asli = 126 + 106 = 232.</t>
  </si>
  <si>
    <t>TOTAL  Materi 01 — Deret Angka &amp; Pola Bilangan</t>
  </si>
  <si>
    <t>MATERI 04 — Generalisasi dari Fakta  |  Komponen: Penalaran Induktif  |  Target: 45 Soal (15 Ringan · 15 Sedang · 15 Sulit)</t>
  </si>
  <si>
    <t>Deskripsi: Kemampuan menarik kesimpulan umum dari sekumpulan fakta atau observasi yang diberikan.</t>
  </si>
  <si>
    <t>▶  LEVEL RINGAN  —  15 Soal  |  Materi: Generalisasi dari Fakta</t>
  </si>
  <si>
    <t>PU-04-R-01</t>
  </si>
  <si>
    <t>Fakta 1: Buah mangga mengandung vitamin C.
Fakta 2: Buah jeruk mengandung vitamin C.
Fakta 3: Buah nanas mengandung vitamin C.
Simpulan yang paling tepat berdasarkan fakta-fakta di atas adalah...</t>
  </si>
  <si>
    <t>Semua buah rasanya asam dan mengandung vitamin C.</t>
  </si>
  <si>
    <t>Hanya mangga, jeruk, dan nanas yang mengandung vitamin C.</t>
  </si>
  <si>
    <t>Beberapa jenis buah-buahan mengandung vitamin C.</t>
  </si>
  <si>
    <t>Vitamin C adalah satu-satunya vitamin yang ada di buah.</t>
  </si>
  <si>
    <t>Semua buah yang berwarna kuning mengandung vitamin C.</t>
  </si>
  <si>
    <t>Fakta menyebutkan tiga jenis buah yang memiliki vitamin C. Simpulan yang paling tepat dan aman (tidak melampaui batas fakta) adalah "beberapa jenis buah mengandung vitamin C". Pilihan A, D, dan E terlalu menggeneralisasi (menggunakan kata "semua" atau "satu-satunya" tanpa bukti), sedangkan pilihan B membatasi "hanya" pada ketiga buah tersebut yang belum tentu benar.</t>
  </si>
  <si>
    <t>PU-04-R-02</t>
  </si>
  <si>
    <t>Fakta 1: Andi rutin berolahraga dan memiliki tubuh yang bugar.
Fakta 2: Budi rutin berolahraga dan memiliki tubuh yang bugar.
Fakta 3: Cici rutin berolahraga dan memiliki tubuh yang bugar.
Simpulan yang paling tepat berdasarkan fakta-fakta di atas adalah...</t>
  </si>
  <si>
    <t>Orang yang rutin berolahraga cenderung memiliki tubuh yang bugar.</t>
  </si>
  <si>
    <t>Semua orang di dunia ini rutin berolahraga setiap hari.</t>
  </si>
  <si>
    <t>Orang yang tidak berolahraga pasti akan jatuh sakit.</t>
  </si>
  <si>
    <t>Tubuh yang bugar hanya bisa didapatkan oleh Andi, Budi, dan Cici.</t>
  </si>
  <si>
    <t>Olahraga adalah satu-satunya cara untuk membuat tubuh bugar.</t>
  </si>
  <si>
    <t>Dari tiga contoh fakta yang diberikan, terdapat pola antara "rutin berolahraga" dan "tubuh bugar". Simpulan induktif yang paling tepat adalah generalisasi kecenderungan, yaitu pilihan A. Pilihan B, C, D, dan E terlalu ekstrem dan melampaui informasi pada premis.</t>
  </si>
  <si>
    <t>PU-04-R-03</t>
  </si>
  <si>
    <t>Fakta 1: Harga beras di Pasar Maju naik menjelang hari raya.
Fakta 2: Harga daging sapi di Pasar Maju naik menjelang hari raya.
Fakta 3: Harga telur di Pasar Maju naik menjelang hari raya.
Simpulan yang paling tepat berdasarkan fakta-fakta di atas adalah...</t>
  </si>
  <si>
    <t>Harga semua barang di Pasar Maju pasti selalu naik.</t>
  </si>
  <si>
    <t>Hari raya adalah penyebab utama inflasi di semua pasar.</t>
  </si>
  <si>
    <t>Beberapa kebutuhan pokok di Pasar Maju mengalami kenaikan harga menjelang hari raya.</t>
  </si>
  <si>
    <t>Pedagang di Pasar Maju selalu menaikkan harga untuk mencari untung.</t>
  </si>
  <si>
    <t>Harga beras, daging sapi, dan telur di seluruh Indonesia selalu naik.</t>
  </si>
  <si>
    <t>Fakta spesifik menyebutkan tiga jenis kebutuhan pokok dan satu lokasi (Pasar Maju). Simpulan yang paling tepat merangkum fakta tersebut tanpa berlebihan adalah pilihan C. Pilihan lain menggunakan kata "semua barang", "seluruh Indonesia", atau membuat asumsi motif pedagang yang tidak ada di fakta.</t>
  </si>
  <si>
    <t>PU-04-R-04</t>
  </si>
  <si>
    <t>Fakta 1: Kucing berkembang biak dengan cara melahirkan.
Fakta 2: Sapi berkembang biak dengan cara melahirkan.
Fakta 3: Kambing berkembang biak dengan cara melahirkan.
Simpulan yang paling tepat berdasarkan fakta-fakta di atas adalah...</t>
  </si>
  <si>
    <t>Semua hewan berkaki empat berkembang biak dengan melahirkan.</t>
  </si>
  <si>
    <t>Beberapa jenis hewan berkembang biak dengan cara melahirkan.</t>
  </si>
  <si>
    <t>Hewan yang melahirkan pasti menyusui anaknya.</t>
  </si>
  <si>
    <t>Tidak ada hewan yang berkembang biak dengan bertelur.</t>
  </si>
  <si>
    <t>Semua hewan peliharaan berkembang biak dengan melahirkan.</t>
  </si>
  <si>
    <t>Fakta hanya menyebutkan tiga jenis hewan. Maka simpulan yang aman adalah "Beberapa jenis hewan". Pilihan A dan E salah karena kita tidak bisa menyimpulkan "semua". Pilihan C menambahkan fakta baru (menyusui) yang tidak ada di premis.</t>
  </si>
  <si>
    <t>PU-04-R-05</t>
  </si>
  <si>
    <t>Fakta 1: Siswa kelas 12A rajin membaca buku di perpustakaan.
Fakta 2: Siswa kelas 12B rajin membaca buku di perpustakaan.
Fakta 3: Siswa kelas 12C rajin membaca buku di perpustakaan.
Simpulan yang paling tepat berdasarkan fakta-fakta di atas adalah...</t>
  </si>
  <si>
    <t>Seluruh siswa di sekolah tersebut rajin membaca buku.</t>
  </si>
  <si>
    <t>Perpustakaan adalah tempat favorit bagi semua guru dan siswa.</t>
  </si>
  <si>
    <t>Siswa kelas 12 lebih pintar daripada siswa kelas 10 dan 11.</t>
  </si>
  <si>
    <t>Terdapat kelas 12 yang siswanya rajin membaca buku di perpustakaan.</t>
  </si>
  <si>
    <t>Hanya siswa kelas 12 yang diizinkan masuk ke perpustakaan.</t>
  </si>
  <si>
    <t>Generalisasi paling tepat dan logis dari fakta 12A, 12B, dan 12C adalah pilihan D (terdapat/ada kelas 12 yang siswanya rajin). Pilihan A, B, C, dan E memberikan pernyataan berlebihan yang tidak didukung oleh fakta-fakta yang ada.</t>
  </si>
  <si>
    <t>PU-04-R-06</t>
  </si>
  <si>
    <t>Fakta 1: Membuang sampah sembarangan di sungai dapat memicu banjir.
Fakta 2: Membuang sampah sembarangan di selokan dapat memicu banjir.
Simpulan yang paling tepat berdasarkan fakta-fakta di atas adalah...</t>
  </si>
  <si>
    <t>Semua banjir pasti disebabkan oleh sampah.</t>
  </si>
  <si>
    <t>Membuang sampah di saluran air berpotensi menyebabkan banjir.</t>
  </si>
  <si>
    <t>Sungai dan selokan adalah satu-satunya tempat air mengalir.</t>
  </si>
  <si>
    <t>Tidak ada penyebab banjir selain membuang sampah sembarangan.</t>
  </si>
  <si>
    <t>Semua warga sering membuang sampah sembarangan.</t>
  </si>
  <si>
    <t>Sungai dan selokan merupakan bentuk saluran air. Simpulan langsung dari dua fakta tersebut adalah kebiasaan membuang sampah di saluran air memicu/berpotensi menyebabkan banjir. Pilihan A dan D memonopoli sebab akibat yang salah ("semua/pasti/satu-satunya").</t>
  </si>
  <si>
    <t>PU-04-R-07</t>
  </si>
  <si>
    <t>Fakta 1: Dokter menggunakan masker medis saat menangani pasien.
Fakta 2: Perawat menggunakan masker medis saat menangani pasien.
Fakta 3: Dokter gigi menggunakan masker medis saat menangani pasien.
Simpulan yang paling tepat berdasarkan fakta-fakta di atas adalah...</t>
  </si>
  <si>
    <t>Semua pasien wajib menggunakan masker medis.</t>
  </si>
  <si>
    <t>Beberapa tenaga medis menggunakan masker medis saat bertugas menangani pasien.</t>
  </si>
  <si>
    <t>Rumah sakit adalah tempat yang paling banyak bakteri.</t>
  </si>
  <si>
    <t>Hanya dokter yang boleh menangani pasien.</t>
  </si>
  <si>
    <t>Masker medis diciptakan khusus untuk rumah sakit.</t>
  </si>
  <si>
    <t>Dokter, perawat, dan dokter gigi adalah contoh dari tenaga medis. Menyimpulkan bahwa "beberapa tenaga medis menggunakan masker" adalah generalisasi yang tepat dan valid berdasarkan fakta di atas.</t>
  </si>
  <si>
    <t>PU-04-R-08</t>
  </si>
  <si>
    <t>Fakta 1: Jalan Sudirman mengalami kemacetan pada jam pulang kerja.
Fakta 2: Jalan Thamrin mengalami kemacetan pada jam pulang kerja.
Simpulan yang paling tepat berdasarkan fakta-fakta di atas adalah...</t>
  </si>
  <si>
    <t>Kemacetan hanya terjadi pada jam pulang kerja saja.</t>
  </si>
  <si>
    <t>Semua jalan di ibukota pasti macet setiap hari.</t>
  </si>
  <si>
    <t>Beberapa ruas jalan mengalami kemacetan pada jam pulang kerja.</t>
  </si>
  <si>
    <t>Jalan Sudirman dan Thamrin tidak pernah lancar.</t>
  </si>
  <si>
    <t>Kendaraan pribadi adalah penyebab utama kemacetan di jam pulang kerja.</t>
  </si>
  <si>
    <t>Fakta memberikan dua contoh ruas jalan yang macet di waktu spesifik. Maka simpulan yang benar adalah "Beberapa ruas jalan..." (pilihan C). Pilihan lain mengandung pernyataan absolut atau opini tentang penyebab kemacetan yang tidak disebutkan dalam fakta.</t>
  </si>
  <si>
    <t>PU-04-R-09</t>
  </si>
  <si>
    <t>Fakta 1: Kota Bandung sering turun hujan di bulan Desember.
Fakta 2: Kota Bogor sering turun hujan di bulan Desember.
Simpulan yang paling tepat berdasarkan fakta-fakta di atas adalah...</t>
  </si>
  <si>
    <t>Bulan Desember adalah bulan terdingin di seluruh dunia.</t>
  </si>
  <si>
    <t>Tidak ada kota yang kering pada bulan Desember.</t>
  </si>
  <si>
    <t>Beberapa kota memiliki intensitas hujan yang tinggi di bulan Desember.</t>
  </si>
  <si>
    <t>Hujan di bulan Desember selalu menyebabkan banjir di Bandung dan Bogor.</t>
  </si>
  <si>
    <t>Semua kota di Indonesia pasti hujan setiap hari di bulan Desember.</t>
  </si>
  <si>
    <t>Fakta menyatakan cuaca di dua kota pada waktu yang sama. Simpulan yang tidak berlebihan adalah pilihan C. Kata "sering turun hujan" digeneralisasikan dengan wajar menjadi "memiliki intensitas hujan yang tinggi". Pilihan lain menggunakan kata "seluruh dunia", "tidak ada", "selalu", atau "pasti" yang menjadikannya tidak valid.</t>
  </si>
  <si>
    <t>PU-04-R-10</t>
  </si>
  <si>
    <t>Fakta 1: Merek laptop A merilis fitur pemindai sidik jari.
Fakta 2: Merek laptop B merilis fitur pemindai sidik jari.
Simpulan yang paling tepat berdasarkan fakta-fakta di atas adalah...</t>
  </si>
  <si>
    <t>Pemindai sidik jari adalah fitur yang wajib ada di setiap laptop terbaru.</t>
  </si>
  <si>
    <t>Fitur pemindai sidik jari diterapkan oleh lebih dari satu merek laptop.</t>
  </si>
  <si>
    <t>Merek laptop A meniru teknologi dari merek laptop B.</t>
  </si>
  <si>
    <t>Laptop tanpa pemindai sidik jari tidak akan laku dijual.</t>
  </si>
  <si>
    <t>Semua merek laptop kini berhenti menggunakan kata sandi.</t>
  </si>
  <si>
    <t>Ada dua merek yang melakukan hal yang sama. Generalisasi paling lugas adalah fitur tersebut diterapkan oleh lebih dari satu merek (beberapa merek). Pilihan C, D, dan E adalah asumsi liar yang sama sekali tidak ada di premis.</t>
  </si>
  <si>
    <t>PU-04-R-11</t>
  </si>
  <si>
    <t>Fakta 1: Tanaman padi membutuhkan cahaya matahari untuk fotosintesis.
Fakta 2: Tanaman kangkung membutuhkan cahaya matahari untuk fotosintesis.
Simpulan yang paling tepat berdasarkan fakta-fakta di atas adalah...</t>
  </si>
  <si>
    <t>Hanya padi dan kangkung yang melakukan fotosintesis.</t>
  </si>
  <si>
    <t>Cahaya matahari hanya bermanfaat untuk tanaman.</t>
  </si>
  <si>
    <t>Beberapa jenis tanaman membutuhkan cahaya matahari untuk fotosintesis.</t>
  </si>
  <si>
    <t>Semua tanaman akan mati jika tidak diberi pupuk.</t>
  </si>
  <si>
    <t>Fotosintesis dapat terjadi pada malam hari.</t>
  </si>
  <si>
    <t>Karena fakta hanya mendata dua tanaman, maka simpulan paling logis adalah menggunakan kata "beberapa jenis tanaman" untuk merangkumnya. Pilihan A membatasi ("hanya"), sedangkan D dan E membahas hal di luar fakta (pupuk dan malam hari).</t>
  </si>
  <si>
    <t>PU-04-R-12</t>
  </si>
  <si>
    <t>Fakta 1: Budi membaca buku fiksi di waktu luangnya.
Fakta 2: Siti membaca buku fiksi di waktu luangnya.
Simpulan yang paling tepat berdasarkan fakta-fakta di atas adalah...</t>
  </si>
  <si>
    <t>Semua orang selalu membaca buku fiksi saat ada waktu luang.</t>
  </si>
  <si>
    <t>Buku fiksi adalah jenis buku yang paling laris di toko buku.</t>
  </si>
  <si>
    <t>Budi dan Siti tidak suka membaca buku pelajaran.</t>
  </si>
  <si>
    <t>Ada orang yang memilih membaca buku fiksi untuk mengisi waktu luangnya.</t>
  </si>
  <si>
    <t>Membaca buku fiksi adalah satu-satunya cara menikmati waktu luang.</t>
  </si>
  <si>
    <t>Bukti dari dua orang (Budi dan Siti) cukup untuk membuktikan klaim "Ada orang yang..." atau "Beberapa orang...". Pilihan A, C, dan E merupakan over-generalisasi dan penyimpulan buta.</t>
  </si>
  <si>
    <t>PU-04-R-13</t>
  </si>
  <si>
    <t>Fakta 1: Pemain sepak bola profesional berlatih fisik setiap pagi.
Fakta 2: Pemain bola basket profesional berlatih fisik setiap pagi.
Simpulan yang paling tepat berdasarkan fakta-fakta di atas adalah...</t>
  </si>
  <si>
    <t>Sepak bola dan bola basket adalah olahraga yang paling menguras tenaga.</t>
  </si>
  <si>
    <t>Latihan fisik di pagi hari dilakukan oleh beberapa atlet olahraga profesional.</t>
  </si>
  <si>
    <t>Semua orang yang berolahraga di pagi hari adalah atlet profesional.</t>
  </si>
  <si>
    <t>Latihan fisik di malam hari dilarang keras bagi atlet.</t>
  </si>
  <si>
    <t>Tidak ada olahraga selain sepak bola dan bola basket yang butuh fisik kuat.</t>
  </si>
  <si>
    <t>Sepak bola dan bola basket adalah contoh cabang olahraga. Generalisasinya adalah "beberapa atlet olahraga profesional". Pilihan A, C, D, dan E mengandung kalimat spekulasi yang kebenarannya tidak ditopang oleh fakta-fakta di atas.</t>
  </si>
  <si>
    <t>PU-04-R-14</t>
  </si>
  <si>
    <t>MATERI 05 — Pengelompokan &amp; Klasifikasi  |  Komponen: Penalaran Induktif  |  Target: 45 Soal (15 Ringan · 15 Sedang · 15 Sulit)</t>
  </si>
  <si>
    <t>Fakta 1: Restoran P menawarkan layanan pesan antar makanan.
Fakta 2: Restoran Q menawarkan layanan pesan antar makanan.
Simpulan yang paling tepat berdasarkan fakta-fakta di atas adalah...</t>
  </si>
  <si>
    <t>Semua restoran di kota ini sudah menutup layanan makan di tempat.</t>
  </si>
  <si>
    <t>Layanan pesan antar makanan disediakan oleh beberapa restoran.</t>
  </si>
  <si>
    <t>Restoran P dan restoran Q memiliki menu makanan yang sama.</t>
  </si>
  <si>
    <t>Orang-orang saat ini malas keluar rumah untuk makan.</t>
  </si>
  <si>
    <t>Hanya restoran mahal yang menyediakan pesan antar.</t>
  </si>
  <si>
    <t>Fakta murni hanya menyebutkan tentang layanan dari dua entitas. Maka kesimpulan langsung yang tepat adalah layanan tersebut disediakan oleh "beberapa" restoran. Kesimpulan lain bersifat manipulatif dengan asumsi eksternal.</t>
  </si>
  <si>
    <t>PU-04-R-15</t>
  </si>
  <si>
    <t>Fakta 1: Bunga mawar di kebun mekar dengan indah pada musim semi.
Fakta 2: Bunga tulip di kebun mekar dengan indah pada musim semi.
Simpulan yang paling tepat berdasarkan fakta-fakta di atas adalah...</t>
  </si>
  <si>
    <t>Musim semi adalah waktu di mana beberapa jenis bunga mekar dengan indah.</t>
  </si>
  <si>
    <t>Semua bunga hanya bisa bertahan hidup di musim semi.</t>
  </si>
  <si>
    <t>Bunga mawar dan tulip tidak akan mekar jika tidak diberi pupuk mahal.</t>
  </si>
  <si>
    <t>Musim gugur menyebabkan semua tanaman di kebun mati kering.</t>
  </si>
  <si>
    <t>Tidak ada bunga yang mekar di musim selain musim semi.</t>
  </si>
  <si>
    <t>Deskripsi: Kemampuan mengidentifikasi pola pengelompokan dan menentukan elemen yang tidak sesuai dengan kelompok.</t>
  </si>
  <si>
    <t>Dua fakta ini menunjukkan fenomena alam yang positif pada satu musim tertentu untuk jenis bunga tertentu. Maka generalisasi yang aman dan ringan adalah "beberapa jenis bunga mekar dengan indah di musim semi". Pilihan B dan E mengunci syarat ("hanya", "tidak ada") yang mana tidak dapat divalidasi oleh fakta awal.</t>
  </si>
  <si>
    <t>▶  LEVEL SEDANG  —  15 Soal  |  Materi: Generalisasi dari Fakta</t>
  </si>
  <si>
    <t>PU-04-S-01</t>
  </si>
  <si>
    <t>Fakta 1: Mengonsumsi bayam secara rutin dapat membantu meningkatkan kadar zat besi dalam darah.
Fakta 2: Mengonsumsi kangkung secara rutin dapat membantu meningkatkan kadar zat besi dalam darah.
Fakta 3: Mengonsumsi brokoli secara rutin dapat membantu meningkatkan kadar zat besi dalam darah.
Simpulan yang paling tepat berdasarkan fakta-fakta di atas adalah...</t>
  </si>
  <si>
    <t>Hanya bayam, kangkung, dan brokoli yang merupakan sayuran penambah darah.</t>
  </si>
  <si>
    <t>Semua sayuran yang berwarna hijau pasti mengandung zat besi yang tinggi.</t>
  </si>
  <si>
    <t>Beberapa jenis sayuran hijau berpotensi meningkatkan kadar zat besi dalam darah.</t>
  </si>
  <si>
    <t>Mengonsumsi sayuran hijau adalah satu-satunya cara mengatasi kekurangan zat besi.</t>
  </si>
  <si>
    <t>Zat besi dalam darah hanya akan meningkat jika kita makan bayam setiap hari.</t>
  </si>
  <si>
    <t>Fakta menyebutkan bayam, kangkung, dan brokoli (yang bisa dikategorikan sebagai sayuran hijau) dan efeknya (meningkatkan zat besi). Simpulan yang memadukan kategori ini secara logis dan tidak berlebihan adalah pilihan C. Pilihan B menggunakan kata "semua" dan "pasti", sedangkan A, D, dan E membatasi ("hanya", "satu-satunya") yang tidak didukung fakta.</t>
  </si>
  <si>
    <t>PU-04-S-02</t>
  </si>
  <si>
    <t>Fakta 1: Perusahaan A memberikan bonus akhir tahun dan mencatat peningkatan produktivitas karyawannya.
Fakta 2: Perusahaan B memberikan bonus akhir tahun dan mencatat peningkatan produktivitas karyawannya.
Fakta 3: Perusahaan C tidak memberikan bonus akhir tahun dan produktivitas karyawannya stagnan.
Simpulan yang paling tepat berdasarkan fakta-fakta di atas adalah...</t>
  </si>
  <si>
    <t>Semua perusahaan wajib memberikan bonus akhir tahun agar tidak bangkrut.</t>
  </si>
  <si>
    <t>Karyawan yang tidak mendapat bonus akhir tahun pasti akan malas bekerja.</t>
  </si>
  <si>
    <t>Produktivitas karyawan hanya dipengaruhi oleh besaran bonus yang diberikan.</t>
  </si>
  <si>
    <t>Terdapat indikasi hubungan positif antara pemberian bonus dengan produktivitas karyawan pada perusahaan.</t>
  </si>
  <si>
    <t>Perusahaan A dan B lebih sukses dan lebih kaya dibandingkan Perusahaan C.</t>
  </si>
  <si>
    <t>▶  LEVEL RINGAN  —  15 Soal  |  Materi: Pengelompokan &amp; Klasifikasi</t>
  </si>
  <si>
    <t>Terdapat kombinasi 2 variabel: "Pemberian bonus" dan "Produktivitas". Fakta menunjukkan adanya pola sejalan antara keduanya. Simpulan paling objektif dan aman adalah pilihan D (indikasi hubungan). Pilihan A, B, C terlalu mutlak, sedangkan E menyimpulkan "kekayaan" yang tidak ada di premis.</t>
  </si>
  <si>
    <t>PU-04-S-03</t>
  </si>
  <si>
    <t>Fakta 1: Curah hujan yang tinggi pada bulan Januari menyebabkan tanaman padi di Desa R gagal panen.
Fakta 2: Kekeringan berkepanjangan pada bulan Agustus menyebabkan tanaman jagung di Desa S gagal panen.
Simpulan yang paling tepat berdasarkan fakta-fakta di atas adalah...</t>
  </si>
  <si>
    <t>Padi dan jagung adalah tanaman yang tidak cocok ditanam di Indonesia.</t>
  </si>
  <si>
    <t>Kondisi cuaca yang ekstrem berpotensi memicu kegagalan panen di sektor pertanian.</t>
  </si>
  <si>
    <t>PU-05-R-01</t>
  </si>
  <si>
    <t>Desa R dan Desa S memiliki sistem irigasi yang sangat buruk.</t>
  </si>
  <si>
    <t>Petani selalu mengalami kerugian setiap bulan Januari dan Agustus.</t>
  </si>
  <si>
    <t>Hujan dan kekeringan adalah satu-satunya penyebab gagal panen.</t>
  </si>
  <si>
    <t>Hujan tinggi dan kekeringan panjang dapat dianalisis dan dikategorikan sebagai "kondisi cuaca ekstrem". Padi dan jagung mewakili "sektor pertanian". Maka generalisasinya adalah pilihan B. Pilihan C adalah asumsi luar, sedangkan A, D, dan E melebih-lebihkan fakta (overgeneralisasi).</t>
  </si>
  <si>
    <t>PU-04-S-04</t>
  </si>
  <si>
    <t>Di antara kelompok kata berikut, manakah kelompok kata yang seluruh anggotanya merupakan jenis kata kerja (verba)?</t>
  </si>
  <si>
    <t>Fakta 1: Penggunaan gawai lebih dari 5 jam sehari dikaitkan dengan gangguan pola tidur pada remaja di kota X.
Fakta 2: Penggunaan gawai lebih dari 5 jam sehari dikaitkan dengan gangguan pola tidur pada remaja di kota Y.
Simpulan yang paling tepat berdasarkan fakta-fakta di atas adalah...</t>
  </si>
  <si>
    <t>Menulis, Berlari, Makanan, Membaca</t>
  </si>
  <si>
    <t>Semua remaja di kota X dan Y mengalami insomnia berat.</t>
  </si>
  <si>
    <t>Memasak, Menari, Melompat, Berenang</t>
  </si>
  <si>
    <t>Bermain gawai adalah penyebab utama semua jenis penyakit pada remaja.</t>
  </si>
  <si>
    <t>Melukis, Keindahan, Bernyanyi, Tidur</t>
  </si>
  <si>
    <t>Terdapat kecenderungan bahwa intensitas penggunaan gawai yang tinggi memengaruhi kualitas tidur remaja.</t>
  </si>
  <si>
    <t>Bekerja, Pemikir, Berjalan, Terbang</t>
  </si>
  <si>
    <t>Remaja yang tidak menggunakan gawai pasti memiliki pola tidur yang sempurna.</t>
  </si>
  <si>
    <t>Menggambar, Rumah, Menatap, Berpikir</t>
  </si>
  <si>
    <t>Kota X dan Y adalah kota dengan pengguna gawai terbanyak di dunia.</t>
  </si>
  <si>
    <t>Fakta menghubungkan "intensitas penggunaan gawai (&gt;5 jam)" dengan "gangguan pola tidur". Simpulan logis dari dua sampel wilayah (kota X dan Y) adalah melihat adanya kecenderungan (pilihan C). Pilihan lain mengandung kata absolut atau menyimpulkan hal-hal ekstrem yang tidak tercantum di fakta.</t>
  </si>
  <si>
    <t>PU-04-S-05</t>
  </si>
  <si>
    <t>Fakta 1: Beruang kutub memiliki lapisan lemak yang tebal untuk bertahan di suhu es yang ekstrem.
Fakta 2: Singa laut memiliki lapisan lemak yang tebal untuk bertahan di perairan bersuhu ekstrem.
Fakta 3: Penguin memiliki lapisan lemak yang tebal untuk bertahan di iklim benua Antartika.
Simpulan yang paling tepat berdasarkan fakta-fakta di atas adalah...</t>
  </si>
  <si>
    <t>Lapisan lemak yang tebal merupakan bentuk adaptasi beberapa hewan terhadap suhu ekstrem dingin.</t>
  </si>
  <si>
    <t>Semua hewan yang memiliki lapisan lemak tebal pasti hidup di kutub.</t>
  </si>
  <si>
    <t>Memasak, Menari, Melompat, dan Berenang semuanya merupakan kata kerja (verba) yang menyatakan tindakan atau aktivitas. Opsi A mengandung kata benda (Makanan), opsi C mengandung kata benda (Keindahan), opsi D mengandung kata benda (Pemikir), dan opsi E mengandung kata benda (Rumah).</t>
  </si>
  <si>
    <t>Suhu ekstrem dingin akan otomatis membuat hewan menghasilkan lapisan lemak.</t>
  </si>
  <si>
    <t>Hanya beruang kutub, singa laut, dan penguin yang bisa hidup di Antartika.</t>
  </si>
  <si>
    <t>Hewan tanpa lapisan lemak tidak akan pernah bisa bertahan hidup di alam liar.</t>
  </si>
  <si>
    <t>Fakta mengombinasikan anatomi tubuh (lemak tebal) dan habitat (suhu ekstrem dingin/es). Simpulan yang paling mewakili adalah bentuk adaptasi hewan pada kondisi tersebut (pilihan A). Pilihan B salah karena paus/babi memiliki lemak namun tidak hidup di kutub. Pilihan C, D, dan E melanggar batas informasi.</t>
  </si>
  <si>
    <t>PU-05-R-02</t>
  </si>
  <si>
    <t>PU-04-S-06</t>
  </si>
  <si>
    <t>Fakta 1: Saat panen raya cabai, harganya di tingkat petani mengalami penurunan drastis.
Fakta 2: Saat panen raya bawang merah, harganya di tingkat petani mengalami penurunan drastis.
Simpulan yang paling tepat berdasarkan fakta-fakta di atas adalah...</t>
  </si>
  <si>
    <t>Petani cabai dan bawang merah selalu miskin saat panen raya.</t>
  </si>
  <si>
    <t>Manakah di antara pilihan berikut yang anggotanya tidak termasuk dalam kelompok planet dalam (interior planets) di Tata Surya?</t>
  </si>
  <si>
    <t>Lonjakan pasokan (panen raya) pada beberapa komoditas pertanian cenderung memicu penurunan harga.</t>
  </si>
  <si>
    <t>Cabai dan bawang merah adalah komoditas yang paling tidak laku di pasaran.</t>
  </si>
  <si>
    <t>Merkurius</t>
  </si>
  <si>
    <t>Pemerintah gagal melindungi harga jual hasil panen para petani.</t>
  </si>
  <si>
    <t>Venus</t>
  </si>
  <si>
    <t>Semua harga kebutuhan pokok akan turun drastis saat musim panen tiba.</t>
  </si>
  <si>
    <t>Bumi</t>
  </si>
  <si>
    <t>Mars</t>
  </si>
  <si>
    <t>Kaca</t>
  </si>
  <si>
    <t>Fakta menunjukkan hukum ekonomi dasar: ketika panen raya (pasokan naik/melimpah), maka harga turun. Menggeneralisasi cabai dan bawang merah menjadi "beberapa komoditas pertanian" menghasilkan simpulan B. Pilihan A, C, dan D menambahkan opini/asumsi yang tidak ada dalam fakta, sedangkan E menggunakan kata "semua".</t>
  </si>
  <si>
    <t>Besi merupakan bahan logam yang bersifat konduktor (penghantar listrik yang baik), sehingga masuk dalam kelompok yang sama dengan Emas, Tembaga, Perak, dan Alumunium. Pilihan A, B, D, dan E merupakan bahan isolator (penghambat arus listrik).</t>
  </si>
  <si>
    <t>PU-04-S-07</t>
  </si>
  <si>
    <t>PU-05-R-03</t>
  </si>
  <si>
    <t>Fakta 1: Pemberian potongan harga sebesar 50% berhasil meningkatkan volume penjualan pakaian di Toko K.
Fakta 2: Promo beli 1 gratis 1 berhasil meningkatkan volume penjualan sepatu di Toko L.
Simpulan yang paling tepat berdasarkan fakta-fakta di atas adalah...</t>
  </si>
  <si>
    <t>Orang hanya akan membeli barang jika ada diskon 50%.</t>
  </si>
  <si>
    <t>Toko K dan Toko L adalah toko pakaian dan sepatu paling laris di kota.</t>
  </si>
  <si>
    <t>Pemberian strategi promosi khusus dapat mendorong peningkatan volume penjualan barang.</t>
  </si>
  <si>
    <t>Perhatikan kelompok benda berikut: (Emas, Tembaga, Perak, Alumunium).
Berdasarkan sifat kelistrikannya, benda-benda tersebut dikelompokkan sebagai konduktor listrik. Manakah dari pilihan berikut yang dapat masuk ke dalam kelompok yang sama?</t>
  </si>
  <si>
    <t>Promo beli 1 gratis 1 lebih efektif dibandingkan potongan harga 50%.</t>
  </si>
  <si>
    <t>Karet</t>
  </si>
  <si>
    <t>Pakaian dan sepatu tidak akan laku dijual tanpa adanya promo khusus.</t>
  </si>
  <si>
    <t>Kayu kering</t>
  </si>
  <si>
    <t>Diskon 50% dan beli 1 gratis 1 dapat dianalisis sebagai konsep "strategi promosi khusus". Hasil dari keduanya adalah peningkatan volume penjualan. Simpulan yang menghubungkan kedua konsep ini dengan tepat adalah pilihan C. Pilihan D membandingkan mana yang lebih efektif padahal fakta tidak menyediakannya.</t>
  </si>
  <si>
    <t>Plastik</t>
  </si>
  <si>
    <t>PU-04-S-08</t>
  </si>
  <si>
    <t>Fakta 1: Semut pekerja meninggalkan jejak feromon (zat kimia) untuk memandu koloninya menuju sumber makanan.
Fakta 2: Lebah pekerja melakukan "tarian lebah" (waggle dance) untuk memberi tahu koloninya lokasi sumber nektar.
Simpulan yang paling tepat berdasarkan fakta-fakta di atas adalah...</t>
  </si>
  <si>
    <t>Semua serangga menggunakan feromon untuk berkomunikasi dengan kawanannya.</t>
  </si>
  <si>
    <t>PU-05-R-04</t>
  </si>
  <si>
    <t>Semut dan lebah adalah serangga yang memiliki tingkat kecerdasan paling tinggi.</t>
  </si>
  <si>
    <t>Beberapa jenis serangga memiliki mekanisme komunikasi khusus untuk menunjukkan lokasi makanan.</t>
  </si>
  <si>
    <t>Lebah lebih pintar daripada semut dalam mencari sumber makanan harian.</t>
  </si>
  <si>
    <t>Sumber makanan bagi serangga hanya bisa ditemukan jika ada petunjuk khusus.</t>
  </si>
  <si>
    <t>Manakah kata yang tidak termasuk dalam kelompok yang sama berdasarkan kelas kata dasar berbentuk kata sifat (adjektiva)?</t>
  </si>
  <si>
    <t>Cantik</t>
  </si>
  <si>
    <t>Fakta mengombinasikan subjek (semut, lebah = jenis serangga), metode (feromon, tarian = mekanisme komunikasi khusus), dan tujuan (lokasi makanan). Simpulan yang merangkum keseluruhan konsep ini adalah pilihan C.</t>
  </si>
  <si>
    <t>Pintar</t>
  </si>
  <si>
    <t>Lari</t>
  </si>
  <si>
    <t>Bersih</t>
  </si>
  <si>
    <t>PU-04-S-09</t>
  </si>
  <si>
    <t>Cantik, Luas, Pintar, dan Bersih tergolong kelas kata sifat (adjektiva) karena menerangkan kondisi atau sifat. Sementara itu, "Lari" merupakan kata kerja (verba) yang menyatakan tindakan, sehingga tidak termasuk dalam kelompok tersebut.</t>
  </si>
  <si>
    <t>PU-05-R-05</t>
  </si>
  <si>
    <t>Fakta 1: Pembangunan jalan tol baru mempercepat waktu distribusi logistik dari kota P ke kota Q.
Fakta 2: Pembangunan jalan tol baru mempercepat waktu distribusi logistik dari kota R ke kota S.
Simpulan yang paling tepat berdasarkan fakta-fakta di atas adalah...</t>
  </si>
  <si>
    <t>Semua jalan tol di Indonesia dibangun khusus untuk keperluan logistik.</t>
  </si>
  <si>
    <t>Infrastruktur jalan tol memberikan dampak positif terhadap efisiensi waktu distribusi antar daerah.</t>
  </si>
  <si>
    <t>Di antara kelompok sumber energi berikut, manakah yang seluruhnya tergolong sebagai sumber energi terbarukan?</t>
  </si>
  <si>
    <t>Tanpa jalan tol, distribusi barang dari kota P ke kota Q tidak akan bisa dilakukan.</t>
  </si>
  <si>
    <t>Angin, Matahari, Air, Panas bumi</t>
  </si>
  <si>
    <t>Kota P, Q, R, dan S adalah pusat industri terbesar di negara ini.</t>
  </si>
  <si>
    <t>Batubara, Minyak bumi, Matahari, Angin</t>
  </si>
  <si>
    <t>Biaya distribusi logistik menjadi lebih mahal karena adanya tarif jalan tol.</t>
  </si>
  <si>
    <t>Gas alam, Air, Biofuel, Batubara</t>
  </si>
  <si>
    <t>Minyak bumi, Uranium, Angin, Panas bumi</t>
  </si>
  <si>
    <t>"Mempercepat waktu" dianalisis ke konsep yang lebih luas yaitu "efisiensi waktu". Simpulan logis dari pengulangan fakta ini adalah pilihan B. Pilihan E memasukkan variabel baru (tarif tol dan biaya mahal) yang di luar teks.</t>
  </si>
  <si>
    <t>Batubara, Gas alam, Minyak bumi, Solar</t>
  </si>
  <si>
    <t>Angin, Matahari, Air, dan Panas bumi merupakan sumber energi yang dapat diperbarui secara alami dalam waktu singkat dan tidak akan habis. Pilihan B, C, D, dan E masih memuat sumber energi fosil atau tak terbarukan (seperti batubara, minyak bumi, dan gas alam).</t>
  </si>
  <si>
    <t>PU-04-S-10</t>
  </si>
  <si>
    <t>PU-05-R-06</t>
  </si>
  <si>
    <t>Fakta 1: Tingkat polusi udara di kota A didominasi oleh asap pembuangan kendaraan bermotor.
Fakta 2: Tingkat polusi udara di kota B didominasi oleh asap dari cerobong pabrik industri.
Simpulan yang paling tepat berdasarkan fakta-fakta di atas adalah...</t>
  </si>
  <si>
    <t>Semua kota besar pasti memiliki tingkat polusi udara yang berbahaya.</t>
  </si>
  <si>
    <t>Manakah dari opsi berikut yang memiliki kategori pengelompokan yang sama dengan kelompok kata (Bayam, Kangkung, Sawi, Wortel)?</t>
  </si>
  <si>
    <t>Kendaraan bermotor dan pabrik industri merupakan penyumbang polusi udara di beberapa kota.</t>
  </si>
  <si>
    <t>Apel, Jeruk, Mangga, Pisang</t>
  </si>
  <si>
    <t>Kota B lebih tercemar polusi udara dibandingkan dengan kota A.</t>
  </si>
  <si>
    <t>Brokoli, Kubis, Buncis, Terong</t>
  </si>
  <si>
    <t>Polusi udara tidak bisa dihindari di kota-kota yang memiliki banyak penduduk.</t>
  </si>
  <si>
    <t>Ayam, Sapi, Kambing, Kelinci</t>
  </si>
  <si>
    <t>Pabrik industri harus ditutup agar tingkat polusi udara di semua kota menurun drastis.</t>
  </si>
  <si>
    <t>Merica, Ketumbar, Jahe, Kunyit</t>
  </si>
  <si>
    <t>Mawar, Melati, Anggrek, Kamboja</t>
  </si>
  <si>
    <t>Fakta 1 menyebutkan kendaraan bermotor (transportasi). Fakta 2 menyebutkan pabrik industri. Simpulan yang menggabungkan keduanya sebagai penyebab polusi tanpa berlebihan adalah pilihan B. Pilihan C salah karena tidak ada perbandingan kuantitas mana yang lebih buruk.</t>
  </si>
  <si>
    <t>Kelompok kata pada soal (Bayam, Kangkung, Sawi, Wortel) adalah kelompok jenis sayur-sayuran. Opsi B (Brokoli, Kubis, Buncis, Terong) juga seluruhnya merupakan jenis sayur-sayuran. Opsi A adalah buah, C adalah hewan ternak, D adalah bumbu/rempah, dan E adalah bunga.</t>
  </si>
  <si>
    <t>PU-04-S-11</t>
  </si>
  <si>
    <t>PU-05-R-07</t>
  </si>
  <si>
    <t>Fakta 1: Siswa kelas 12 yang rutin berlatih soal UTBK setiap minggu memiliki tingkat kelulusan yang tinggi di PTN.
Fakta 2: Siswa kelas 12 yang rajin mengikuti try out bulanan memiliki tingkat kelulusan yang tinggi di PTN.
Simpulan yang paling tepat berdasarkan fakta-fakta di atas adalah...</t>
  </si>
  <si>
    <t>Di antara pilihan negara berikut, manakah negara yang tidak tergolong dalam pengelompokan perhimpunan negara-negara di Asia Tenggara (ASEAN)?</t>
  </si>
  <si>
    <t>Lulus di PTN hanya bisa dicapai jika siswa mengikuti try out bulanan.</t>
  </si>
  <si>
    <t>Thailand</t>
  </si>
  <si>
    <t>Berlatih soal UTBK jauh lebih penting daripada mengikuti kegiatan try out.</t>
  </si>
  <si>
    <t>Vietnam</t>
  </si>
  <si>
    <t>Semua siswa kelas 12 pasti lulus PTN jika belajar keras setiap malam.</t>
  </si>
  <si>
    <t>Filipina</t>
  </si>
  <si>
    <t>Persiapan akademis yang rutin berpotensi besar meningkatkan peluang siswa lulus di PTN.</t>
  </si>
  <si>
    <t>Korea Selatan</t>
  </si>
  <si>
    <t>Siswa yang tidak pernah berlatih soal UTBK pasti ditolak oleh semua PTN.</t>
  </si>
  <si>
    <t>Laos</t>
  </si>
  <si>
    <t>Berlatih soal dan mengikuti try out dikategorikan sebagai "persiapan akademis yang rutin". Simpulan dari dampak keduanya diwakili paling baik oleh pilihan D. Pilihan A, C, dan E menggunakan asumsi absolut (hanya, pasti).</t>
  </si>
  <si>
    <t>Korea Selatan terletak di kawasan Asia Timur dan bukan merupakan anggota resmi ASEAN. Sementara Thailand, Vietnam, Filipina, dan Laos adalah anggota resmi ASEAN.</t>
  </si>
  <si>
    <t>PU-04-S-12</t>
  </si>
  <si>
    <t>PU-05-R-08</t>
  </si>
  <si>
    <t>Fakta 1: Permukiman padat penduduk dengan sanitasi air buruk di daerah M memiliki kasus demam berdarah yang tinggi.
Fakta 2: Permukiman padat penduduk dengan tumpukan sampah yang tidak terkelola di daerah N memiliki kasus diare yang tinggi.
Simpulan yang paling tepat berdasarkan fakta-fakta di atas adalah...</t>
  </si>
  <si>
    <t>Manakah di antara bentuk bangun datar berikut yang tidak termasuk dalam kelompok bangun datar bersisi lurus (poligon)?</t>
  </si>
  <si>
    <t>Daerah M dan N adalah kawasan dengan jumlah penduduk termiskin.</t>
  </si>
  <si>
    <t>Segitiga</t>
  </si>
  <si>
    <t>Demam berdarah dan diare adalah penyakit menular yang belum ada obatnya.</t>
  </si>
  <si>
    <t>Persegi panjang</t>
  </si>
  <si>
    <t>Lingkungan yang tidak higienis di permukiman padat rentan memicu wabah penyakit.</t>
  </si>
  <si>
    <t>Semua penyakit berbahaya berasal dari permukiman padat penduduk.</t>
  </si>
  <si>
    <t>Hanya permukiman padat penduduk yang bermasalah dengan sampah dan sanitasi.</t>
  </si>
  <si>
    <t>Trapesium</t>
  </si>
  <si>
    <t>"Sanitasi air buruk" dan "tumpukan sampah" dianalisis ke dalam konsep gabungan "lingkungan yang tidak higienis". Demam berdarah dan diare dikategorikan sebagai "wabah penyakit". Simpulan logisnya ada pada C.</t>
  </si>
  <si>
    <t>Lingkaran terbentuk dari garis lengkung tertutup dan tidak memiliki sisi lurus/sudut. Bangun lainnya (Segitiga, Persegi panjang, Jajaran genjang, Trapesium) tergolong poligon karena dibatasi oleh garis-garis lurus.</t>
  </si>
  <si>
    <t>PU-04-S-13</t>
  </si>
  <si>
    <t>PU-05-R-09</t>
  </si>
  <si>
    <t>Fakta 1: Penerapan metode diskusi kelompok membuat siswa di kelas sejarah lebih aktif menyampaikan pendapat.
Fakta 2: Penerapan metode pembelajaran berbasis proyek membuat siswa di kelas sains lebih aktif bertanya dan bekerja sama.
Simpulan yang paling tepat berdasarkan fakta-fakta di atas adalah...</t>
  </si>
  <si>
    <t>Guru sejarah dan guru sains adalah guru terbaik di sekolah tersebut.</t>
  </si>
  <si>
    <t>Metode pembelajaran interaktif dapat merangsang keaktifan siswa dalam proses belajar mengajar.</t>
  </si>
  <si>
    <t>Perhatikan kelompok instrumen musik berikut: (Biola, Cello, Kontrabas, Sitar).
Berdasarkan cara memainkannya/sumber bunyinya, instrumen manakah yang dapat dikelompokkan bersama instrumen tersebut sebagai alat musik berdawai (kordofon)?</t>
  </si>
  <si>
    <t>Siswa tidak menyukai metode ceramah yang dilakukan oleh guru secara terus-menerus.</t>
  </si>
  <si>
    <t>Metode diskusi kelompok hanya cocok diterapkan untuk mata pelajaran sejarah.</t>
  </si>
  <si>
    <t>Terompet</t>
  </si>
  <si>
    <t>Semua siswa pasti pintar jika diajari dengan metode berbasis proyek setiap hari.</t>
  </si>
  <si>
    <t>Gitar</t>
  </si>
  <si>
    <t>Suling</t>
  </si>
  <si>
    <t>"Metode diskusi kelompok" dan "metode berbasis proyek" dikategorikan sebagai metode pembelajaran dua arah/interaktif. Dampaknya ("menyampaikan pendapat" dan "bekerja sama") dikategorikan sebagai "keaktifan siswa". Generalisasi yang merangkum kombinasi ini adalah pilihan B.</t>
  </si>
  <si>
    <t>Drum</t>
  </si>
  <si>
    <t>Pianika</t>
  </si>
  <si>
    <t>PU-04-S-14</t>
  </si>
  <si>
    <t>Biola, Cello, Kontrabas, Sitar, dan Gitar merupakan instrumen musik berdawai (kordofon). Terompet, suling, dan pianika merupakan alat musik tiup (aerofon), sedangkan drum adalah alat musik pukul (membranofon).</t>
  </si>
  <si>
    <t>Fakta 1: Banyak pekerja kantoran di ibukota mengeluhkan sakit punggung kronis karena duduk terlalu lama.
Fakta 2: Banyak supir bus antarkota mengeluhkan sakit punggung kronis karena duduk terus-menerus di belakang kemudi.
Simpulan yang paling tepat berdasarkan fakta-fakta di atas adalah...</t>
  </si>
  <si>
    <t>Posisi duduk secara statis dalam waktu lama berpotensi menyebabkan masalah punggung.</t>
  </si>
  <si>
    <t>Pekerja kantoran dan supir bus adalah pekerjaan paling berat di dunia.</t>
  </si>
  <si>
    <t>PU-05-R-10</t>
  </si>
  <si>
    <t>Semua orang yang menderita sakit punggung pasti jarang berolahraga.</t>
  </si>
  <si>
    <t>Pekerjaan yang dilakukan sambil berdiri lebih sehat daripada pekerjaan sambil duduk.</t>
  </si>
  <si>
    <t>Hanya pekerja kantoran dan supir bus yang berisiko terkena penyakit kronis.</t>
  </si>
  <si>
    <t>Manakah dari pilihan berikut yang anggotanya tidak berada dalam kelompok hewan bernapas menggunakan paru-paru?</t>
  </si>
  <si>
    <t>Fakta menggabungkan profesi berbeda yang melakukan kegiatan fisik yang sama (duduk lama/statis) dengan akibat yang sama (sakit punggung kronis). Simpulannya adalah sebab-akibat dari posisi tersebut, bukan pada profesinya, yang dijelaskan di pilihan A. Pilihan D mungkin masuk akal dalam opini, tetapi tidak dapat disimpulkan mutlak dari kedua fakta ini.</t>
  </si>
  <si>
    <t>Kucing</t>
  </si>
  <si>
    <t>Lumba-lumba</t>
  </si>
  <si>
    <t xml:space="preserve">Burung elang </t>
  </si>
  <si>
    <t>ikan lele</t>
  </si>
  <si>
    <t>PU-04-S-15</t>
  </si>
  <si>
    <t>Kuda</t>
  </si>
  <si>
    <t>Ikan lele tergolong pisces yang bernapas menggunakan insang (serta alat napas tambahan berupa arboresen), bukan paru-paru. Kucing, lumba-lumba, burung elang, dan kuda semuanya bernapas menggunakan paru-paru.</t>
  </si>
  <si>
    <t>PU-05-R-11</t>
  </si>
  <si>
    <t>Manakah dari kelompok kata berikut yang seluruh anggotanya merupakan kata konkret (dapat ditangkap langsung oleh pancaindra)?</t>
  </si>
  <si>
    <t>Meja, Kebijaksanaan, Lemari, Keindahan</t>
  </si>
  <si>
    <t>Kursi, Mobil, Buku, Pensil</t>
  </si>
  <si>
    <t>Kejujuran, Kebebasan, Keadilan, Kedamaian</t>
  </si>
  <si>
    <t>Rumah, Kerinduan, Pohon, Sepatu</t>
  </si>
  <si>
    <t>Kebaikan, Komputer, Kesetiaan, Pintu</t>
  </si>
  <si>
    <t>Kata konkret adalah kata yang acuannya dapat dilihat, disentuh, atau dirasakan langsung oleh pancaindra. Kursi, Mobil, Buku, dan Pensil semuanya merupakan wujud fisik berwujud nyata. Opsi A, C, D, dan E mengandung kata abstrak (seperti kebijaksanaan, keindahan, kejujuran, kerinduan, kesetiaan).</t>
  </si>
  <si>
    <t>PU-05-R-12</t>
  </si>
  <si>
    <t>Perhatikan kelompok provinsi berikut: (Aceh, Sumatra Utara, Riau, Sumatra Barat).
Manakah provinsi berikut yang dapat masuk ke dalam kelompok pengelompokan geografis yang sama dengan provinsi di atas?</t>
  </si>
  <si>
    <t>Bali</t>
  </si>
  <si>
    <t>Lampung</t>
  </si>
  <si>
    <t>Banten</t>
  </si>
  <si>
    <t>NTB</t>
  </si>
  <si>
    <t>Kalimantan Barat</t>
  </si>
  <si>
    <t>Kelompok provinsi pada soal berada di Pulau Sumatra. Lampung juga merupakan provinsi yang terletak di Pulau Sumatra, sehingga masuk ke dalam pengelompokan geografis yang sama.</t>
  </si>
  <si>
    <t>PU-05-R-13</t>
  </si>
  <si>
    <t>Manakah dari bentuk karya berikut yang tidak termasuk dalam kelompok karya sastra berbentuk fiksi?</t>
  </si>
  <si>
    <t>Novel</t>
  </si>
  <si>
    <t>Cerpen</t>
  </si>
  <si>
    <t>Dongeng</t>
  </si>
  <si>
    <t>Biografi</t>
  </si>
  <si>
    <t>Fabel</t>
  </si>
  <si>
    <t>Biografi adalah riwayat hidup seseorang yang ditulis berdasarkan kenyataan dan fakta sejarah (nonfiksi). Novel, cerpen, dongeng, dan fabel tergolong karya rekaan/imajinatif (fiksi).</t>
  </si>
  <si>
    <t>Fakta 1: Konsumen menghentikan langganan di aplikasi streaming A karena harga paket bulanannya tiba-tiba naik 30%.
Fakta 2: Konsumen berpindah dari provider internet B ke provider lain karena biaya bulanannya dinilai terlalu mahal.
Simpulan yang paling tepat berdasarkan fakta-fakta di atas adalah...</t>
  </si>
  <si>
    <t>PU-05-R-14</t>
  </si>
  <si>
    <t>Konsumen selalu menginginkan layanan digital yang sepenuhnya gratis.</t>
  </si>
  <si>
    <t>Di antara pilihan bilangan berikut: (2, 4, 6, 8, 10, 12).
Manakah bilangan yang tidak termasuk dalam pengelompokan sifat bilangan yang sama dengan bilangan-bilangan tersebut?</t>
  </si>
  <si>
    <t>Aplikasi streaming A dan provider internet B pasti akan segera bangkrut.</t>
  </si>
  <si>
    <t>Harga langganan adalah faktor penting yang memengaruhi loyalitas konsumen pada layanan digital.</t>
  </si>
  <si>
    <t>Semua perusahaan digital secara diam-diam akan terus menaikkan harga langganannya.</t>
  </si>
  <si>
    <t>Konsumen tidak mementingkan kualitas selama harga yang diberikan sangat murah.</t>
  </si>
  <si>
    <t>Kelompok bilangan (2, 4, 6, 8, 10, 12) adalah kelompok bilangan genap. Bilangan 19 adalah bilangan ganjil, sehingga tidak termasuk dalam kelompok tersebut.</t>
  </si>
  <si>
    <t>PU-05-R-15</t>
  </si>
  <si>
    <t>Faktor "kenaikan harga/terlalu mahal" dikombinasikan dengan "berhenti/berpindah langganan". Konsep yang mengikat kedua hal ini adalah hubungan antara penetapan harga dengan loyalitas konsumen (pilihan C). Pilihan A, D, dan E melebarkan simpulan menjadi opini yang subyektif dan tidak terbukti.</t>
  </si>
  <si>
    <t>Perhatikan kelompok nama zat berikut: (Air, Susu cair, Minyak goreng, Bensin).
Manakah zat berikut yang masuk ke dalam kelompok wujud zat yang sama dengan kelompok di atas pada suhu ruang?</t>
  </si>
  <si>
    <t>Es batu</t>
  </si>
  <si>
    <t>Oksigen</t>
  </si>
  <si>
    <t>Sirup</t>
  </si>
  <si>
    <t xml:space="preserve">Kayu </t>
  </si>
  <si>
    <t>Asap</t>
  </si>
  <si>
    <t>Air, Susu cair, Minyak goreng, dan Bensin berwujud cair pada suhu ruang. Sirup juga berwujud cair pada suhu ruang. Es batu dan kayu berwujud padat, sedangkan oksigen dan asap berwujud gas.</t>
  </si>
  <si>
    <t>▶  LEVEL SEDANG  —  15 Soal  |  Materi: Pengelompokan &amp; Klasifikasi</t>
  </si>
  <si>
    <t>PU-05-S-01</t>
  </si>
  <si>
    <t>PU-05-S-02</t>
  </si>
  <si>
    <t>PU-05-S-03</t>
  </si>
  <si>
    <t>PU-05-S-04</t>
  </si>
  <si>
    <t>PU-05-S-05</t>
  </si>
  <si>
    <t>PU-05-S-06</t>
  </si>
  <si>
    <t>PU-05-S-07</t>
  </si>
  <si>
    <t>PU-05-S-08</t>
  </si>
  <si>
    <t>PU-05-S-09</t>
  </si>
  <si>
    <t>PU-05-S-10</t>
  </si>
  <si>
    <t>PU-05-S-11</t>
  </si>
  <si>
    <t>PU-05-S-12</t>
  </si>
  <si>
    <t>PU-05-S-13</t>
  </si>
  <si>
    <t>PU-05-S-14</t>
  </si>
  <si>
    <t>PU-05-S-15</t>
  </si>
  <si>
    <t>▶  LEVEL SULIT  —  15 Soal  |  Materi: Pengelompokan &amp; Klasifikasi</t>
  </si>
  <si>
    <t>▶  LEVEL SULIT  —  15 Soal  |  Materi: Generalisasi dari Fakta</t>
  </si>
  <si>
    <t>Sebuah tim peneliti melakukan survei terhadap 2.500 pelaku Usaha Mikro, Kecil, dan Menengah (UMKM) di 5 kota besar berpendapatan per kapita tertinggi di Indonesia. Hasil survei menunjukkan bahwa 88% UMKM telah mengadopsi pembayaran nirkertas (QRIS) dan mengalami peningkatan omzet rata-rata 25% dalam enam bulan terakhir. Atas dasar data ini, peneliti menyimpulkan bahwa "seluruh UMKM di Indonesia telah siap bertransaksi penuh secara digital dan akan mengalami peningkatan omzet jika menerapkan teknologi tersebut."
Manakah dari pernyataan berikut yang paling tepat mengevaluasi validitas kesimpulan (generalisasi) peneliti di atas?</t>
  </si>
  <si>
    <t>Kesimpulan tersebut valid karena ukuran sampel 2.500 UMKM sudah sangat besar secara statistik.</t>
  </si>
  <si>
    <t>Kesimpulan tersebut valid karena kenaikan omzet 25% menunjukkan dampak positif langsung dari teknologi digital.</t>
  </si>
  <si>
    <t>Kesimpulan tersebut tidak valid karena peneliti melakukan generalisasi terburu-buru (hasty generalization) dari sampel yang mengalami bias lokasi dan tingkat pendapatan daerah.</t>
  </si>
  <si>
    <t>Kesimpulan tersebut tidak valid karena 12% UMKM dalam sampel ternyata belum mengadopsi QRIS.</t>
  </si>
  <si>
    <t>Kesimpulan tersebut akan valid jika ditambah data periode waktu penelitian menjadi minimal dua tahun.</t>
  </si>
  <si>
    <t>Mengapa Benar (C): Generalisasi yang ditarik peneliti mengalami sampling bias (bias sampel). Penelitian hanya dilakukan di 5 kota besar dengan pendapatan per kapita tertinggi di mana infrastruktur digital dan literasi keuangan masyarakat sudah tinggi. Menggeneralisasikan kondisi ini ke "seluruh UMKM di Indonesia" (termasuk kawasan pedesaan/3T) merupakan kesalahan logika hasty generalization (generalisasi terburu-buru dari sampel tidak representatif).
Mengapa Lain Salah:
A: Ukuran sampel besar tidak menjamin validitas jika metode penarikannya bias secara sistematis.
B: Kenaikan omzet pada sampel kota besar tidak otomatis berlaku untuk UMKM di daerah dengan ekosistem ekonomi yang berbeda.
D: Persentase 12% yang belum adopsi bukan alasan utama gugurnya kesimpulan, melainkan ketidakrepresentatifan sampel terhadap populasi nasional.
E: Perpanjangan durasi waktu tidak menyelesaikan masalah utama, yaitu bias lokasi geografis dan strata ekonomi sampel.</t>
  </si>
  <si>
    <t>Data statistik dari Kementerian Tenaga Kerja pada 15 provinsi menunjukkan bahwa tingkat konsumsi kopi harian karyawan di sektor Teknologi Informasi (TI) berbanding lurus dengan skor produktivitas kerja mereka ($r = 0{,}85$). Berdasarkan temuan ini, seorang konsultan SDM menggeneralisasikan bahwa "peningkatan konsumsi kopi secara langsung akan meningkatkan efisiensi dan produktivitas tenaga kerja di seluruh sektor industri di Indonesia."
Manakah di bawah ini yang paling akurat menunjukkan kelemahan penalaran dalam generalisasi konsultan tersebut?</t>
  </si>
  <si>
    <t>Mengabaikan kemungkinan bahwa produktivitas kerja karyawan sektor TI dipengaruhi oleh penggunaan perangkat lunak canggih, bukan kopi.</t>
  </si>
  <si>
    <t>Mengasumsikan bahwa korelasi statistik antara dua variabel pada satu sektor spesifik membuktikan hubungan kausalitas yang berlaku umum di semua sektor.</t>
  </si>
  <si>
    <t>Tidak memperhitungkan efek samping kesehatan akibat konsumsi kopi berlebih pada pekerja fisik.</t>
  </si>
  <si>
    <t>Menggunakan sampel 15 provinsi yang belum mencakup seluruh 38 provinsi di Indonesia.</t>
  </si>
  <si>
    <t>Menyamakan tingkat efisiensi kerja karyawan senior dengan karyawan pemula di sektor TI.</t>
  </si>
  <si>
    <t>Mengapa Benar (B): Konsultan melakukan dua kesalahan logika generalisasi sekaligus: (1) mengasumsikan korelasi ($r = 0{,}85$) sebagai hubungan sebab-akibat langsung (cum hoc ergo propter hoc), dan (2) memperluas cakupan kesimpulan secara tidak sah dari satu sektor spesifik (TI) ke "seluruh sektor industri" (ekstrapolasi tanpa dasar fakta).
Mengapa Lain Salah:
A: Meskipun keberadaan perangkat lunak merupakan faktor pembaur, kelemahan logika mendasar terletak pada lompatan logika dari korelasi sektor TI ke hubungan kausalitas universal.
C: Masalah kesehatan adalah dampak sekunder dan tidak mengevaluasi struktur penalaran induktifnya.
D: Sampel 15 provinsi secara statistik sudah cukup signifikan; kelemahan utama bukan pada jumlah provinsi, melainkan generalisasi antar-sektor industri.
E: Perbedaan demografi internal TI tidak menyasar inti kelemahan ekstrapolasi antar-sektor industri.</t>
  </si>
  <si>
    <t>Pengamatan selama 10 tahun (2014–2023) di Kabupaten Sumbawa menunjukkan bahwa setiap kali fenomena El Nino kategori kuat terjadi (tahun 2015 dan 2023), produksi padi lokal mengalami penurunan hingga 40%. Namun, pada tahun El Nino kategori sedang (2018–2019), penurunan produksi hanya berkisar 5–8%, dan pada tahun La Nina, produksi justru meningkat 15%. Peneliti pertanian menyimpulkan: "Fenomena iklim global El Nino selalu menjadi penyebab tunggal krisis pangan di Sumbawa."
Manakah analisis yang paling tepat mengenai kesalahan generalisasi dalam kesimpulan peneliti di atas?</t>
  </si>
  <si>
    <t>Peneliti gagal melihat bahwa fenomena La Nina juga berdampak negatif pada sektor pertanian.</t>
  </si>
  <si>
    <t>Peneliti menggeneralisasi El Nino sebagai penyebab tunggal tanpa memperhitungkan tingkat keparahan iklim dan faktor adaptasi lokal.</t>
  </si>
  <si>
    <t>Peneliti seharusnya hanya menggunakan data dari 3 tahun terakhir agar relevan dengan kondisi iklim terkini.</t>
  </si>
  <si>
    <t>Peneliti mengabaikan fakta bahwa penurunan 40% produksi padi sudah pasti memicu kelaparan massal.</t>
  </si>
  <si>
    <t>Peneliti tidak memasukkan data dari provinsi tetangga sebagai pembanding.</t>
  </si>
  <si>
    <t>Mengapa Benar (B): Fakta menunjukkan bahwa dampak El Nino sangat bergantung pada tingkat intensitasnya (El Nino kuat vs sedang). Menyimpulkan bahwa El Nino "selalu menjadi penyebab tunggal krisis pangan" adalah over-generalisasi mutlak yang mengabaikan variasi fakta (El Nino sedang hanya berdampak kecil 5-8%) serta mengabaikan faktor lain seperti sistem irigasi atau kebijakan cadangan pangan.
Mengapa Lain Salah:
A: Data justru menyebutkan La Nina meningkatkan produksi sebesar 15%, sehingga opsi A bertentangan dengan fakta teks.
C: Memotong rentang data historis justru memperlemah keandalan analisis induktif.
D: Teks tidak pernah menyebutkan terjadinya kelaparan massal; ini merupakan asumsi yang tidak berdasar.
E: Data provinsi tetangga tidak diperlukan untuk mendeteksi kelemahan logika internal pada analisis data Sumbawa tersebut.</t>
  </si>
  <si>
    <t>Uji klinis di 12 rumah sakit rujukan nasional yang melibatkan 1.800 pasien menunjukkan bahwa pemberian Ekstrak Daun Sambiloto (EDS) menurunkan rata-rata durasi rawat inap pasien terinfeksi Virus Respira A sebesar 35% dibandingkan kelompok plasebo. Peneliti menggeneralisasikan bahwa "EDS efektif mempercepat kesembuhan pasien infeksi saluran pernapasan di seluruh fasilitas kesehatan."
Manakah dari fakta tambahan berikut yang jika benar akan PALING MEMPERKUAT generalisasi peneliti tersebut?</t>
  </si>
  <si>
    <t>EDS telah digunakan secara turun-temurun oleh masyarakat sebagai obat tradisional flu dan batuk.</t>
  </si>
  <si>
    <t>Pasien yang diberi EDS melaporkan rasa pahit yang kuat selama periode terapi di rumah sakit.</t>
  </si>
  <si>
    <t>Penelitian independen pada 20 rumah sakit daerah dengan tingkat fasilitas bervariasi menghasilkan persentase efektivitas EDS yang konsisten.</t>
  </si>
  <si>
    <t>Harga produksi EDS lebih murah dibandingkan obat antivirus sintetis yang beredar di pasaran.</t>
  </si>
  <si>
    <t>Pasien dalam uji klinis tersebut sebagian besar berada pada kelompok usia produktif (18–45 tahun).</t>
  </si>
  <si>
    <t>TOTAL  Materi 05 — Pengelompokan &amp; Klasifikasi</t>
  </si>
  <si>
    <t>Mengapa Benar (C): Sebuah generalisasi induktif menjadi semakin kuat (strong induction) apabila temuan awal dapat direplikasi pada berbagai kondisi sampel yang lebih bervariasi dan heterogen (20 rumah sakit daerah dengan fasilitas berbeda). Ini membuktikan bahwa efektivitas EDS berlaku umum dan bukan karena kebetulan atau keunggulan fasilitas rumah sakit rujukan nasional semata.
Mengapa Lain Salah:
A: Penggunaan tradisional bersifat bukti anekdotal dan tidak menambah bobot pembuktian klinis ilmiah.
B: Rasa pahit adalah sifat organoleptik yang tidak relevan dengan efektivitas medis.
D: Faktor harga berkaitan dengan aspek ekonomi, bukan validitas generalisasi efektivitas medis.
E: Fakta bahwa sampel terbatas pada usia 18–45 tahun justru memperlemah generalisasi (karena tidak mewakili kelompok lansia dan anak-anak).</t>
  </si>
  <si>
    <t>Laporan dari 25 Universitas Negeri Berbadan Hukum (PTNBH) menunjukkan bahwa 92% lulusan yang mengikuti Program Magang Industri Nasional terserap di dunia kerja dalam kurun waktu kurang dari 3 bulan pasca kelulusan. Kementerian Pendidikan menggeneralisasikan bahwa "Program Magang Industri Nasional merupakan solusi tunggal paling ampuh untuk menghapus pengangguran terdidik di Indonesia."
Manakah dari pernyataan berikut yang PALING MEMPERLEMAH generalisasi di atas?</t>
  </si>
  <si>
    <t>Perusahaan penyedia magang mendapatkan insentif pemotongan pajak dari pemerintah.</t>
  </si>
  <si>
    <t>Sebagian besar mahasiswa peserta magang di PTNBH tersebut berasal dari jurusan dengan tingkat permintaan pasar kerja yang memang sudah sangat tinggi.</t>
  </si>
  <si>
    <t>Durasi Magang Industri Nasional dilaksanakan selama 1 semester atau setara 20 SKS.</t>
  </si>
  <si>
    <t>Beberapa lulusan universitas swasta juga melaporkan keberhasilan mendapatkan kerja setelah magang mandiri.</t>
  </si>
  <si>
    <t>Mahasiswa yang tidak lulus seleksi magang industri tetap dapat menyelesaikan studi tepat waktu.</t>
  </si>
  <si>
    <t>Mengapa Benar (B): Opsi B menghadirkan variabel pembaur (confounding variable) sekaligus bias seleksi (selection bias). Jika mayoritas peserta magang berasal dari jurusan yang pasarnya sedang sangat tinggi (misal: Teknik Informatika/Akuntansi), maka penyerapan kerja 92% lebih disebabkan oleh faktor kualifikasi jurusan tersebut, bukan semata-mata karena keberadaan Program Magang. Hal ini membantah generalisasi bahwa program magang adalah "solusi tunggal paling ampuh".
Mengapa Lain Salah:
A: Insentif pajak menjelaskan motivasi perusahaan membuka lowongan magang, bukan meruntuhkan fakta penyerapan alumni.
C: Rincian administratif durasi magang bersifat netral terhadap evaluasi generalisasi.
D: Keberhasilan magang mandiri di kampus swasta tidak membatalkan efektivitas program magang PTNBH.
E: Kelulusan mahasiswa non-magang tidak membatalkan analisis mengenai tingkat penyerapan kerja alumni magang.</t>
  </si>
  <si>
    <t>Pengamat bisnis mengamati tiga perusahaan startup teknologi (Perusahaan X, Y, dan Z) yang melakukan ekspansi layanan secara agresif ke tiga negara Asia Tenggara pada awal tahun 2022. Pada akhir tahun 2023, ketiganya dinyatakan pailit akibat krisis arus kas. Pengamat tersebut menyimpulkan: "Semua perusahaan rintisan berbasis teknologi yang melakukan ekspansi internasional dalam kurun waktu kurang dari 3 tahun sejak berdiri pasti akan mengalami kebangkrutan."
Kesalahan logika (logical fallacy) utama dalam generalisasi di atas adalah...</t>
  </si>
  <si>
    <t>Ad Hominem, menyerang personalitas pengelola Perusahaan X, Y, dan Z.</t>
  </si>
  <si>
    <t>Hasty Generalization, menarik kesimpulan absolut yang berlaku umum hanya berdasarkan kasus dari tiga sampel tanpa mengontrol faktor penyebab lain.</t>
  </si>
  <si>
    <t>Circular Reasoning, menggunakan premis kebangkrutan untuk mendefinisikan perusahaan rintisan.</t>
  </si>
  <si>
    <t>False Dilemma, memaksa pilihan antara ekspansi internasional atau kebangkrutan domestik.</t>
  </si>
  <si>
    <t>Appeal to Authority, mengutip pendapat ahli hukum kepailitan tanpa bukti keuangan empiris.</t>
  </si>
  <si>
    <t>Mengapa Benar (B): Kesimpulan pengamat menggunakan kata mutlak ("semua... pasti akan bangkrut") yang ditarik hanya dari observasi 3 perusahaan rintisan. Ini adalah kesalahan logika Hasty Generalization (generalisasi terburu-buru), di mana kesimpulan yang sangat luas ditarik dari sampel yang terlalu kecil tanpa memperhitungkan variabel lain seperti manajemen internal, strategi pendanaan, atau kecocokan produk dengan pasar.
Mengapa Lain Salah:
A: Tidak ada serangan pribadi terhadap individu pengelola dalam teks.
C: Pengamat melakukan induksi sampel ke populasi, bukan penalaran berputar (circular reasoning).
D: Teks tidak menyajikan skenario dua pilihan yang salah (false dilemma).
E: Tidak ada kutipan tokoh otoritas eksternal (appeal to authority) dalam klaim pengamat.</t>
  </si>
  <si>
    <t>Bacalah fakta hasil evaluasi sistem Work From Anywhere (WFA) pada 4 divisi di Perusahaan K berikut:
Divisi TI: Kepuasan kerja meningkat 30%, Produktivitas penulisan kode meningkat 25%, Missed-deadline turun 10%.
Divisi Pemasaran Digital: Kepuasan kerja meningkat 20%, Penjualan kampanye naik 15%, Waktu respons pelanggan melambat 5%.
Divisi Keuangan: Kepuasan kerja naik 5%, Produktivitas laporan keuangan stabil (0%), Risiko kekeliruan data naik 12%.
Divisi Pelayanan Pelanggan (Call Center): Kepuasan kerja naik 10%, Volume panggilan tertangani turun 18%, Keluhan pelanggan naik 22%.
Berdasarkan fakta-fakta multivariabel di atas, manakah kesimpulan generalisasi yang PALING VALID dan presisi?</t>
  </si>
  <si>
    <t>Sistem WFA meningkatkan kepuasan kerja di seluruh divisi, namun efektivitas operasionalnya sangat bergantung pada sifat dan karakteristik pekerjaan masing-masing divisi.</t>
  </si>
  <si>
    <t>Penerapan WFA secara keseluruhan terbukti merugikan perusahaan karena memicu penurunan kinerja pelayanan pelanggan dan peningkatan risiko data.</t>
  </si>
  <si>
    <t>Seluruh divisi dalam perusahaan sebaiknya diwajibkan kembali bekerja dari kantor (WFO) untuk menjaga mutu pelayanan.</t>
  </si>
  <si>
    <t>Sistem WFA hanya memberikan dampak positif pada karyawan yang bekerja di bidang teknologi dan pemasaran.</t>
  </si>
  <si>
    <t>Kepuasan kerja karyawan tidak memiliki kaitan sama sekali dengan produktivitas hasil kerja akhir.</t>
  </si>
  <si>
    <t>Mengapa Benar (A): Generalisasi ini merangkum seluruh fakta secara seimbang dan cermat: (1) Menyimpulkan pola umum yang konsisten di 4 divisi yaitu kepuasan kerja sama-sama meningkat (+30%, +20%, +5%, +10%), dan (2) Mengakui variasi faktual bahwa dampak produktivitas/operasional berbeda-beda sesuai jenis pekerjaan divisi (positif pada TI &amp; Pemasaran, netral/berisiko pada Keuangan, negatif pada Call Center).
Mengapa Lain Salah:
B: Terlalu memusatkan perhatian pada aspek negatif dan mengabaikan lonjakan produktivitas/penjualan di Divisi TI dan Pemasaran.
C: Merupakan rekomendasi ekstrem yang mengabaikan data sukses pada divisi yang terbukti cocok dengan WFA.
D: Menyebut "hanya teknologi dan pemasaran" kurang tepat karena Divisi Keuangan juga mengalami peningkatan kepuasan dan stabilitas laporan.
E: Pernyataan absolut "tidak memiliki kaitan sama sekali" bertentangan dengan fakta Divisi TI di mana kepuasan dan produktivitas naik secara sejajar.</t>
  </si>
  <si>
    <t>Di sebuah laboratorium mikrobiologi, dilakukan pengujian efek paparan sinar ultraviolet C (UV-C) gelombang 254 nm terhadap bakteri Escherichia coli pada permukaan meja stainless steel. Hasil menunjukkan 99,99% bakteri mati setelah dipapari sinar UV-C selama 120 detik pada jarak 30 cm.
Manakah generalisasi ilmiah yang PALING AMAN dan tidak melampaui batas fakta eksperimen tersebut?</t>
  </si>
  <si>
    <t>Sinar UV-C gelombang 254 nm efektif membunuh semua jenis mikroorganisme pada seluruh jenis bahan permukaan benda.</t>
  </si>
  <si>
    <t>Paparan sinar UV-C 254 nm berdurasi minimal 120 detik berpotensi tinggi menonaktifkan populasi bakteri E. coli pada permukaan benda padat non-pori.</t>
  </si>
  <si>
    <t>Penggunaan lampu UV-C dapat menggantikan cairan disinfektan kimia dalam sterilisasi ruangan rumah sakit secara menyeluruh.</t>
  </si>
  <si>
    <t>Bakteri E. coli adalah satu-satunya bakteri yang rentan terhadap radiasi sinar ultraviolet gelombang pendek.</t>
  </si>
  <si>
    <t>Radiasi UV-C aman digunakan langsung pada kulit manusia untuk mematikan bakteri penyebab infeksi.</t>
  </si>
  <si>
    <t>Mengapa Benar (B): Generalisasi ilmiah yang valid tidak boleh mengklaim hal-hal di luar cakupan variabel yang diuji (overclaiming). Opsi B secara akurat membatasi kesimpulan pada spesies bakteri yang diuji (E. coli), durasi paparan ($\ge 120$ detik), dan karakteristik permukaan (benda padat non-pori seperti stainless steel).
Mengapa Lain Salah:
A: Mengklaim membunuh "semua jenis mikroorganisme" di "seluruh jenis bahan" adalah over-generalisasi ekstrem.
C: Mengambil kesimpulan aplikasi makro (sterilisasi ruangan rumah sakit secara menyeluruh) tanpa pengujian langsung di skala lapangan.
D: Menyebut "satu-satunya bakteri" adalah klaim eksklusif tanpa ada uji komparatif terhadap jenis bakteri lain.
E: Berbahaya dan tidak didukung oleh fakta eksperimen yang hanya menguji benda mati (stainless steel).</t>
  </si>
  <si>
    <t>Fakta: Dalam lima tahun terakhir, Kota A, Kota B, dan Kota C yang menerapkan retribusi tinggi atas pembuangan sampah rumah tangga non-terpilah berhasil mencatatkan penurunan volume sampah ke TPA sebesar 45%. Sebaliknya, Kota D dan Kota E yang memberikan layanan pembuangan sampah gratis mengalami peningkatan volume sampah TPA sebesar 20%.
Pemerintah pusat menyimpulkan: "Penerapan retribusi pembuangan sampah non-terpilah merupakan cara paling efektif untuk mengurangi volume sampah TPA di seluruh kota di Indonesia."
Manakah ASUMSI IMPLISIT yang harus dipenuhi agar generalisasi pemerintah pusat di atas menjadi valid?</t>
  </si>
  <si>
    <t>Seluruh kota di Indonesia memiliki armada pengangkut sampah berbasis truk kompresor yang canggih.</t>
  </si>
  <si>
    <t>Masyarakat di Kota D dan Kota E memiliki tingkat kesadaran lingkungan yang lebih rendah daripada masyarakat kota lain.</t>
  </si>
  <si>
    <t>Faktor kesadaran masyarakat, penegakan hukum, dan ketersediaan fasilitas daur ulang di Kota A, B, dan C relatif setara dengan kondisi di kota-kota lain di Indonesia.</t>
  </si>
  <si>
    <t>Biaya retribusi sampah non-terpilah di Kota A, B, dan C selalu dinaikkan setiap tahun.</t>
  </si>
  <si>
    <t>Kota D dan Kota E tidak memiliki TPA darurat di luar area perkotaan.</t>
  </si>
  <si>
    <t>Mengapa Benar (C): Ketika menggeneralisasikan keberhasilan kebijakan dari sampel (Kota A, B, C) ke seluruh populasi target (seluruh kota di Indonesia), terdapat asumsi tersirat bahwa variabel-variabel pendukung utama (kesadaran warganegara, penegakan hukum, infrastruktur daur ulang) berada pada kondisi yang sebanding/homogen. Jika kota lain memiliki kondisi dasar yang jauh berbeda (misal: tidak ada fasilitas daur ulang sama sekali), maka efektivitas kebijakan retribusi tidak dapat digeneralisasikan.
Mengapa Lain Salah:
A: Jenis armada spesifik (truk kompresor) bukan syarat mendasar bagi bekerjanya instrumen disinsentif retribusi.
B: Mengasumsikan kesadaran Kota D/E lebih rendah justru menjadi faktor pembaur yang merusak generalisasi (menandakan perubahan volume sampah di Kota A/B/C mungkin disebabkan kesadaran awal, bukan retribusi).
D: Kenaikan biaya setiap tahun bukan syarat logis wajib agar kebijakan retribusi tetap efektif.
E: Keberadaan TPA darurat adalah rincian teknis sekunder yang tidak melandasi keabsahan penalaran induktif ini.</t>
  </si>
  <si>
    <t>Sebuah studi etnografi mendalam selama 3 tahun di Desa Adat M (yang memegang teguh norma hukum adat keberlanjutan hutan) menemukan bahwa tingkat kerusakan hutan di wilayah adat tersebut berada di angka 0%. Peneliti menyimpulkan: "Penerapan hukum adat di seluruh kawasan hutan Indonesia dipastikan akan menghentikan pembalakan liar secara total."
Manakah fakta yang jika ditemukan di lapangan akan PALING MERUSAK kesimpulan generalisasi peneliti tersebut?</t>
  </si>
  <si>
    <t>Hukum adat di Desa Adat M memberikan sanksi pengasingan bagi warga yang menebang pohon tanpa izin ketua adat.</t>
  </si>
  <si>
    <t>Di Desa Adat N, hukum adat mengenai pelestarian hutan tidak lagi ditaati oleh generasi muda karena tergiur keuntungan ekonomi dari perambah luar.</t>
  </si>
  <si>
    <t>Luas kawasan hutan adat Desa M mencakup 500 hektar yang dikelilingi oleh pegunungan terisolasi.</t>
  </si>
  <si>
    <t>Kementerian Lingkungan Hidup mulai mengakui hak kelola hutan adat di beberapa daerah.</t>
  </si>
  <si>
    <t>Desa Adat M memiliki komoditas pertanian alternatif berbasis kopi organik.</t>
  </si>
  <si>
    <t>Mengapa Benar (B): Generalisasi peneliti mengklaim secara mutlak bahwa penerapan hukum adat "dipastikan akan menghentikan pembalakan liar secara total di seluruh kawasan hutan". Temuan fakta di Desa Adat N di mana hukum adat gagal dipatuhi akibat tekanan ekonomi merupakan counterexample (bukti pembanding yang bertentangan) langsung yang meruntuhkan klaim kepastian mutlak tersebut.
Mengapa Lain Salah:
A: Informasi mengenai sanksi adat di Desa M justru menjelaskan mekanisme keberhasilan Desa M dan tidak membantah generalisasi.
C: Karakteristik geografis Desa M menunjukkan faktor pendukung isolasi, tetapi fakta B memberikan bukti kegagalan instrumen hukum adat di lokasi lain secara lebih mutlak.
D: Pengakuan pemerintah adalah kabar administratif positif yang bersifat mendukung.
E: Komoditas alternatif menjelaskan faktor pendukung internal Desa M, bukan bukti pembantah generalisasi.</t>
  </si>
  <si>
    <t>Di sebuah kabupaten pertanian, dilakukan pendataan terhadap 100 desa. Data menunjukkan bahwa 20 desa yang menerapkan sistem digitalisasi rantai pasok pupuk mengalami kenaikan hasil panen rata-rata 30%. Namun, analisis lanjutan mendapati bahwa 20 desa tersebut juga merupakan desa yang menerima bantuan subsidi pupuk organik dan perbaikan saluran irigasi utama dari pemerintah pusat pada periode yang sama.
Berdasarkan fakta-fakta di atas, generalisasi mana yang PALING TEPAT dibuat mengenai penyebab kenaikan hasil panen?</t>
  </si>
  <si>
    <t>Digitalisasi rantai pasok pupuk adalah faktor tunggal yang menyebabkan kenaikan hasil panen 30%.</t>
  </si>
  <si>
    <t>Kenaikan hasil panen 30% tidak dapat digeneralisasikan sebagai akibat tunggal dari digitalisasi rantai pasok karena adanya variabel pembaur berupa bantuan pupuk dan irigasi.</t>
  </si>
  <si>
    <t>Perbaikan saluran irigasi tidak memberikan kontribusi nyata terhadap kenaikan hasil panen dibandingkan digitalisasi.</t>
  </si>
  <si>
    <t>80 desa sisanya dipastikan mengalami penurunan hasil panen karena tidak mengadopsi sistem digital.</t>
  </si>
  <si>
    <t>Pemerintah pusat sebaiknya menghentikan subsidi pupuk organik dan berfokus penuh pada digitalisasi.</t>
  </si>
  <si>
    <t>Mengapa Benar (B): Dalam logika induktif, jika suatu efek (kenaikan panen) terjadi bersamaan dengan munculnya beberapa faktor simultan (digitalisasi, pupuk organik, dan perbaikan irigasi), kita tidak boleh menarik kesimpulan kausalitas tunggal. Generalisasi yang tepat harus menyatakan keterbatasan data akibat confounding variables (variabel pembaur).
Mengapa Lain Salah:
A: Merupakan kesalahan logika oversimplification (mengabaikan peran irigasi dan pupuk organik).
C: Klaim tanpa dasar karena belum ada uji eksperimen terkontrol yang memisahkan efek irigasi dari digitalisasi.
D: Menarik kesimpulan spekulatif tentang 80 desa lain yang tidak dipaparkan datanya dalam soal.
E: Rekomendasi kebijakan yang melompat tanpa didasari analisis isolasi variabel yang valid.</t>
  </si>
  <si>
    <t>Di lima kawasan industri tekstil yang berbeda (Kawasan V, W, X, Y, Z), warga sekitar aliran sungai mengeluhkan kualitas air tanah yang berubah warna dan berbau menyengat. Hasil uji laboratorium independen menunjukkan sampel air di kelima kawasan mengandung kadar logam berat Timbal (Pb) dan Kromium (Cr) 10 kali lipat di atas batas baku mutu lingkungan. Di kelima kawasan tersebut, pabrik tekstil diketahui membuang limbah cair tanpa mengoperasikan Instalasi Pengolahan Air Limbah (IPAL) secara optimal.
Manakah kesimpulan generalisasi terbaik (inference to the best explanation) yang ditarik dari sekumpulan fakta di atas?</t>
  </si>
  <si>
    <t>Limbah domestik warga di sekitar sungai merupakan penyebab utama pencemaran logam berat di lima kawasan tersebut.</t>
  </si>
  <si>
    <t>Pembuangan limbah cair tekstil tanpa pengolahan IPAL yang optimal secara konsisten berkorelasi dan berpotensi kuat menjadi sumber pencemaran logam berat air tanah di sekitar kawasan tekstil.</t>
  </si>
  <si>
    <t>MATERI 06 — Silogisme &amp; Premis  |  Komponen: Penalaran Deduktif  |  Target: 45 Soal (15 Ringan · 15 Sedang · 15 Sulit)</t>
  </si>
  <si>
    <t>Seluruh jenis industri pengolahan di Indonesia membuang limbah beracun ke sungai warga.</t>
  </si>
  <si>
    <t>Kualitas air tanah di Kawasan V, W, X, Y, Z akan kembali normal sepenuhnya dalam waktu 24 jam jika pabrik ditutup.</t>
  </si>
  <si>
    <t>Logam berat Timbal dan Kromium hanya dihasilkan oleh proses pewarnaan kain pada industri tekstil.</t>
  </si>
  <si>
    <t>Mengapa Benar (B): Kesimpulan B menyintesis fakta dari 5 kawasan berbeda secara induktif: menghubungkan secara konsisten kegagalan operasi IPAL industri tekstil dengan temuan berulang pencemaran Pb dan Cr pada air tanah warga, tanpa membuat klaim absolut yang tidak terukur.
Mengapa Lain Salah:
A: Bertentangan dengan fakta bahwa logam berat Pb/Cr merupakan indikator limbah industri dan pabrik tekstil terbukti tidak mengoperasikan IPAL.
C: Melakukan ekstrapolasi berlebih dari industri tekstil di 5 kawasan ke "seluruh jenis industri pengolahan di Indonesia".
D: Klaim durasi pemulihan (24 jam) tidak didukung fakta ilmiah mengenai dinamika pembersihan air tanah (groundwater remediation).
E: Menyebut "hanya dihasilkan oleh pewarnaan tekstil" adalah klaim salah karena industri lain (seperti elektroplating/baterai) juga menghasilkan limbah Pb dan Cr.</t>
  </si>
  <si>
    <t>Sebuah studi longitudinal selama 5 tahun mengamati perilaku 3.000 remaja usia 12–17 tahun. Hasil pengamatan mencatat alur kejadian berikut:
Remaja dengan durasi screen time media sosial &gt; 5 jam sehari -&gt; Mengalami gangguan kualitas tidur -&gt; Mengalami penurunan daya konsentrasi di sekolah -&gt; Mengalami penurunan nilai akademik rata-rata 20 poin.
Seorang pengamat pendidikan menyimpulkan: "Media sosial adalah pembunuh utama prestasi akademik generasi muda."
Manakah evaluasi yang paling tepat atas generalisasi pengamat pendidikan tersebut?</t>
  </si>
  <si>
    <t>Tepat, karena penurunan nilai 20 poin merupakan bukti nyata kehancuran prestasi akademik.</t>
  </si>
  <si>
    <t>Tepat, karena durasi &gt; 5 jam sehari sudah pasti membuat remaja tidak belajar sama sekali.</t>
  </si>
  <si>
    <t>Kurang tepat, karena pengamat menyederhanakan rantai kausalitas bertingkat (gangguan tidur &amp; konsentrasi) menjadi klaim absolut bahwa media sosial adalah penyebab langsung.</t>
  </si>
  <si>
    <t>Kurang tepat, karena sampel 3.000 remaja terlalu sedikit untuk mewakili populasi remaja dunia.</t>
  </si>
  <si>
    <t>Tidak dapat dinilai karena penelitian longitudinal tidak memiliki keabsahan data ilmiah.</t>
  </si>
  <si>
    <t>Mengapa Benar (C): Generalisasi pengamat melakukan penyederhanaan sebab-akibat (oversimplified cause). Data menunjukkan media sosial memicu gangguan tidur, yang kemudian mengganggu konsentrasi, baru kemudian memengaruhi nilai. Menyebut media sosial secara langsung sebagai "pembunuh utama" mengabaikan variabel perantara (seperti higiene tidur dan manajemen waktu) serta faktor eksternal lain penentu prestasi.
Mengapa Lain Salah:
A: Menilai kesimpulan "tepat" mengabaikan kesalahan logika penyederhanaan bertingkat secara retoris.
B: Menggunakan asumsi ekstrem ("pasti membuat tidak belajar sama sekali") yang tidak terdapat pada fakta teks.
D: Sampel 3.000 remaja dalam studi 5 tahun secara metodologi statistik sudah sangat memadai; kelemahannya terletak pada perumusan klaimnya.
E: Studi longitudinal justru merupakan salah satu metode riset dengan tingkat keandalan tertinggi dalam ilmu perilaku.</t>
  </si>
  <si>
    <t>Sebuah lembaga riset pendidikan menguji penerapan metode Problem-Based Learning (PBL) di 100 sekolah menengah. Hasil menunjukkan:
Pada 85 sekolah, metode PBL meningkatkan skor berpikir kritis siswa sebesar 30% pada mata pelajaran IPA, IPS, dan Bahasa.
Pada 15 sekolah sisanya, metode PBL justru menyebabkan penurunan skor ketuntasan siswa sebesar 15% pada mata pelajaran Matematika Murni dan Logika Abstrak.
Jika Anda seorang penyusun kebijakan kurikulum, generalisasi terarah (qualified generalization) manakah yang PALING SESUAI dengan fakta di atas?</t>
  </si>
  <si>
    <t>Metode PBL terbukti gagal total dan tidak layak diterapkan dalam kurikulum nasional.</t>
  </si>
  <si>
    <t>Metode PBL efektif meningkatkan kemampuan berpikir kritis pada mata pelajaran terapan dan deskriptif, namun membutuhkan penyesuaian atau kombinasi metode untuk mata pelajaran matematika murni dan konsep abstrak.</t>
  </si>
  <si>
    <t>Seluruh sekolah di Indonesia harus diwajibkan menerapkan metode PBL untuk semua mata pelajaran tanpa terkecuali.</t>
  </si>
  <si>
    <t>Kegagalan di 15 sekolah disebabkan oleh rendahnya kualitas guru di sekolah-sekolah tersebut.</t>
  </si>
  <si>
    <t>Mata pelajaran Matematika Murni dan Logika Abstrak tidak lagi perlu diajarkan di sekolah menengah.</t>
  </si>
  <si>
    <t>Mengapa Benar (B): Generalisasi yang bernalar sehat (qualified generalization) adalah kesimpulan yang memperhitungkan batasan keberlakuan fakta (boundary conditions). Opsi B mengadopsi tingkat keberhasilan di 85 sekolah (IPA, IPS, Bahasa) sekaligus mengomodasi pengecualian/kendala pada 15 sekolah (Matematika murni &amp; Logika abstrak).
Mengapa Lain Salah:
A: Mengabaikan 85% tingkat keberhasilan yang ada (generalisasi negatif ekstrem).
C: Mengabaikan 15% penurunan skor pada mata pelajaran abstrak (generalisasi positif ekstrem).
D: Menyalahkan kualitas guru merupakan tuduhan tanpa fakta pendukung pada naskah soal.
E: Kesimpulan tidak relevan dan bertentangan dengan prinsip penyusunan kurikulum.</t>
  </si>
  <si>
    <t>Perhatikan tiga fakta dari laporan industri independen tahun 2024 berikut:
Fakta 1: Perusahaan teknologi yang memberikan opsi Remote Work penuh mengalami penurunan tingkat turnover (pengunduran diri) karyawan sebesar 40% dibandingkan perusahaan yang mewajibkan kerja dari kantor penuh (WFO).
Fakta 2: 75% karyawan remote melaporkan tingkat stres kerja yang lebih rendah, namun 50% di antaranya mengaku merasa terisolasi dari budaya perusahaan.
Fakta 3: Perusahaan yang mengadopsi model Hybrid Work (2–3 hari di kantor) mencatatkan kombinasi skor kepuasan karyawan tertinggi (85%) dan tingkat retensi budaya perusahaan sebesar 90%.
Sintesis generalisasi manakah yang PALING KOMPREHENSIF dan didukung oleh ketiga fakta di atas?</t>
  </si>
  <si>
    <t>Bekerja secara remote penuh adalah satu-satunya skenario kerja masa depan yang menjamin kebahagiaan dan produktivitas karyawan.</t>
  </si>
  <si>
    <t>Kebijakan kerja fleksibel umumnya meningkatkan retensi dan kesejahteraan karyawan, dengan model Hybrid Work menjadi opsi paling seimbang dalam menjaga kepuasan sekaligus ikatan budaya organisasi.</t>
  </si>
  <si>
    <t>Wajib WFO 5 hari seminggu adalah kebijakan terbaik untuk mencegah kebingungan budaya di kalangan karyawan muda.</t>
  </si>
  <si>
    <t>Perasaan terisolasi pada pekerja remote dipastikan akan meruntuhkan performa finansial perusahaan dalam jangka panjang.</t>
  </si>
  <si>
    <t>Tingkat turnover karyawan sama sekali tidak dipengaruhi oleh lokasi di mana karyawan tersebut menyelesaikan pekerjaannya.</t>
  </si>
  <si>
    <t>Mengapa Benar (B): Opsi B menyintesis ketiga fakta secara utuh: mengapresiasi keunggulan kerja fleksibel terhadap retensi dan stres (Fakta 1 &amp; 2), memperhitungkan kendala isolasi budaya pada remote penuh (Fakta 2), dan menyimpulkan bahwa Hybrid Work menawarkan titik keseimbangan terbaik sesuai skor tinggi pada Fakta 3.
Mengapa Lain Salah:
A: Mengabaikan isu isolasi budaya (Fakta 2) dan mengklaim secara mutlak "satu-satunya skenario".
C: Bertentangan dengan Fakta 1 yang menunjukkan WFO penuh memicu tingkat turnover 40% lebih tinggi.
D: Menarik spekulasi berlebih tentang "performa finansial" yang tidak ada dalam data.
E: Bertentangan langsung dengan Fakta 1 yang menunjukkan korelasi kuat antara kebijakan remote vs WFO terhadap turnover.</t>
  </si>
  <si>
    <t>Deskripsi: Kemampuan menarik kesimpulan yang tepat dari dua atau lebih premis yang diberikan menggunakan logika formal.</t>
  </si>
  <si>
    <t>TOTAL  Materi 04 — Generalisasi dari Fakta</t>
  </si>
  <si>
    <t>▶  LEVEL RINGAN  —  15 Soal  |  Materi: Silogisme &amp; Premis</t>
  </si>
  <si>
    <t>PU-06-R-01</t>
  </si>
  <si>
    <t>PU-06-R-02</t>
  </si>
  <si>
    <t>PU-06-R-03</t>
  </si>
  <si>
    <t>PU-06-R-04</t>
  </si>
  <si>
    <t>PU-06-R-05</t>
  </si>
  <si>
    <t>PU-06-R-06</t>
  </si>
  <si>
    <t>PU-06-R-07</t>
  </si>
  <si>
    <t>MATERI 07 — Logika Proposisi  |  Komponen: Penalaran Deduktif  |  Target: 45 Soal (15 Ringan · 15 Sedang · 15 Sulit)</t>
  </si>
  <si>
    <t>PU-06-R-08</t>
  </si>
  <si>
    <t>PU-06-R-09</t>
  </si>
  <si>
    <t>PU-06-R-10</t>
  </si>
  <si>
    <t>Deskripsi: Kemampuan memahami dan mengevaluasi pernyataan bersyarat (jika-maka) dan implikasinya secara logis.</t>
  </si>
  <si>
    <t>PU-06-R-11</t>
  </si>
  <si>
    <t>PU-06-R-12</t>
  </si>
  <si>
    <t>PU-06-R-13</t>
  </si>
  <si>
    <t>PU-06-R-14</t>
  </si>
  <si>
    <t>PU-06-R-15</t>
  </si>
  <si>
    <t>▶  LEVEL SEDANG  —  15 Soal  |  Materi: Silogisme &amp; Premis</t>
  </si>
  <si>
    <t>PU-06-S-01</t>
  </si>
  <si>
    <t>▶  LEVEL RINGAN  —  15 Soal  |  Materi: Logika Proposisi</t>
  </si>
  <si>
    <t>PU-06-S-02</t>
  </si>
  <si>
    <t>PU-07-R-01</t>
  </si>
  <si>
    <t>PU-06-S-03</t>
  </si>
  <si>
    <t>PU-06-S-04</t>
  </si>
  <si>
    <t>PU-06-S-05</t>
  </si>
  <si>
    <t>PU-07-R-02</t>
  </si>
  <si>
    <t>PU-06-S-06</t>
  </si>
  <si>
    <t>PU-06-S-07</t>
  </si>
  <si>
    <t>PU-06-S-08</t>
  </si>
  <si>
    <t>PU-07-R-03</t>
  </si>
  <si>
    <t>PU-06-S-09</t>
  </si>
  <si>
    <t>PU-07-R-04</t>
  </si>
  <si>
    <t>PU-06-S-10</t>
  </si>
  <si>
    <t>PU-06-S-11</t>
  </si>
  <si>
    <t>PU-07-R-05</t>
  </si>
  <si>
    <t>PU-06-S-12</t>
  </si>
  <si>
    <t>PU-07-R-06</t>
  </si>
  <si>
    <t>PU-06-S-13</t>
  </si>
  <si>
    <t>MATERI 08 — Penalaran Analitik  |  Komponen: Penalaran Deduktif  |  Target: 45 Soal (15 Ringan · 15 Sedang · 15 Sulit)</t>
  </si>
  <si>
    <t>PU-06-S-14</t>
  </si>
  <si>
    <t>PU-07-R-07</t>
  </si>
  <si>
    <t>PU-06-S-15</t>
  </si>
  <si>
    <t>Deskripsi: Kemampuan menganalisis situasi dengan sejumlah kondisi dan batasan untuk menentukan hubungan antar elemen.</t>
  </si>
  <si>
    <t>PU-07-R-08</t>
  </si>
  <si>
    <t>▶  LEVEL RINGAN  —  15 Soal  |  Materi: Penalaran Analitik</t>
  </si>
  <si>
    <t>PU-08-R-01</t>
  </si>
  <si>
    <t>PU-08-R-02</t>
  </si>
  <si>
    <t>PU-08-R-03</t>
  </si>
  <si>
    <t>PU-08-R-04</t>
  </si>
  <si>
    <t>PU-08-R-05</t>
  </si>
  <si>
    <t>PU-08-R-06</t>
  </si>
  <si>
    <t>PU-08-R-07</t>
  </si>
  <si>
    <t>PU-08-R-08</t>
  </si>
  <si>
    <t>PU-08-R-09</t>
  </si>
  <si>
    <t>PU-08-R-10</t>
  </si>
  <si>
    <t>PU-08-R-11</t>
  </si>
  <si>
    <t>PU-08-R-12</t>
  </si>
  <si>
    <t>PU-08-R-13</t>
  </si>
  <si>
    <t>PU-08-R-14</t>
  </si>
  <si>
    <t>PU-08-R-15</t>
  </si>
  <si>
    <t>▶  LEVEL SULIT  —  15 Soal  |  Materi: Silogisme &amp; Premis</t>
  </si>
  <si>
    <t>▶  LEVEL SEDANG  —  15 Soal  |  Materi: Penalaran Analitik</t>
  </si>
  <si>
    <t>PU-08-S-01</t>
  </si>
  <si>
    <t>PU-08-S-02</t>
  </si>
  <si>
    <t>PU-07-R-09</t>
  </si>
  <si>
    <t>PU-08-S-03</t>
  </si>
  <si>
    <t>PU-08-S-04</t>
  </si>
  <si>
    <t>PU-07-R-10</t>
  </si>
  <si>
    <t>PU-08-S-05</t>
  </si>
  <si>
    <t>PU-07-R-11</t>
  </si>
  <si>
    <t>PU-08-S-06</t>
  </si>
  <si>
    <t>PU-07-R-12</t>
  </si>
  <si>
    <t>PU-08-S-07</t>
  </si>
  <si>
    <t>PU-07-R-13</t>
  </si>
  <si>
    <t>PU-08-S-08</t>
  </si>
  <si>
    <t>PU-08-S-09</t>
  </si>
  <si>
    <t>PU-07-R-14</t>
  </si>
  <si>
    <t>PU-08-S-10</t>
  </si>
  <si>
    <t>PU-08-S-11</t>
  </si>
  <si>
    <t>PU-07-R-15</t>
  </si>
  <si>
    <t>PU-08-S-12</t>
  </si>
  <si>
    <t>PU-08-S-13</t>
  </si>
  <si>
    <t>▶  LEVEL SEDANG  —  15 Soal  |  Materi: Logika Proposisi</t>
  </si>
  <si>
    <t>PU-08-S-14</t>
  </si>
  <si>
    <t>PU-08-S-15</t>
  </si>
  <si>
    <t>TOTAL  Materi 06 — Silogisme &amp; Premis</t>
  </si>
  <si>
    <t>▶  LEVEL SULIT  —  15 Soal  |  Materi: Penalaran Analitik</t>
  </si>
  <si>
    <t>PU-07-S-01</t>
  </si>
  <si>
    <t>PU-07-S-02</t>
  </si>
  <si>
    <t>PU-07-S-03</t>
  </si>
  <si>
    <t>PU-07-S-04</t>
  </si>
  <si>
    <t>PU-07-S-05</t>
  </si>
  <si>
    <t>PU-07-S-06</t>
  </si>
  <si>
    <t>PU-07-S-07</t>
  </si>
  <si>
    <t>PU-07-S-08</t>
  </si>
  <si>
    <t>TOTAL  Materi 08 — Penalaran Analitik</t>
  </si>
  <si>
    <t>PU-07-S-09</t>
  </si>
  <si>
    <t>PU-07-S-10</t>
  </si>
  <si>
    <t>PU-07-S-11</t>
  </si>
  <si>
    <t>PU-07-S-12</t>
  </si>
  <si>
    <t>PU-07-S-13</t>
  </si>
  <si>
    <t>PU-07-S-14</t>
  </si>
  <si>
    <t>PU-07-S-15</t>
  </si>
  <si>
    <t>▶  LEVEL SULIT  —  15 Soal  |  Materi: Logika Proposisi</t>
  </si>
  <si>
    <t>TOTAL  Materi 07 — Logika Proposisi</t>
  </si>
  <si>
    <t>MATERI 09 — Menarik Kesimpulan dari Bacaan  |  Komponen: Penalaran Deduktif  |  Target: 45 Soal (15 Ringan · 15 Sedang · 15 Sulit)</t>
  </si>
  <si>
    <t>Deskripsi: Kemampuan membaca sebuah argumen atau teks pendek dan menarik kesimpulan yang valid secara logis.</t>
  </si>
  <si>
    <t>▶  LEVEL RINGAN  —  15 Soal  |  Materi: Menarik Kesimpulan dari Bacaan</t>
  </si>
  <si>
    <t>PU-09-R-01</t>
  </si>
  <si>
    <t>PU-09-R-02</t>
  </si>
  <si>
    <t>PU-09-R-03</t>
  </si>
  <si>
    <t>PU-09-R-04</t>
  </si>
  <si>
    <t>PU-09-R-05</t>
  </si>
  <si>
    <t>PU-09-R-06</t>
  </si>
  <si>
    <t>PU-09-R-07</t>
  </si>
  <si>
    <t>PU-09-R-08</t>
  </si>
  <si>
    <t>PU-09-R-09</t>
  </si>
  <si>
    <t>PU-09-R-10</t>
  </si>
  <si>
    <t>MATERI 10 — Menentukan Argumen yang Tepat  |  Komponen: Penalaran Deduktif  |  Target: 45 Soal (15 Ringan · 15 Sedang · 15 Sulit)</t>
  </si>
  <si>
    <t>PU-09-R-11</t>
  </si>
  <si>
    <t>PU-09-R-12</t>
  </si>
  <si>
    <t>PU-09-R-13</t>
  </si>
  <si>
    <t>Deskripsi: Kemampuan mengevaluasi kekuatan argumen, mengidentifikasi asumsi tersembunyi, dan memilih argumen yang paling kuat.</t>
  </si>
  <si>
    <t>PU-09-R-14</t>
  </si>
  <si>
    <t>PU-09-R-15</t>
  </si>
  <si>
    <t>▶  LEVEL SEDANG  —  15 Soal  |  Materi: Menarik Kesimpulan dari Bacaan</t>
  </si>
  <si>
    <t>PU-09-S-01</t>
  </si>
  <si>
    <t>PU-09-S-02</t>
  </si>
  <si>
    <t>▶  LEVEL RINGAN  —  15 Soal  |  Materi: Menentukan Argumen yang Tepat</t>
  </si>
  <si>
    <t>PU-09-S-03</t>
  </si>
  <si>
    <t>PU-09-S-04</t>
  </si>
  <si>
    <t>PU-10-R-01</t>
  </si>
  <si>
    <t>PU-09-S-05</t>
  </si>
  <si>
    <t>PU-09-S-06</t>
  </si>
  <si>
    <t>PU-10-R-02</t>
  </si>
  <si>
    <t>PU-09-S-07</t>
  </si>
  <si>
    <t>PU-09-S-08</t>
  </si>
  <si>
    <t>PU-10-R-03</t>
  </si>
  <si>
    <t>PU-09-S-09</t>
  </si>
  <si>
    <t>PU-10-R-04</t>
  </si>
  <si>
    <t>PU-10-R-05</t>
  </si>
  <si>
    <t>PU-09-S-10</t>
  </si>
  <si>
    <t>PU-09-S-11</t>
  </si>
  <si>
    <t>PU-09-S-12</t>
  </si>
  <si>
    <t>PU-09-S-13</t>
  </si>
  <si>
    <t>PU-09-S-14</t>
  </si>
  <si>
    <t>PU-09-S-15</t>
  </si>
  <si>
    <t>▶  LEVEL SULIT  —  15 Soal  |  Materi: Menarik Kesimpulan dari Bacaan</t>
  </si>
  <si>
    <t>PU-10-R-06</t>
  </si>
  <si>
    <t>PU-10-R-07</t>
  </si>
  <si>
    <t>PU-10-R-08</t>
  </si>
  <si>
    <t>PU-10-R-09</t>
  </si>
  <si>
    <t>TOTAL  Materi 09 — Menarik Kesimpulan dari Bacaan</t>
  </si>
  <si>
    <t>PU-10-R-10</t>
  </si>
  <si>
    <t>PU-10-R-11</t>
  </si>
  <si>
    <t>MATERI 11 — Perbandingan Kuantitatif  |  Komponen: Penalaran Kuantitatif  |  Target: 45 Soal (15 Ringan · 15 Sedang · 15 Sulit)</t>
  </si>
  <si>
    <t>PU-10-R-12</t>
  </si>
  <si>
    <t>PU-10-R-13</t>
  </si>
  <si>
    <t>PU-10-R-14</t>
  </si>
  <si>
    <t>PU-10-R-15</t>
  </si>
  <si>
    <t>▶  LEVEL SEDANG  —  15 Soal  |  Materi: Menentukan Argumen yang Tepat</t>
  </si>
  <si>
    <t>Deskripsi: Kemampuan membandingkan dua kuantitas berdasarkan informasi yang diberikan dan menentukan hubungan keduanya.</t>
  </si>
  <si>
    <t>PU-10-S-01</t>
  </si>
  <si>
    <t>PU-10-S-02</t>
  </si>
  <si>
    <t>PU-10-S-03</t>
  </si>
  <si>
    <t>PU-10-S-04</t>
  </si>
  <si>
    <t>PU-10-S-05</t>
  </si>
  <si>
    <t>▶  LEVEL RINGAN  —  15 Soal  |  Materi: Perbandingan Kuantitatif</t>
  </si>
  <si>
    <t>PU-10-S-06</t>
  </si>
  <si>
    <t>PU-11-R-01</t>
  </si>
  <si>
    <t>PU-10-S-07</t>
  </si>
  <si>
    <t>PU-10-S-08</t>
  </si>
  <si>
    <t>PU-10-S-09</t>
  </si>
  <si>
    <t>PU-11-R-02</t>
  </si>
  <si>
    <t>PU-10-S-10</t>
  </si>
  <si>
    <t>PU-11-R-03</t>
  </si>
  <si>
    <t>PU-10-S-11</t>
  </si>
  <si>
    <t>PU-11-R-04</t>
  </si>
  <si>
    <t>PU-10-S-12</t>
  </si>
  <si>
    <t>PU-11-R-05</t>
  </si>
  <si>
    <t>PU-10-S-13</t>
  </si>
  <si>
    <t>PU-11-R-06</t>
  </si>
  <si>
    <t>PU-10-S-14</t>
  </si>
  <si>
    <t>PU-11-R-07</t>
  </si>
  <si>
    <t>PU-10-S-15</t>
  </si>
  <si>
    <t>PU-11-R-08</t>
  </si>
  <si>
    <t>▶  LEVEL SULIT  —  15 Soal  |  Materi: Menentukan Argumen yang Tepat</t>
  </si>
  <si>
    <t>PU-11-R-09</t>
  </si>
  <si>
    <t>PU-11-R-10</t>
  </si>
  <si>
    <t>PU-11-R-11</t>
  </si>
  <si>
    <t>PU-11-R-12</t>
  </si>
  <si>
    <t>PU-11-R-13</t>
  </si>
  <si>
    <t>PU-11-R-14</t>
  </si>
  <si>
    <t>PU-11-R-15</t>
  </si>
  <si>
    <t>▶  LEVEL SEDANG  —  15 Soal  |  Materi: Perbandingan Kuantitatif</t>
  </si>
  <si>
    <t>PU-11-S-01</t>
  </si>
  <si>
    <t>PU-11-S-02</t>
  </si>
  <si>
    <t>PU-11-S-03</t>
  </si>
  <si>
    <t>PU-11-S-04</t>
  </si>
  <si>
    <t>PU-11-S-05</t>
  </si>
  <si>
    <t>PU-11-S-06</t>
  </si>
  <si>
    <t>PU-11-S-07</t>
  </si>
  <si>
    <t>PU-11-S-08</t>
  </si>
  <si>
    <t>PU-11-S-09</t>
  </si>
  <si>
    <t>PU-11-S-10</t>
  </si>
  <si>
    <t>PU-11-S-11</t>
  </si>
  <si>
    <t>PU-11-S-12</t>
  </si>
  <si>
    <t>PU-11-S-13</t>
  </si>
  <si>
    <t>TOTAL  Materi 10 — Menentukan Argumen yang Tepat</t>
  </si>
  <si>
    <t>PU-11-S-14</t>
  </si>
  <si>
    <t>PU-11-S-15</t>
  </si>
  <si>
    <t>▶  LEVEL SULIT  —  15 Soal  |  Materi: Perbandingan Kuantitatif</t>
  </si>
  <si>
    <t>MATERI 12 — Interpretasi Data &amp; Grafik  |  Komponen: Penalaran Kuantitatif  |  Target: 45 Soal (15 Ringan · 15 Sedang · 15 Sulit)</t>
  </si>
  <si>
    <t>Deskripsi: Kemampuan membaca, menganalisis, dan menarik kesimpulan dari data yang disajikan dalam bentuk tabel, grafik, atau diagram.</t>
  </si>
  <si>
    <t>▶  LEVEL RINGAN  —  15 Soal  |  Materi: Interpretasi Data &amp; Grafik</t>
  </si>
  <si>
    <t>PU-12-R-01</t>
  </si>
  <si>
    <t>TOTAL  Materi 11 — Perbandingan Kuantitatif</t>
  </si>
  <si>
    <t>PU-12-R-02</t>
  </si>
  <si>
    <t>PU-12-R-03</t>
  </si>
  <si>
    <t>PU-12-R-04</t>
  </si>
  <si>
    <t>PU-12-R-05</t>
  </si>
  <si>
    <t>PU-12-R-06</t>
  </si>
  <si>
    <t>PU-12-R-07</t>
  </si>
  <si>
    <t>PU-12-R-08</t>
  </si>
  <si>
    <t>PU-12-R-09</t>
  </si>
  <si>
    <t>PU-12-R-10</t>
  </si>
  <si>
    <t>PU-12-R-11</t>
  </si>
  <si>
    <t>PU-12-R-12</t>
  </si>
  <si>
    <t>PU-12-R-13</t>
  </si>
  <si>
    <t>PU-12-R-14</t>
  </si>
  <si>
    <t>PU-12-R-15</t>
  </si>
  <si>
    <t>▶  LEVEL SEDANG  —  15 Soal  |  Materi: Interpretasi Data &amp; Grafik</t>
  </si>
  <si>
    <t>PU-12-S-01</t>
  </si>
  <si>
    <t>PU-12-S-02</t>
  </si>
  <si>
    <t>PU-12-S-03</t>
  </si>
  <si>
    <t>PU-12-S-04</t>
  </si>
  <si>
    <t>PU-12-S-05</t>
  </si>
  <si>
    <t>PU-12-S-06</t>
  </si>
  <si>
    <t>PU-12-S-07</t>
  </si>
  <si>
    <t>PU-12-S-08</t>
  </si>
  <si>
    <t>PU-12-S-09</t>
  </si>
  <si>
    <t>PU-12-S-10</t>
  </si>
  <si>
    <t>PU-12-S-11</t>
  </si>
  <si>
    <t>PU-12-S-12</t>
  </si>
  <si>
    <t>MATERI 13 — Logika Matematika Dasar  |  Komponen: Penalaran Kuantitatif  |  Target: 45 Soal (15 Ringan · 15 Sedang · 15 Sulit)</t>
  </si>
  <si>
    <t>PU-12-S-13</t>
  </si>
  <si>
    <t>PU-12-S-14</t>
  </si>
  <si>
    <t>PU-12-S-15</t>
  </si>
  <si>
    <t>Deskripsi: Kemampuan menyelesaikan soal berbasis logika matematika sederhana tanpa memerlukan rumus kompleks.</t>
  </si>
  <si>
    <t>▶  LEVEL SULIT  —  15 Soal  |  Materi: Interpretasi Data &amp; Grafik</t>
  </si>
  <si>
    <t>▶  LEVEL RINGAN  —  15 Soal  |  Materi: Logika Matematika Dasar</t>
  </si>
  <si>
    <t>PU-13-R-01</t>
  </si>
  <si>
    <t>PU-13-R-02</t>
  </si>
  <si>
    <t>TOTAL  Materi 12 — Interpretasi Data &amp; Grafik</t>
  </si>
  <si>
    <t>PU-13-R-03</t>
  </si>
  <si>
    <t>PU-13-R-04</t>
  </si>
  <si>
    <t>PU-13-R-05</t>
  </si>
  <si>
    <t>PU-13-R-06</t>
  </si>
  <si>
    <t>PU-13-R-07</t>
  </si>
  <si>
    <t>PU-13-R-08</t>
  </si>
  <si>
    <t>PU-13-R-09</t>
  </si>
  <si>
    <t>PU-13-R-10</t>
  </si>
  <si>
    <t>PU-13-R-11</t>
  </si>
  <si>
    <t>PU-13-R-12</t>
  </si>
  <si>
    <t>PU-13-R-13</t>
  </si>
  <si>
    <t>MATERI 14 — Perbandingan Senilai &amp; Berbalik Nilai  |  Komponen: Penalaran Kuantitatif  |  Target: 45 Soal (15 Ringan · 15 Sedang · 15 Sulit)</t>
  </si>
  <si>
    <t>PU-13-R-14</t>
  </si>
  <si>
    <t>PU-13-R-15</t>
  </si>
  <si>
    <t>Deskripsi: Kemampuan memahami dan menerapkan konsep perbandingan langsung dan terbalik dalam konteks soal cerita.</t>
  </si>
  <si>
    <t>▶  LEVEL SEDANG  —  15 Soal  |  Materi: Logika Matematika Dasar</t>
  </si>
  <si>
    <t>PU-13-S-01</t>
  </si>
  <si>
    <t>▶  LEVEL RINGAN  —  15 Soal  |  Materi: Perbandingan Senilai &amp; Berbalik Nilai</t>
  </si>
  <si>
    <t>PU-13-S-02</t>
  </si>
  <si>
    <t>PU-14-R-01</t>
  </si>
  <si>
    <t>PU-13-S-03</t>
  </si>
  <si>
    <t>PU-14-R-02</t>
  </si>
  <si>
    <t>PU-13-S-04</t>
  </si>
  <si>
    <t>PU-14-R-03</t>
  </si>
  <si>
    <t>PU-13-S-05</t>
  </si>
  <si>
    <t>PU-14-R-04</t>
  </si>
  <si>
    <t>PU-13-S-06</t>
  </si>
  <si>
    <t>PU-14-R-05</t>
  </si>
  <si>
    <t>PU-14-R-06</t>
  </si>
  <si>
    <t>PU-13-S-07</t>
  </si>
  <si>
    <t>PU-14-R-07</t>
  </si>
  <si>
    <t>MATERI 15 — Soal Cerita &amp; Penalaran Numerik  |  Komponen: Penalaran Kuantitatif  |  Target: 45 Soal (15 Ringan · 15 Sedang · 15 Sulit)</t>
  </si>
  <si>
    <t>PU-13-S-08</t>
  </si>
  <si>
    <t>PU-14-R-08</t>
  </si>
  <si>
    <t>PU-13-S-09</t>
  </si>
  <si>
    <t>Deskripsi: Kemampuan menyelesaikan masalah sehari-hari yang melibatkan operasi dasar matematika dan bernalar secara kuantitatif.</t>
  </si>
  <si>
    <t>PU-14-R-09</t>
  </si>
  <si>
    <t>PU-13-S-10</t>
  </si>
  <si>
    <t>PU-14-R-10</t>
  </si>
  <si>
    <t>PU-13-S-11</t>
  </si>
  <si>
    <t>PU-14-R-11</t>
  </si>
  <si>
    <t>PU-13-S-12</t>
  </si>
  <si>
    <t>PU-14-R-12</t>
  </si>
  <si>
    <t>PU-13-S-13</t>
  </si>
  <si>
    <t>PU-14-R-13</t>
  </si>
  <si>
    <t>PU-13-S-14</t>
  </si>
  <si>
    <t>PU-14-R-14</t>
  </si>
  <si>
    <t>▶  LEVEL RINGAN  —  15 Soal  |  Materi: Soal Cerita &amp; Penalaran Numerik</t>
  </si>
  <si>
    <t>PU-13-S-15</t>
  </si>
  <si>
    <t>PU-14-R-15</t>
  </si>
  <si>
    <t>PU-15-R-01</t>
  </si>
  <si>
    <t>▶  LEVEL SULIT  —  15 Soal  |  Materi: Logika Matematika Dasar</t>
  </si>
  <si>
    <t>▶  LEVEL SEDANG  —  15 Soal  |  Materi: Perbandingan Senilai &amp; Berbalik Nilai</t>
  </si>
  <si>
    <t>PU-15-R-02</t>
  </si>
  <si>
    <t>PU-14-S-01</t>
  </si>
  <si>
    <t>PU-14-S-02</t>
  </si>
  <si>
    <t>PU-14-S-03</t>
  </si>
  <si>
    <t>PU-14-S-04</t>
  </si>
  <si>
    <t>PU-15-R-03</t>
  </si>
  <si>
    <t>PU-14-S-05</t>
  </si>
  <si>
    <t>PU-15-R-04</t>
  </si>
  <si>
    <t>PU-14-S-06</t>
  </si>
  <si>
    <t>PU-14-S-07</t>
  </si>
  <si>
    <t>PU-15-R-05</t>
  </si>
  <si>
    <t>PU-14-S-08</t>
  </si>
  <si>
    <t>PU-15-R-06</t>
  </si>
  <si>
    <t>PU-14-S-09</t>
  </si>
  <si>
    <t>PU-14-S-10</t>
  </si>
  <si>
    <t>PU-15-R-07</t>
  </si>
  <si>
    <t>PU-15-R-08</t>
  </si>
  <si>
    <t>PU-14-S-11</t>
  </si>
  <si>
    <t>PU-15-R-09</t>
  </si>
  <si>
    <t>PU-14-S-12</t>
  </si>
  <si>
    <t>PU-15-R-10</t>
  </si>
  <si>
    <t>PU-14-S-13</t>
  </si>
  <si>
    <t>PU-15-R-11</t>
  </si>
  <si>
    <t>PU-14-S-14</t>
  </si>
  <si>
    <t>PU-15-R-12</t>
  </si>
  <si>
    <t>PU-14-S-15</t>
  </si>
  <si>
    <t>PU-15-R-13</t>
  </si>
  <si>
    <t>▶  LEVEL SULIT  —  15 Soal  |  Materi: Perbandingan Senilai &amp; Berbalik Nilai</t>
  </si>
  <si>
    <t>TOTAL  Materi 13 — Logika Matematika Dasar</t>
  </si>
  <si>
    <t>PU-15-R-14</t>
  </si>
  <si>
    <t>PU-15-R-15</t>
  </si>
  <si>
    <t>▶  LEVEL SEDANG  —  15 Soal  |  Materi: Soal Cerita &amp; Penalaran Numerik</t>
  </si>
  <si>
    <t>PU-15-S-01</t>
  </si>
  <si>
    <t>PU-15-S-02</t>
  </si>
  <si>
    <t>PU-15-S-03</t>
  </si>
  <si>
    <t>DASHBOARD TRACKER — PENALARAN UMUM (PU)  |  Kuis + Try Out</t>
  </si>
  <si>
    <t>PU-15-S-04</t>
  </si>
  <si>
    <t>📝  KUIS — 45 Soal per Materi (15 Ringan · 15 Sedang · 15 Sulit)</t>
  </si>
  <si>
    <t>PU-15-S-05</t>
  </si>
  <si>
    <t>PU-15-S-06</t>
  </si>
  <si>
    <t>PU-15-S-07</t>
  </si>
  <si>
    <t>PU-15-S-08</t>
  </si>
  <si>
    <t>PU-15-S-09</t>
  </si>
  <si>
    <t>Total</t>
  </si>
  <si>
    <t>M01 — Deret Angka &amp; Pola Bilangan</t>
  </si>
  <si>
    <t>M02 — Deret Gambar &amp; Pola Visual</t>
  </si>
  <si>
    <t>M03 — Analogi Verbal</t>
  </si>
  <si>
    <t>M04 — Generalisasi dari Fakta</t>
  </si>
  <si>
    <t>M05 — Pengelompokan &amp; Klasifikasi</t>
  </si>
  <si>
    <t>M06 — Silogisme &amp; Premis</t>
  </si>
  <si>
    <t>M07 — Logika Proposisi</t>
  </si>
  <si>
    <t>M08 — Penalaran Analitik</t>
  </si>
  <si>
    <t>M09 — Menarik Kesimpulan dari Bacaan</t>
  </si>
  <si>
    <t>M10 — Menentukan Argumen yang Tepat</t>
  </si>
  <si>
    <t>M11 — Perbandingan Kuantitatif</t>
  </si>
  <si>
    <t>M12 — Interpretasi Data &amp; Grafik</t>
  </si>
  <si>
    <t>M13 — Logika Matematika Dasar</t>
  </si>
  <si>
    <t>M14 — Perbandingan Senilai &amp; Berbalik Nilai</t>
  </si>
  <si>
    <t>M15 — Soal Cerita &amp; Penalaran Numerik</t>
  </si>
  <si>
    <t>PU-15-S-10</t>
  </si>
  <si>
    <t>TOTAL KUIS PU</t>
  </si>
  <si>
    <t>PU-15-S-11</t>
  </si>
  <si>
    <t>PU-15-S-12</t>
  </si>
  <si>
    <t>PU-15-S-13</t>
  </si>
  <si>
    <t>PU-15-S-14</t>
  </si>
  <si>
    <t>Target: 675</t>
  </si>
  <si>
    <t>🎯  TRY OUT — 30 Soal per TO · 3 TO per Bulan · 5 Bulan = 450 Soal Total PU</t>
  </si>
  <si>
    <t>PU-15-S-15</t>
  </si>
  <si>
    <t>TOTAL  Materi 14 — Perbandingan Senilai &amp; Berbalik Nilai</t>
  </si>
  <si>
    <t>▶  LEVEL SULIT  —  15 Soal  |  Materi: Soal Cerita &amp; Penalaran Numerik</t>
  </si>
  <si>
    <t>Format TO</t>
  </si>
  <si>
    <t>Ringan (10)</t>
  </si>
  <si>
    <t>Sedang (10)</t>
  </si>
  <si>
    <t>Sulit (10)</t>
  </si>
  <si>
    <t>Total (30)</t>
  </si>
  <si>
    <t>TO 1 — Tanpa Timer  (Fokus pemahaman)</t>
  </si>
  <si>
    <t>TO 2 — Timer — Bisa Dicicil  (Simulasi parsial)</t>
  </si>
  <si>
    <t>TO 3 — Full Simulasi SNBT  (Kondisi ujian asli)</t>
  </si>
  <si>
    <t>TOTAL TO PU (3 TO)</t>
  </si>
  <si>
    <t>Target: 90</t>
  </si>
  <si>
    <t>📌  Catatan: 3 TO di atas = kebutuhan soal untuk 1 bulan. Untuk 5 bulan, semua soal TO harus UNIK — tidak boleh ada pengulangan soal antar bulan. Total PU 5 bulan = 450 soal TO.</t>
  </si>
  <si>
    <t>TOTAL  Materi 15 — Soal Cerita &amp; Penalaran Numerik</t>
  </si>
  <si>
    <t>PU — TO 1 — Tanpa Timer  |  Target: 30 Soal (10 Induktif · 10 Deduktif · 10 Kuantitatif)  |  Setiap komponen: 3–4 Ringan · 3–4 Sedang · 3–4 Sulit</t>
  </si>
  <si>
    <t>Format: Fokus pemahaman dasar. Dikerjakan santai tanpa batas waktu.  |  Semua soal TO harus UNIK — tidak boleh sama dengan TO lain atau soal kuis.</t>
  </si>
  <si>
    <t>Komponen PU</t>
  </si>
  <si>
    <t>▶  Penalaran Induktif  —  10 Soal  (~3–4 per level)</t>
  </si>
  <si>
    <t>PU-T1-PE-01</t>
  </si>
  <si>
    <t>PU-T1-PE-02</t>
  </si>
  <si>
    <t>PU — TO 2 — Timer, Bisa Dicicil  |  Target: 30 Soal (10 Induktif · 10 Deduktif · 10 Kuantitatif)  |  Setiap komponen: 3–4 Ringan · 3–4 Sedang · 3–4 Sulit</t>
  </si>
  <si>
    <t>PU-T1-PE-03</t>
  </si>
  <si>
    <t>PU-T1-PE-04</t>
  </si>
  <si>
    <t>Format: Simulasi parsial. Bisa dikerjakan bertahap.  |  Semua soal TO harus UNIK — tidak boleh sama dengan TO lain atau soal kuis.</t>
  </si>
  <si>
    <t>PU-T1-PE-05</t>
  </si>
  <si>
    <t>PU-T1-PE-06</t>
  </si>
  <si>
    <t>PU-T1-PE-07</t>
  </si>
  <si>
    <t>PU-T1-PE-08</t>
  </si>
  <si>
    <t>PU-T1-PE-09</t>
  </si>
  <si>
    <t>PU-T2-PE-01</t>
  </si>
  <si>
    <t>PU-T1-PE-10</t>
  </si>
  <si>
    <t>▶  Penalaran Deduktif  —  10 Soal  (~3–4 per level)</t>
  </si>
  <si>
    <t>PU-T2-PE-02</t>
  </si>
  <si>
    <t>PU — TO 3 — Full Simulasi SNBT  |  Target: 30 Soal (10 Induktif · 10 Deduktif · 10 Kuantitatif)  |  Setiap komponen: 3–4 Ringan · 3–4 Sedang · 3–4 Sulit</t>
  </si>
  <si>
    <t>PU-T2-PE-03</t>
  </si>
  <si>
    <t>PU-T2-PE-04</t>
  </si>
  <si>
    <t>Format: Kondisi ujian asli. Dikerjakan sekaligus 30 menit.  |  Semua soal TO harus UNIK — tidak boleh sama dengan TO lain atau soal kuis.</t>
  </si>
  <si>
    <t>PU-T1-PE-11</t>
  </si>
  <si>
    <t>PU-T2-PE-05</t>
  </si>
  <si>
    <t>PU-T2-PE-06</t>
  </si>
  <si>
    <t>PU-T1-PE-12</t>
  </si>
  <si>
    <t>PU-T1-PE-13</t>
  </si>
  <si>
    <t>PU-T1-PE-14</t>
  </si>
  <si>
    <t>PU-T1-PE-15</t>
  </si>
  <si>
    <t>PU-T1-PE-16</t>
  </si>
  <si>
    <t>PU-T1-PE-17</t>
  </si>
  <si>
    <t>PU-T1-PE-18</t>
  </si>
  <si>
    <t>PU-T1-PE-19</t>
  </si>
  <si>
    <t>PU-T1-PE-20</t>
  </si>
  <si>
    <t>▶  Penalaran Kuantitatif  —  10 Soal  (~3–4 per level)</t>
  </si>
  <si>
    <t>PU-T1-PE-21</t>
  </si>
  <si>
    <t>PU-T1-PE-22</t>
  </si>
  <si>
    <t>PU-T1-PE-23</t>
  </si>
  <si>
    <t>PU-T1-PE-24</t>
  </si>
  <si>
    <t>PU-T1-PE-25</t>
  </si>
  <si>
    <t>PU-T1-PE-26</t>
  </si>
  <si>
    <t>PU-T1-PE-27</t>
  </si>
  <si>
    <t>PU-T1-PE-28</t>
  </si>
  <si>
    <t>PU-T1-PE-29</t>
  </si>
  <si>
    <t>PU-T2-PE-07</t>
  </si>
  <si>
    <t>PU-T1-PE-30</t>
  </si>
  <si>
    <t>PU-T2-PE-08</t>
  </si>
  <si>
    <t>TOTAL TO 1 — Tanpa Timer  —  PU</t>
  </si>
  <si>
    <t>PU-T2-PE-09</t>
  </si>
  <si>
    <t>PU-T2-PE-10</t>
  </si>
  <si>
    <t>PU-T3-PE-01</t>
  </si>
  <si>
    <t>PU-T2-PE-11</t>
  </si>
  <si>
    <t>PU-T3-PE-02</t>
  </si>
  <si>
    <t>soal Final dari 30</t>
  </si>
  <si>
    <t>PU-T2-PE-12</t>
  </si>
  <si>
    <t>PU-T3-PE-03</t>
  </si>
  <si>
    <t>PU-T2-PE-13</t>
  </si>
  <si>
    <t>PU-T3-PE-04</t>
  </si>
  <si>
    <t>PU-T2-PE-14</t>
  </si>
  <si>
    <t>PU-T3-PE-05</t>
  </si>
  <si>
    <t>PU-T2-PE-15</t>
  </si>
  <si>
    <t>PU-T3-PE-06</t>
  </si>
  <si>
    <t>PU-T2-PE-16</t>
  </si>
  <si>
    <t>PU-T3-PE-07</t>
  </si>
  <si>
    <t>PU-T2-PE-17</t>
  </si>
  <si>
    <t>PU-T3-PE-08</t>
  </si>
  <si>
    <t>PU-T2-PE-18</t>
  </si>
  <si>
    <t>PU-T2-PE-19</t>
  </si>
  <si>
    <t>PU-T3-PE-09</t>
  </si>
  <si>
    <t>PU-T2-PE-20</t>
  </si>
  <si>
    <t>PU-T3-PE-10</t>
  </si>
  <si>
    <t>PU-T2-PE-21</t>
  </si>
  <si>
    <t>PU-T3-PE-11</t>
  </si>
  <si>
    <t>PU-T2-PE-22</t>
  </si>
  <si>
    <t>PU-T3-PE-12</t>
  </si>
  <si>
    <t>PU-T2-PE-23</t>
  </si>
  <si>
    <t>PU-T3-PE-13</t>
  </si>
  <si>
    <t>PU-T2-PE-24</t>
  </si>
  <si>
    <t>PU-T3-PE-14</t>
  </si>
  <si>
    <t>PU-T2-PE-25</t>
  </si>
  <si>
    <t>PU-T3-PE-15</t>
  </si>
  <si>
    <t>PU-T2-PE-26</t>
  </si>
  <si>
    <t>PU-T3-PE-16</t>
  </si>
  <si>
    <t>PU-T2-PE-27</t>
  </si>
  <si>
    <t>PU-T3-PE-17</t>
  </si>
  <si>
    <t>PU-T2-PE-28</t>
  </si>
  <si>
    <t>PU-T2-PE-29</t>
  </si>
  <si>
    <t>PU-T3-PE-18</t>
  </si>
  <si>
    <t>PU-T2-PE-30</t>
  </si>
  <si>
    <t>PU-T3-PE-19</t>
  </si>
  <si>
    <t>PU-T3-PE-20</t>
  </si>
  <si>
    <t>TOTAL TO 2 — Timer, Bisa Dicicil  —  PU</t>
  </si>
  <si>
    <t>PU-T3-PE-21</t>
  </si>
  <si>
    <t>PU-T3-PE-22</t>
  </si>
  <si>
    <t>PU-T3-PE-23</t>
  </si>
  <si>
    <t>PU-T3-PE-24</t>
  </si>
  <si>
    <t>PU-T3-PE-25</t>
  </si>
  <si>
    <t>PU-T3-PE-26</t>
  </si>
  <si>
    <t>PU-T3-PE-27</t>
  </si>
  <si>
    <t>PU-T3-PE-28</t>
  </si>
  <si>
    <t>PU-T3-PE-29</t>
  </si>
  <si>
    <t>PU-T3-PE-30</t>
  </si>
  <si>
    <t>TOTAL TO 3 — Full Simulasi SNBT  —  PU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</si>
</sst>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0">
    <font>
      <sz val="11.0"/>
      <color theme="1"/>
      <name val="Calibri"/>
      <scheme val="minor"/>
    </font>
    <font>
      <b/>
      <sz val="13.0"/>
      <color rgb="FFFFFFFF"/>
      <name val="Arial"/>
    </font>
    <font/>
    <font>
      <i/>
      <sz val="10.0"/>
      <color rgb="FF0D9488"/>
      <name val="Arial"/>
    </font>
    <font>
      <b/>
      <sz val="14.0"/>
      <color rgb="FFF5C518"/>
      <name val="Arial"/>
    </font>
    <font>
      <i/>
      <sz val="9.0"/>
      <color rgb="FFB45309"/>
      <name val="Arial"/>
    </font>
    <font>
      <i/>
      <sz val="10.0"/>
      <color rgb="FFFFFFFF"/>
      <name val="Arial"/>
    </font>
    <font>
      <b/>
      <sz val="10.0"/>
      <color rgb="FFF5C518"/>
      <name val="Arial"/>
    </font>
    <font>
      <b/>
      <sz val="10.0"/>
      <color rgb="FF1A6B3C"/>
      <name val="Arial"/>
    </font>
    <font>
      <b/>
      <sz val="9.0"/>
      <color rgb="FF0D9488"/>
      <name val="Arial"/>
    </font>
    <font>
      <sz val="10.0"/>
      <color rgb="FF000000"/>
      <name val="Arial"/>
    </font>
    <font>
      <color theme="1"/>
      <name val="Calibri"/>
      <scheme val="minor"/>
    </font>
    <font>
      <b/>
      <sz val="10.0"/>
      <color rgb="FF000000"/>
      <name val="Arial"/>
    </font>
    <font>
      <sz val="10.0"/>
      <color rgb="FFB45309"/>
      <name val="Arial"/>
    </font>
    <font>
      <b/>
      <sz val="10.0"/>
      <color rgb="FFFFFFFF"/>
      <name val="Arial"/>
    </font>
    <font>
      <b/>
      <sz val="10.0"/>
      <color rgb="FF0D9488"/>
      <name val="Arial"/>
    </font>
    <font>
      <sz val="10.0"/>
      <color theme="1"/>
      <name val="&quot;Google Sans Text&quot;"/>
    </font>
    <font>
      <i/>
      <sz val="10.0"/>
      <color rgb="FF000000"/>
      <name val="Arial"/>
    </font>
    <font>
      <b/>
      <sz val="10.0"/>
      <color rgb="FFB45309"/>
      <name val="Arial"/>
    </font>
    <font>
      <sz val="10.0"/>
      <color rgb="FF888888"/>
      <name val="Arial"/>
    </font>
    <font>
      <color theme="1"/>
      <name val="&quot;Google Sans Text&quot;"/>
    </font>
    <font>
      <b/>
      <sz val="10.0"/>
      <color rgb="FF7C3AED"/>
      <name val="Arial"/>
    </font>
    <font>
      <b/>
      <sz val="10.0"/>
      <color rgb="FFF96167"/>
      <name val="Arial"/>
    </font>
    <font>
      <b/>
      <sz val="11.0"/>
      <color rgb="FFFFFFFF"/>
      <name val="Arial"/>
    </font>
    <font>
      <b/>
      <sz val="12.0"/>
      <color rgb="FF1B2C6B"/>
      <name val="Arial"/>
    </font>
    <font>
      <b/>
      <sz val="10.0"/>
      <color rgb="FF1B2C6B"/>
      <name val="Arial"/>
    </font>
    <font>
      <b/>
      <sz val="11.0"/>
      <color rgb="FF0D9488"/>
      <name val="Arial"/>
    </font>
    <font>
      <i/>
      <sz val="10.0"/>
      <color rgb="FF7C3AED"/>
      <name val="Arial"/>
    </font>
    <font>
      <b/>
      <sz val="9.0"/>
      <color rgb="FF7C3AED"/>
      <name val="Arial"/>
    </font>
    <font>
      <i/>
      <sz val="10.0"/>
      <color rgb="FFF96167"/>
      <name val="Arial"/>
    </font>
    <font>
      <b/>
      <sz val="9.0"/>
      <color rgb="FFF96167"/>
      <name val="Arial"/>
    </font>
    <font>
      <b/>
      <sz val="12.0"/>
      <color rgb="FFFFFFFF"/>
      <name val="Arial"/>
    </font>
    <font>
      <sz val="10.0"/>
      <color rgb="FF1B2C6B"/>
      <name val="Arial"/>
    </font>
    <font>
      <b/>
      <sz val="11.0"/>
      <color rgb="FF1B2C6B"/>
      <name val="Arial"/>
    </font>
    <font>
      <i/>
      <sz val="10.0"/>
      <color rgb="FFB45309"/>
      <name val="Arial"/>
    </font>
    <font>
      <b/>
      <sz val="12.0"/>
      <color rgb="FFF5C518"/>
      <name val="Arial"/>
    </font>
    <font>
      <i/>
      <sz val="10.0"/>
      <color rgb="FF1A6B3C"/>
      <name val="Arial"/>
    </font>
    <font>
      <b/>
      <sz val="11.0"/>
      <color rgb="FF1A6B3C"/>
      <name val="Arial"/>
    </font>
    <font>
      <b/>
      <sz val="11.0"/>
      <color rgb="FFB45309"/>
      <name val="Arial"/>
    </font>
    <font>
      <b/>
      <sz val="11.0"/>
      <color rgb="FFF96167"/>
      <name val="Arial"/>
    </font>
  </fonts>
  <fills count="17">
    <fill>
      <patternFill patternType="none"/>
    </fill>
    <fill>
      <patternFill patternType="lightGray"/>
    </fill>
    <fill>
      <patternFill patternType="solid">
        <fgColor rgb="FF0D9488"/>
        <bgColor rgb="FF0D9488"/>
      </patternFill>
    </fill>
    <fill>
      <patternFill patternType="solid">
        <fgColor rgb="FFE0F2F1"/>
        <bgColor rgb="FFE0F2F1"/>
      </patternFill>
    </fill>
    <fill>
      <patternFill patternType="solid">
        <fgColor rgb="FF1B2C6B"/>
        <bgColor rgb="FF1B2C6B"/>
      </patternFill>
    </fill>
    <fill>
      <patternFill patternType="solid">
        <fgColor rgb="FFFFFDE7"/>
        <bgColor rgb="FFFFFDE7"/>
      </patternFill>
    </fill>
    <fill>
      <patternFill patternType="solid">
        <fgColor rgb="FF2E3F82"/>
        <bgColor rgb="FF2E3F82"/>
      </patternFill>
    </fill>
    <fill>
      <patternFill patternType="solid">
        <fgColor rgb="FFE8F5E9"/>
        <bgColor rgb="FFE8F5E9"/>
      </patternFill>
    </fill>
    <fill>
      <patternFill patternType="solid">
        <fgColor rgb="FFFFFFFF"/>
        <bgColor rgb="FFFFFFFF"/>
      </patternFill>
    </fill>
    <fill>
      <patternFill patternType="solid">
        <fgColor rgb="FFF2F4F8"/>
        <bgColor rgb="FFF2F4F8"/>
      </patternFill>
    </fill>
    <fill>
      <patternFill patternType="solid">
        <fgColor rgb="FF7C3AED"/>
        <bgColor rgb="FF7C3AED"/>
      </patternFill>
    </fill>
    <fill>
      <patternFill patternType="solid">
        <fgColor rgb="FFF3E8FF"/>
        <bgColor rgb="FFF3E8FF"/>
      </patternFill>
    </fill>
    <fill>
      <patternFill patternType="solid">
        <fgColor rgb="FFF96167"/>
        <bgColor rgb="FFF96167"/>
      </patternFill>
    </fill>
    <fill>
      <patternFill patternType="solid">
        <fgColor rgb="FFFFEBEE"/>
        <bgColor rgb="FFFFEBEE"/>
      </patternFill>
    </fill>
    <fill>
      <patternFill patternType="solid">
        <fgColor rgb="FFF5C518"/>
        <bgColor rgb="FFF5C518"/>
      </patternFill>
    </fill>
    <fill>
      <patternFill patternType="solid">
        <fgColor rgb="FFD0D5E8"/>
        <bgColor rgb="FFD0D5E8"/>
      </patternFill>
    </fill>
    <fill>
      <patternFill patternType="solid">
        <fgColor rgb="FF1A6B3C"/>
        <bgColor rgb="FF1A6B3C"/>
      </patternFill>
    </fill>
  </fills>
  <borders count="10">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1"/>
    </xf>
    <xf borderId="1" fillId="4" fontId="4" numFmtId="0" xfId="0" applyAlignment="1" applyBorder="1" applyFill="1" applyFont="1">
      <alignment horizontal="center" shrinkToFit="0" vertical="center" wrapText="1"/>
    </xf>
    <xf borderId="1" fillId="5" fontId="5" numFmtId="0" xfId="0" applyAlignment="1" applyBorder="1" applyFill="1" applyFont="1">
      <alignment horizontal="left" shrinkToFit="0" vertical="center" wrapText="1"/>
    </xf>
    <xf borderId="1" fillId="6" fontId="6" numFmtId="0" xfId="0" applyAlignment="1" applyBorder="1" applyFill="1" applyFont="1">
      <alignment horizontal="center" shrinkToFit="0" vertical="center" wrapText="1"/>
    </xf>
    <xf borderId="4" fillId="4" fontId="7" numFmtId="0" xfId="0" applyAlignment="1" applyBorder="1" applyFill="1" applyFont="1">
      <alignment horizontal="center" shrinkToFit="0" vertical="center" wrapText="1"/>
    </xf>
    <xf borderId="1" fillId="7" fontId="8" numFmtId="0" xfId="0" applyAlignment="1" applyBorder="1" applyFill="1" applyFont="1">
      <alignment horizontal="left" shrinkToFit="0" vertical="center" wrapText="1"/>
    </xf>
    <xf borderId="4" fillId="3" fontId="9" numFmtId="0" xfId="0" applyAlignment="1" applyBorder="1" applyFill="1" applyFont="1">
      <alignment horizontal="center" shrinkToFit="0" vertical="center" wrapText="1"/>
    </xf>
    <xf borderId="4" fillId="8" fontId="10" numFmtId="0" xfId="0" applyAlignment="1" applyBorder="1" applyFill="1" applyFont="1">
      <alignment horizontal="left" shrinkToFit="0" vertical="center" wrapText="1"/>
    </xf>
    <xf borderId="4" fillId="7" fontId="8" numFmtId="0" xfId="0" applyAlignment="1" applyBorder="1" applyFill="1" applyFont="1">
      <alignment horizontal="center" shrinkToFit="0" vertical="center" wrapText="1"/>
    </xf>
    <xf borderId="0" fillId="0" fontId="11" numFmtId="0" xfId="0" applyAlignment="1" applyFont="1">
      <alignment readingOrder="0" shrinkToFit="0" vertical="center" wrapText="1"/>
    </xf>
    <xf borderId="4" fillId="8" fontId="10" numFmtId="0" xfId="0" applyAlignment="1" applyBorder="1" applyFill="1" applyFont="1">
      <alignment horizontal="left" readingOrder="0" shrinkToFit="0" vertical="center" wrapText="1"/>
    </xf>
    <xf borderId="4" fillId="8" fontId="12" numFmtId="0" xfId="0" applyAlignment="1" applyBorder="1" applyFill="1" applyFont="1">
      <alignment horizontal="center" readingOrder="0" shrinkToFit="0" vertical="center" wrapText="1"/>
    </xf>
    <xf borderId="4" fillId="5" fontId="13" numFmtId="0" xfId="0" applyAlignment="1" applyBorder="1" applyFill="1" applyFont="1">
      <alignment horizontal="center" readingOrder="0" shrinkToFit="0" vertical="center" wrapText="1"/>
    </xf>
    <xf borderId="4" fillId="9" fontId="10" numFmtId="0" xfId="0" applyAlignment="1" applyBorder="1" applyFill="1" applyFont="1">
      <alignment horizontal="left" shrinkToFit="0" vertical="center" wrapText="1"/>
    </xf>
    <xf borderId="4" fillId="9" fontId="10" numFmtId="0" xfId="0" applyAlignment="1" applyBorder="1" applyFill="1" applyFont="1">
      <alignment horizontal="left" readingOrder="0" shrinkToFit="0" vertical="center" wrapText="1"/>
    </xf>
    <xf borderId="4" fillId="2" fontId="14" numFmtId="0" xfId="0" applyAlignment="1" applyBorder="1" applyFill="1" applyFont="1">
      <alignment horizontal="center" shrinkToFit="0" vertical="center" wrapText="1"/>
    </xf>
    <xf borderId="4" fillId="9" fontId="12" numFmtId="0" xfId="0" applyAlignment="1" applyBorder="1" applyFill="1" applyFont="1">
      <alignment horizontal="center" readingOrder="0" shrinkToFit="0" vertical="center" wrapText="1"/>
    </xf>
    <xf borderId="0" fillId="0" fontId="11" numFmtId="0" xfId="0" applyAlignment="1" applyFont="1">
      <alignment horizontal="center" readingOrder="0" shrinkToFit="0" vertical="center" wrapText="1"/>
    </xf>
    <xf borderId="4" fillId="5" fontId="13" numFmtId="0" xfId="0" applyAlignment="1" applyBorder="1" applyFill="1" applyFont="1">
      <alignment horizontal="center" shrinkToFit="0" vertical="center" wrapText="1"/>
    </xf>
    <xf borderId="4" fillId="3" fontId="15" numFmtId="0" xfId="0" applyAlignment="1" applyBorder="1" applyFill="1" applyFont="1">
      <alignment horizontal="center" shrinkToFit="0" vertical="center" wrapText="1"/>
    </xf>
    <xf borderId="0" fillId="0" fontId="16" numFmtId="0" xfId="0" applyAlignment="1" applyFont="1">
      <alignment readingOrder="0" shrinkToFit="0" vertical="center" wrapText="1"/>
    </xf>
    <xf borderId="4" fillId="3" fontId="12" numFmtId="0" xfId="0" applyAlignment="1" applyBorder="1" applyFill="1" applyFont="1">
      <alignment horizontal="left" shrinkToFit="0" vertical="center" wrapText="1"/>
    </xf>
    <xf borderId="4" fillId="9" fontId="10" numFmtId="0" xfId="0" applyAlignment="1" applyBorder="1" applyFill="1" applyFont="1">
      <alignment horizontal="center" readingOrder="0" shrinkToFit="0" vertical="center" wrapText="1"/>
    </xf>
    <xf borderId="4" fillId="3" fontId="17" numFmtId="0" xfId="0" applyAlignment="1" applyBorder="1" applyFill="1" applyFont="1">
      <alignment horizontal="left" shrinkToFit="0" vertical="center" wrapText="1"/>
    </xf>
    <xf borderId="0" fillId="0" fontId="11" numFmtId="0" xfId="0" applyAlignment="1" applyFont="1">
      <alignment readingOrder="0" shrinkToFit="0" wrapText="1"/>
    </xf>
    <xf borderId="1" fillId="5" fontId="18" numFmtId="0" xfId="0" applyAlignment="1" applyBorder="1" applyFill="1" applyFont="1">
      <alignment horizontal="left" shrinkToFit="0" vertical="center" wrapText="1"/>
    </xf>
    <xf borderId="4" fillId="5" fontId="18" numFmtId="0" xfId="0" applyAlignment="1" applyBorder="1" applyFill="1" applyFont="1">
      <alignment horizontal="center" shrinkToFit="0" vertical="center" wrapText="1"/>
    </xf>
    <xf borderId="4" fillId="8" fontId="10" numFmtId="0" xfId="0" applyAlignment="1" applyBorder="1" applyFill="1" applyFont="1">
      <alignment horizontal="center" readingOrder="0" shrinkToFit="0" vertical="center" wrapText="1"/>
    </xf>
    <xf borderId="4" fillId="8" fontId="12" numFmtId="0" xfId="0" applyAlignment="1" applyBorder="1" applyFill="1" applyFont="1">
      <alignment horizontal="center" shrinkToFit="0" vertical="center" wrapText="1"/>
    </xf>
    <xf borderId="4" fillId="9" fontId="19" numFmtId="0" xfId="0" applyAlignment="1" applyBorder="1" applyFill="1" applyFont="1">
      <alignment horizontal="center" shrinkToFit="0" vertical="center" wrapText="1"/>
    </xf>
    <xf borderId="4" fillId="9" fontId="12" numFmtId="0" xfId="0" applyAlignment="1" applyBorder="1" applyFill="1" applyFont="1">
      <alignment horizontal="center" shrinkToFit="0" vertical="center" wrapText="1"/>
    </xf>
    <xf borderId="4" fillId="9" fontId="10" numFmtId="164" xfId="0" applyAlignment="1" applyBorder="1" applyFill="1" applyFont="1" applyNumberFormat="1">
      <alignment horizontal="center" readingOrder="0" shrinkToFit="0" vertical="center" wrapText="1"/>
    </xf>
    <xf borderId="4" fillId="8" fontId="12" numFmtId="0" xfId="0" applyAlignment="1" applyBorder="1" applyFill="1" applyFont="1">
      <alignment horizontal="left" shrinkToFit="0" vertical="center" wrapText="1"/>
    </xf>
    <xf borderId="4" fillId="8" fontId="17" numFmtId="0" xfId="0" applyAlignment="1" applyBorder="1" applyFill="1" applyFont="1">
      <alignment horizontal="left" shrinkToFit="0" vertical="center" wrapText="1"/>
    </xf>
    <xf borderId="0" fillId="0" fontId="20" numFmtId="0" xfId="0" applyAlignment="1" applyFont="1">
      <alignment readingOrder="0" shrinkToFit="0" wrapText="1"/>
    </xf>
    <xf borderId="4" fillId="10" fontId="14" numFmtId="0" xfId="0" applyAlignment="1" applyBorder="1" applyFill="1" applyFont="1">
      <alignment horizontal="center" shrinkToFit="0" vertical="center" wrapText="1"/>
    </xf>
    <xf borderId="4" fillId="11" fontId="21" numFmtId="0" xfId="0" applyAlignment="1" applyBorder="1" applyFill="1" applyFont="1">
      <alignment horizontal="center" shrinkToFit="0" vertical="center" wrapText="1"/>
    </xf>
    <xf borderId="4" fillId="11" fontId="12" numFmtId="0" xfId="0" applyAlignment="1" applyBorder="1" applyFill="1" applyFont="1">
      <alignment horizontal="left" shrinkToFit="0" vertical="center" wrapText="1"/>
    </xf>
    <xf borderId="4" fillId="11" fontId="17" numFmtId="0" xfId="0" applyAlignment="1" applyBorder="1" applyFill="1" applyFont="1">
      <alignment horizontal="left" shrinkToFit="0" vertical="center" wrapText="1"/>
    </xf>
    <xf borderId="0" fillId="0" fontId="20" numFmtId="0" xfId="0" applyAlignment="1" applyFont="1">
      <alignment readingOrder="0" shrinkToFit="0" vertical="center" wrapText="1"/>
    </xf>
    <xf borderId="4" fillId="12" fontId="14" numFmtId="0" xfId="0" applyAlignment="1" applyBorder="1" applyFill="1" applyFont="1">
      <alignment horizontal="center" shrinkToFit="0" vertical="center" wrapText="1"/>
    </xf>
    <xf borderId="4" fillId="13" fontId="22" numFmtId="0" xfId="0" applyAlignment="1" applyBorder="1" applyFill="1" applyFont="1">
      <alignment horizontal="center" shrinkToFit="0" vertical="center" wrapText="1"/>
    </xf>
    <xf borderId="1" fillId="13" fontId="22" numFmtId="0" xfId="0" applyAlignment="1" applyBorder="1" applyFill="1" applyFont="1">
      <alignment horizontal="left" shrinkToFit="0" vertical="center" wrapText="1"/>
    </xf>
    <xf borderId="4" fillId="13" fontId="12" numFmtId="0" xfId="0" applyAlignment="1" applyBorder="1" applyFill="1" applyFont="1">
      <alignment horizontal="left" shrinkToFit="0" vertical="center" wrapText="1"/>
    </xf>
    <xf borderId="0" fillId="0" fontId="11" numFmtId="0" xfId="0" applyAlignment="1" applyFont="1">
      <alignment readingOrder="0" shrinkToFit="0" vertical="center" wrapText="1"/>
    </xf>
    <xf borderId="4" fillId="13" fontId="17" numFmtId="0" xfId="0" applyAlignment="1" applyBorder="1" applyFill="1" applyFont="1">
      <alignment horizontal="left" shrinkToFit="0" vertical="center" wrapText="1"/>
    </xf>
    <xf borderId="5" fillId="4" fontId="23"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4" fillId="14" fontId="24" numFmtId="0" xfId="0" applyAlignment="1" applyBorder="1" applyFill="1" applyFont="1">
      <alignment horizontal="center" shrinkToFit="0" vertical="center" wrapText="1"/>
    </xf>
    <xf borderId="4" fillId="14" fontId="25" numFmtId="0" xfId="0" applyAlignment="1" applyBorder="1" applyFill="1" applyFont="1">
      <alignment horizontal="center" shrinkToFit="0" vertical="center" wrapText="1"/>
    </xf>
    <xf borderId="4" fillId="4" fontId="14" numFmtId="0" xfId="0" applyAlignment="1" applyBorder="1" applyFill="1" applyFont="1">
      <alignment horizontal="center" shrinkToFit="0" vertical="center" wrapText="1"/>
    </xf>
    <xf borderId="4" fillId="3" fontId="26"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0" fillId="0" fontId="11" numFmtId="0" xfId="0" applyAlignment="1" applyFont="1">
      <alignment readingOrder="0" shrinkToFit="0" vertical="center" wrapText="1"/>
    </xf>
    <xf borderId="4" fillId="9" fontId="10" numFmtId="20" xfId="0" applyAlignment="1" applyBorder="1" applyFill="1" applyFont="1" applyNumberFormat="1">
      <alignment horizontal="left" readingOrder="0" shrinkToFit="0" vertical="center" wrapText="1"/>
    </xf>
    <xf borderId="0" fillId="0" fontId="11" numFmtId="0" xfId="0" applyAlignment="1" applyFont="1">
      <alignment readingOrder="0" vertical="center"/>
    </xf>
    <xf borderId="0" fillId="0" fontId="11" numFmtId="0" xfId="0" applyAlignment="1" applyFont="1">
      <alignment readingOrder="0"/>
    </xf>
    <xf borderId="0" fillId="0" fontId="11" numFmtId="0" xfId="0" applyAlignment="1" applyFont="1">
      <alignment readingOrder="0" shrinkToFit="0" vertical="center" wrapText="0"/>
    </xf>
    <xf borderId="8" fillId="3" fontId="9" numFmtId="0" xfId="0" applyAlignment="1" applyBorder="1" applyFill="1" applyFont="1">
      <alignment horizontal="center" shrinkToFit="0" vertical="center" wrapText="1"/>
    </xf>
    <xf borderId="8" fillId="8" fontId="10" numFmtId="0" xfId="0" applyAlignment="1" applyBorder="1" applyFill="1" applyFont="1">
      <alignment horizontal="left" shrinkToFit="0" vertical="center" wrapText="1"/>
    </xf>
    <xf borderId="8" fillId="5" fontId="18" numFmtId="0" xfId="0" applyAlignment="1" applyBorder="1" applyFill="1" applyFont="1">
      <alignment horizontal="center" shrinkToFit="0" vertical="center" wrapText="1"/>
    </xf>
    <xf borderId="8" fillId="8" fontId="10" numFmtId="0" xfId="0" applyAlignment="1" applyBorder="1" applyFill="1" applyFont="1">
      <alignment horizontal="left" readingOrder="0" shrinkToFit="0" vertical="center" wrapText="1"/>
    </xf>
    <xf borderId="8" fillId="8" fontId="12" numFmtId="0" xfId="0" applyAlignment="1" applyBorder="1" applyFill="1" applyFont="1">
      <alignment horizontal="center" readingOrder="0" shrinkToFit="0" vertical="center" wrapText="1"/>
    </xf>
    <xf borderId="8" fillId="5" fontId="13" numFmtId="0" xfId="0" applyAlignment="1" applyBorder="1" applyFill="1" applyFont="1">
      <alignment horizontal="center" readingOrder="0" shrinkToFit="0" vertical="center" wrapText="1"/>
    </xf>
    <xf borderId="2" fillId="13" fontId="22" numFmtId="0" xfId="0" applyAlignment="1" applyBorder="1" applyFill="1" applyFont="1">
      <alignment horizontal="left" shrinkToFit="0" vertical="center" wrapText="1"/>
    </xf>
    <xf borderId="3" fillId="13" fontId="22" numFmtId="0" xfId="0" applyAlignment="1" applyBorder="1" applyFill="1" applyFont="1">
      <alignment horizontal="left" shrinkToFit="0" vertical="center" wrapText="1"/>
    </xf>
    <xf borderId="9" fillId="3" fontId="9" numFmtId="0" xfId="0" applyAlignment="1" applyBorder="1" applyFill="1" applyFont="1">
      <alignment horizontal="center" shrinkToFit="0" vertical="center" wrapText="1"/>
    </xf>
    <xf borderId="9" fillId="8" fontId="10" numFmtId="0" xfId="0" applyAlignment="1" applyBorder="1" applyFill="1" applyFont="1">
      <alignment horizontal="left" shrinkToFit="0" vertical="center" wrapText="1"/>
    </xf>
    <xf borderId="9" fillId="13" fontId="22" numFmtId="0" xfId="0" applyAlignment="1" applyBorder="1" applyFill="1" applyFont="1">
      <alignment horizontal="center" shrinkToFit="0" vertical="center" wrapText="1"/>
    </xf>
    <xf borderId="9" fillId="8" fontId="10" numFmtId="0" xfId="0" applyAlignment="1" applyBorder="1" applyFill="1" applyFont="1">
      <alignment horizontal="left" readingOrder="0" shrinkToFit="0" vertical="center" wrapText="1"/>
    </xf>
    <xf borderId="9" fillId="8" fontId="12" numFmtId="0" xfId="0" applyAlignment="1" applyBorder="1" applyFill="1" applyFont="1">
      <alignment horizontal="center" readingOrder="0" shrinkToFit="0" vertical="center" wrapText="1"/>
    </xf>
    <xf borderId="9" fillId="5" fontId="13" numFmtId="0" xfId="0" applyAlignment="1" applyBorder="1" applyFill="1" applyFont="1">
      <alignment horizontal="center" readingOrder="0" shrinkToFit="0" vertical="center" wrapText="1"/>
    </xf>
    <xf borderId="1" fillId="10" fontId="1" numFmtId="0" xfId="0" applyAlignment="1" applyBorder="1" applyFill="1" applyFont="1">
      <alignment horizontal="center" shrinkToFit="0" vertical="center" wrapText="1"/>
    </xf>
    <xf borderId="1" fillId="11" fontId="27" numFmtId="0" xfId="0" applyAlignment="1" applyBorder="1" applyFill="1" applyFont="1">
      <alignment horizontal="left" shrinkToFit="0" vertical="center" wrapText="1"/>
    </xf>
    <xf borderId="0" fillId="0" fontId="11" numFmtId="0" xfId="0" applyAlignment="1" applyFont="1">
      <alignment shrinkToFit="0" vertical="center" wrapText="1"/>
    </xf>
    <xf borderId="4" fillId="11" fontId="28" numFmtId="0" xfId="0" applyAlignment="1" applyBorder="1" applyFill="1" applyFont="1">
      <alignment horizontal="center" shrinkToFit="0" vertical="center" wrapText="1"/>
    </xf>
    <xf borderId="1" fillId="12" fontId="1" numFmtId="0" xfId="0" applyAlignment="1" applyBorder="1" applyFill="1" applyFont="1">
      <alignment horizontal="center" shrinkToFit="0" vertical="center" wrapText="1"/>
    </xf>
    <xf borderId="1" fillId="13" fontId="29" numFmtId="0" xfId="0" applyAlignment="1" applyBorder="1" applyFill="1" applyFont="1">
      <alignment horizontal="left" shrinkToFit="0" vertical="center" wrapText="1"/>
    </xf>
    <xf borderId="4" fillId="13" fontId="30" numFmtId="0" xfId="0" applyAlignment="1" applyBorder="1" applyFill="1" applyFont="1">
      <alignment horizontal="center" shrinkToFit="0" vertical="center" wrapText="1"/>
    </xf>
    <xf borderId="1" fillId="2" fontId="31" numFmtId="0" xfId="0" applyAlignment="1" applyBorder="1" applyFill="1" applyFont="1">
      <alignment horizontal="left" shrinkToFit="0" vertical="center" wrapText="1"/>
    </xf>
    <xf borderId="4" fillId="15" fontId="12" numFmtId="0" xfId="0" applyAlignment="1" applyBorder="1" applyFill="1" applyFont="1">
      <alignment horizontal="center" shrinkToFit="0" vertical="center" wrapText="1"/>
    </xf>
    <xf borderId="4" fillId="3" fontId="15" numFmtId="0" xfId="0" applyAlignment="1" applyBorder="1" applyFill="1" applyFont="1">
      <alignment horizontal="left" shrinkToFit="0" vertical="center" wrapText="1"/>
    </xf>
    <xf borderId="4" fillId="8" fontId="32" numFmtId="0" xfId="0" applyAlignment="1" applyBorder="1" applyFill="1" applyFont="1">
      <alignment horizontal="center" shrinkToFit="0" vertical="center" wrapText="1"/>
    </xf>
    <xf borderId="4" fillId="11" fontId="21" numFmtId="0" xfId="0" applyAlignment="1" applyBorder="1" applyFill="1" applyFont="1">
      <alignment horizontal="left" shrinkToFit="0" vertical="center" wrapText="1"/>
    </xf>
    <xf borderId="4" fillId="13" fontId="22" numFmtId="0" xfId="0" applyAlignment="1" applyBorder="1" applyFill="1" applyFont="1">
      <alignment horizontal="left" shrinkToFit="0" vertical="center" wrapText="1"/>
    </xf>
    <xf borderId="4" fillId="4" fontId="23" numFmtId="0" xfId="0" applyAlignment="1" applyBorder="1" applyFill="1" applyFont="1">
      <alignment horizontal="center" shrinkToFit="0" vertical="center" wrapText="1"/>
    </xf>
    <xf borderId="4" fillId="14" fontId="33" numFmtId="0" xfId="0" applyAlignment="1" applyBorder="1" applyFill="1" applyFont="1">
      <alignment horizontal="center" shrinkToFit="0" vertical="center" wrapText="1"/>
    </xf>
    <xf borderId="1" fillId="12" fontId="31" numFmtId="0" xfId="0" applyAlignment="1" applyBorder="1" applyFill="1" applyFont="1">
      <alignment horizontal="left" shrinkToFit="0" vertical="center" wrapText="1"/>
    </xf>
    <xf borderId="4" fillId="7" fontId="8" numFmtId="0" xfId="0" applyAlignment="1" applyBorder="1" applyFill="1" applyFont="1">
      <alignment horizontal="left" shrinkToFit="0" vertical="center" wrapText="1"/>
    </xf>
    <xf borderId="4" fillId="5" fontId="18" numFmtId="0" xfId="0" applyAlignment="1" applyBorder="1" applyFill="1" applyFont="1">
      <alignment horizontal="left" shrinkToFit="0" vertical="center" wrapText="1"/>
    </xf>
    <xf borderId="1" fillId="5" fontId="34" numFmtId="0" xfId="0" applyAlignment="1" applyBorder="1" applyFill="1" applyFont="1">
      <alignment horizontal="left" shrinkToFit="0" vertical="center" wrapText="1"/>
    </xf>
    <xf borderId="1" fillId="4" fontId="35" numFmtId="0" xfId="0" applyAlignment="1" applyBorder="1" applyFill="1" applyFont="1">
      <alignment horizontal="center" shrinkToFit="0" vertical="center" wrapText="1"/>
    </xf>
    <xf borderId="1" fillId="7" fontId="36" numFmtId="0" xfId="0" applyAlignment="1" applyBorder="1" applyFill="1" applyFont="1">
      <alignment horizontal="left" shrinkToFit="0" vertical="center" wrapText="1"/>
    </xf>
    <xf borderId="4" fillId="16" fontId="7" numFmtId="0" xfId="0" applyAlignment="1" applyBorder="1" applyFill="1" applyFont="1">
      <alignment horizontal="center" shrinkToFit="0" vertical="center" wrapText="1"/>
    </xf>
    <xf borderId="1" fillId="2" fontId="14" numFmtId="0" xfId="0" applyAlignment="1" applyBorder="1" applyFill="1" applyFont="1">
      <alignment horizontal="left" shrinkToFit="0" vertical="center" wrapText="1"/>
    </xf>
    <xf borderId="1" fillId="10" fontId="14" numFmtId="0" xfId="0" applyAlignment="1" applyBorder="1" applyFill="1" applyFont="1">
      <alignment horizontal="left" shrinkToFit="0" vertical="center" wrapText="1"/>
    </xf>
    <xf borderId="4" fillId="12" fontId="7" numFmtId="0" xfId="0" applyAlignment="1" applyBorder="1" applyFill="1" applyFont="1">
      <alignment horizontal="center" shrinkToFit="0" vertical="center" wrapText="1"/>
    </xf>
    <xf borderId="1" fillId="12" fontId="14" numFmtId="0" xfId="0" applyAlignment="1" applyBorder="1" applyFill="1" applyFont="1">
      <alignment horizontal="left" shrinkToFit="0" vertical="center" wrapText="1"/>
    </xf>
    <xf borderId="4" fillId="7" fontId="37" numFmtId="0" xfId="0" applyAlignment="1" applyBorder="1" applyFill="1" applyFont="1">
      <alignment horizontal="center" shrinkToFit="0" vertical="center" wrapText="1"/>
    </xf>
    <xf borderId="4" fillId="7" fontId="36" numFmtId="0" xfId="0" applyAlignment="1" applyBorder="1" applyFill="1" applyFont="1">
      <alignment horizontal="center" shrinkToFit="0" vertical="center" wrapText="1"/>
    </xf>
    <xf borderId="4" fillId="5" fontId="38" numFmtId="0" xfId="0" applyAlignment="1" applyBorder="1" applyFill="1" applyFont="1">
      <alignment horizontal="center" shrinkToFit="0" vertical="center" wrapText="1"/>
    </xf>
    <xf borderId="4" fillId="5" fontId="34" numFmtId="0" xfId="0" applyAlignment="1" applyBorder="1" applyFill="1" applyFont="1">
      <alignment horizontal="center" shrinkToFit="0" vertical="center" wrapText="1"/>
    </xf>
    <xf borderId="4" fillId="13" fontId="39" numFmtId="0" xfId="0" applyAlignment="1" applyBorder="1" applyFill="1" applyFont="1">
      <alignment horizontal="center" shrinkToFit="0" vertical="center" wrapText="1"/>
    </xf>
    <xf borderId="4" fillId="13" fontId="29"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30.0"/>
    <col customWidth="1" min="4" max="4" width="52.0"/>
    <col customWidth="1" min="5" max="6" width="12.0"/>
    <col customWidth="1" min="7" max="26" width="8.71"/>
  </cols>
  <sheetData>
    <row r="1" ht="45.0" customHeight="1">
      <c r="A1" s="5" t="s">
        <v>3</v>
      </c>
      <c r="B1" s="2"/>
      <c r="C1" s="2"/>
      <c r="D1" s="2"/>
      <c r="E1" s="2"/>
      <c r="F1" s="3"/>
    </row>
    <row r="2" ht="21.75" customHeight="1">
      <c r="A2" s="7" t="s">
        <v>8</v>
      </c>
      <c r="B2" s="2"/>
      <c r="C2" s="2"/>
      <c r="D2" s="2"/>
      <c r="E2" s="2"/>
      <c r="F2" s="3"/>
    </row>
    <row r="3" ht="24.75" customHeight="1">
      <c r="A3" s="8" t="s">
        <v>10</v>
      </c>
      <c r="B3" s="8" t="s">
        <v>12</v>
      </c>
      <c r="C3" s="8" t="s">
        <v>38</v>
      </c>
      <c r="D3" s="8" t="s">
        <v>39</v>
      </c>
      <c r="E3" s="8" t="s">
        <v>40</v>
      </c>
      <c r="F3" s="8" t="s">
        <v>22</v>
      </c>
    </row>
    <row r="4" ht="48.0" customHeight="1">
      <c r="A4" s="19" t="s">
        <v>44</v>
      </c>
      <c r="B4" s="23" t="s">
        <v>32</v>
      </c>
      <c r="C4" s="25" t="s">
        <v>31</v>
      </c>
      <c r="D4" s="27" t="s">
        <v>194</v>
      </c>
      <c r="E4" s="30">
        <v>45.0</v>
      </c>
      <c r="F4" s="33" t="s">
        <v>298</v>
      </c>
    </row>
    <row r="5" ht="48.0" customHeight="1">
      <c r="A5" s="19" t="s">
        <v>330</v>
      </c>
      <c r="B5" s="23" t="s">
        <v>32</v>
      </c>
      <c r="C5" s="36" t="s">
        <v>52</v>
      </c>
      <c r="D5" s="37" t="s">
        <v>348</v>
      </c>
      <c r="E5" s="30">
        <v>45.0</v>
      </c>
      <c r="F5" s="33" t="s">
        <v>298</v>
      </c>
    </row>
    <row r="6" ht="48.0" customHeight="1">
      <c r="A6" s="19" t="s">
        <v>359</v>
      </c>
      <c r="B6" s="23" t="s">
        <v>32</v>
      </c>
      <c r="C6" s="25" t="s">
        <v>29</v>
      </c>
      <c r="D6" s="27" t="s">
        <v>361</v>
      </c>
      <c r="E6" s="30">
        <v>45.0</v>
      </c>
      <c r="F6" s="33" t="s">
        <v>298</v>
      </c>
    </row>
    <row r="7" ht="48.0" customHeight="1">
      <c r="A7" s="19" t="s">
        <v>366</v>
      </c>
      <c r="B7" s="23" t="s">
        <v>32</v>
      </c>
      <c r="C7" s="36" t="s">
        <v>368</v>
      </c>
      <c r="D7" s="37" t="s">
        <v>370</v>
      </c>
      <c r="E7" s="30">
        <v>45.0</v>
      </c>
      <c r="F7" s="33" t="s">
        <v>298</v>
      </c>
    </row>
    <row r="8" ht="48.0" customHeight="1">
      <c r="A8" s="19" t="s">
        <v>371</v>
      </c>
      <c r="B8" s="23" t="s">
        <v>32</v>
      </c>
      <c r="C8" s="25" t="s">
        <v>373</v>
      </c>
      <c r="D8" s="27" t="s">
        <v>374</v>
      </c>
      <c r="E8" s="30">
        <v>45.0</v>
      </c>
      <c r="F8" s="33" t="s">
        <v>298</v>
      </c>
    </row>
    <row r="9" ht="48.0" customHeight="1">
      <c r="A9" s="39" t="s">
        <v>376</v>
      </c>
      <c r="B9" s="40" t="s">
        <v>395</v>
      </c>
      <c r="C9" s="36" t="s">
        <v>407</v>
      </c>
      <c r="D9" s="37" t="s">
        <v>409</v>
      </c>
      <c r="E9" s="30">
        <v>45.0</v>
      </c>
      <c r="F9" s="33" t="s">
        <v>298</v>
      </c>
    </row>
    <row r="10" ht="48.0" customHeight="1">
      <c r="A10" s="39" t="s">
        <v>412</v>
      </c>
      <c r="B10" s="40" t="s">
        <v>395</v>
      </c>
      <c r="C10" s="41" t="s">
        <v>415</v>
      </c>
      <c r="D10" s="42" t="s">
        <v>427</v>
      </c>
      <c r="E10" s="30">
        <v>45.0</v>
      </c>
      <c r="F10" s="33" t="s">
        <v>298</v>
      </c>
    </row>
    <row r="11" ht="48.0" customHeight="1">
      <c r="A11" s="39" t="s">
        <v>440</v>
      </c>
      <c r="B11" s="40" t="s">
        <v>395</v>
      </c>
      <c r="C11" s="36" t="s">
        <v>442</v>
      </c>
      <c r="D11" s="37" t="s">
        <v>443</v>
      </c>
      <c r="E11" s="30">
        <v>45.0</v>
      </c>
      <c r="F11" s="33" t="s">
        <v>298</v>
      </c>
    </row>
    <row r="12" ht="48.0" customHeight="1">
      <c r="A12" s="39" t="s">
        <v>446</v>
      </c>
      <c r="B12" s="40" t="s">
        <v>395</v>
      </c>
      <c r="C12" s="41" t="s">
        <v>447</v>
      </c>
      <c r="D12" s="42" t="s">
        <v>448</v>
      </c>
      <c r="E12" s="30">
        <v>45.0</v>
      </c>
      <c r="F12" s="33" t="s">
        <v>298</v>
      </c>
    </row>
    <row r="13" ht="48.0" customHeight="1">
      <c r="A13" s="39" t="s">
        <v>451</v>
      </c>
      <c r="B13" s="40" t="s">
        <v>395</v>
      </c>
      <c r="C13" s="36" t="s">
        <v>455</v>
      </c>
      <c r="D13" s="37" t="s">
        <v>457</v>
      </c>
      <c r="E13" s="30">
        <v>45.0</v>
      </c>
      <c r="F13" s="33" t="s">
        <v>298</v>
      </c>
    </row>
    <row r="14" ht="48.0" customHeight="1">
      <c r="A14" s="44" t="s">
        <v>460</v>
      </c>
      <c r="B14" s="45" t="s">
        <v>474</v>
      </c>
      <c r="C14" s="47" t="s">
        <v>479</v>
      </c>
      <c r="D14" s="49" t="s">
        <v>511</v>
      </c>
      <c r="E14" s="30">
        <v>45.0</v>
      </c>
      <c r="F14" s="33" t="s">
        <v>298</v>
      </c>
    </row>
    <row r="15" ht="48.0" customHeight="1">
      <c r="A15" s="44" t="s">
        <v>544</v>
      </c>
      <c r="B15" s="45" t="s">
        <v>474</v>
      </c>
      <c r="C15" s="36" t="s">
        <v>549</v>
      </c>
      <c r="D15" s="37" t="s">
        <v>552</v>
      </c>
      <c r="E15" s="30">
        <v>45.0</v>
      </c>
      <c r="F15" s="33" t="s">
        <v>298</v>
      </c>
    </row>
    <row r="16" ht="48.0" customHeight="1">
      <c r="A16" s="44" t="s">
        <v>555</v>
      </c>
      <c r="B16" s="45" t="s">
        <v>474</v>
      </c>
      <c r="C16" s="47" t="s">
        <v>557</v>
      </c>
      <c r="D16" s="49" t="s">
        <v>560</v>
      </c>
      <c r="E16" s="30">
        <v>45.0</v>
      </c>
      <c r="F16" s="33" t="s">
        <v>298</v>
      </c>
    </row>
    <row r="17" ht="48.0" customHeight="1">
      <c r="A17" s="44" t="s">
        <v>568</v>
      </c>
      <c r="B17" s="45" t="s">
        <v>474</v>
      </c>
      <c r="C17" s="36" t="s">
        <v>571</v>
      </c>
      <c r="D17" s="37" t="s">
        <v>573</v>
      </c>
      <c r="E17" s="30">
        <v>45.0</v>
      </c>
      <c r="F17" s="33" t="s">
        <v>298</v>
      </c>
    </row>
    <row r="18" ht="48.0" customHeight="1">
      <c r="A18" s="44" t="s">
        <v>575</v>
      </c>
      <c r="B18" s="45" t="s">
        <v>474</v>
      </c>
      <c r="C18" s="47" t="s">
        <v>577</v>
      </c>
      <c r="D18" s="49" t="s">
        <v>578</v>
      </c>
      <c r="E18" s="30">
        <v>45.0</v>
      </c>
      <c r="F18" s="33" t="s">
        <v>298</v>
      </c>
    </row>
    <row r="19" ht="27.75" customHeight="1">
      <c r="A19" s="50" t="s">
        <v>584</v>
      </c>
      <c r="B19" s="51"/>
      <c r="C19" s="51"/>
      <c r="D19" s="52"/>
      <c r="E19" s="53">
        <f>SUM(E4:E18)</f>
        <v>675</v>
      </c>
      <c r="F19" s="54" t="s">
        <v>647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1" t="s">
        <v>2</v>
      </c>
      <c r="B1" s="2"/>
      <c r="C1" s="2"/>
      <c r="D1" s="2"/>
      <c r="E1" s="2"/>
      <c r="F1" s="2"/>
      <c r="G1" s="2"/>
      <c r="H1" s="2"/>
      <c r="I1" s="2"/>
      <c r="J1" s="2"/>
      <c r="K1" s="2"/>
      <c r="L1" s="2"/>
      <c r="M1" s="2"/>
      <c r="N1" s="2"/>
      <c r="O1" s="3"/>
    </row>
    <row r="2" ht="34.5" customHeight="1">
      <c r="A2" s="4" t="s">
        <v>6</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27</v>
      </c>
      <c r="B5" s="2"/>
      <c r="C5" s="2"/>
      <c r="D5" s="2"/>
      <c r="E5" s="2"/>
      <c r="F5" s="2"/>
      <c r="G5" s="2"/>
      <c r="H5" s="2"/>
      <c r="I5" s="2"/>
      <c r="J5" s="2"/>
      <c r="K5" s="2"/>
      <c r="L5" s="2"/>
      <c r="M5" s="2"/>
      <c r="N5" s="2"/>
      <c r="O5" s="3"/>
    </row>
    <row r="6" ht="79.5" customHeight="1">
      <c r="A6" s="10" t="s">
        <v>30</v>
      </c>
      <c r="B6" s="11" t="s">
        <v>31</v>
      </c>
      <c r="C6" s="11" t="s">
        <v>32</v>
      </c>
      <c r="D6" s="12" t="s">
        <v>33</v>
      </c>
      <c r="E6" s="14" t="s">
        <v>59</v>
      </c>
      <c r="F6" s="21">
        <v>22.0</v>
      </c>
      <c r="G6" s="21">
        <v>24.0</v>
      </c>
      <c r="H6" s="21">
        <v>26.0</v>
      </c>
      <c r="I6" s="21">
        <v>28.0</v>
      </c>
      <c r="J6" s="21">
        <v>30.0</v>
      </c>
      <c r="K6" s="15" t="s">
        <v>90</v>
      </c>
      <c r="L6" s="24" t="s">
        <v>94</v>
      </c>
      <c r="M6" s="16" t="s">
        <v>46</v>
      </c>
      <c r="N6" s="14" t="s">
        <v>47</v>
      </c>
      <c r="O6" s="11"/>
    </row>
    <row r="7" ht="66.75" customHeight="1">
      <c r="A7" s="10" t="s">
        <v>175</v>
      </c>
      <c r="B7" s="17" t="s">
        <v>31</v>
      </c>
      <c r="C7" s="17" t="s">
        <v>32</v>
      </c>
      <c r="D7" s="12" t="s">
        <v>33</v>
      </c>
      <c r="E7" s="13" t="s">
        <v>190</v>
      </c>
      <c r="F7" s="26">
        <v>20.0</v>
      </c>
      <c r="G7" s="26">
        <v>22.0</v>
      </c>
      <c r="H7" s="26">
        <v>24.0</v>
      </c>
      <c r="I7" s="26">
        <v>25.0</v>
      </c>
      <c r="J7" s="26">
        <v>26.0</v>
      </c>
      <c r="K7" s="20" t="s">
        <v>60</v>
      </c>
      <c r="L7" s="28" t="s">
        <v>231</v>
      </c>
      <c r="M7" s="16" t="s">
        <v>46</v>
      </c>
      <c r="N7" s="14" t="s">
        <v>47</v>
      </c>
      <c r="O7" s="17"/>
    </row>
    <row r="8" ht="84.0" customHeight="1">
      <c r="A8" s="10" t="s">
        <v>264</v>
      </c>
      <c r="B8" s="11" t="s">
        <v>31</v>
      </c>
      <c r="C8" s="11" t="s">
        <v>32</v>
      </c>
      <c r="D8" s="12" t="s">
        <v>33</v>
      </c>
      <c r="E8" s="13" t="s">
        <v>268</v>
      </c>
      <c r="F8" s="31">
        <v>48.0</v>
      </c>
      <c r="G8" s="31">
        <v>56.0</v>
      </c>
      <c r="H8" s="31">
        <v>64.0</v>
      </c>
      <c r="I8" s="31">
        <v>72.0</v>
      </c>
      <c r="J8" s="31">
        <v>96.0</v>
      </c>
      <c r="K8" s="15" t="s">
        <v>43</v>
      </c>
      <c r="L8" s="28" t="s">
        <v>315</v>
      </c>
      <c r="M8" s="16" t="s">
        <v>46</v>
      </c>
      <c r="N8" s="14" t="s">
        <v>47</v>
      </c>
      <c r="O8" s="11"/>
    </row>
    <row r="9" ht="84.0" customHeight="1">
      <c r="A9" s="10" t="s">
        <v>320</v>
      </c>
      <c r="B9" s="17" t="s">
        <v>31</v>
      </c>
      <c r="C9" s="17" t="s">
        <v>32</v>
      </c>
      <c r="D9" s="12" t="s">
        <v>33</v>
      </c>
      <c r="E9" s="13" t="s">
        <v>327</v>
      </c>
      <c r="F9" s="26">
        <v>0.0</v>
      </c>
      <c r="G9" s="35">
        <v>46025.0</v>
      </c>
      <c r="H9" s="35">
        <v>46031.0</v>
      </c>
      <c r="I9" s="26">
        <v>-1.0</v>
      </c>
      <c r="J9" s="26">
        <v>-3.0</v>
      </c>
      <c r="K9" s="20" t="s">
        <v>90</v>
      </c>
      <c r="L9" s="38" t="s">
        <v>333</v>
      </c>
      <c r="M9" s="16" t="s">
        <v>46</v>
      </c>
      <c r="N9" s="14" t="s">
        <v>47</v>
      </c>
      <c r="O9" s="17"/>
    </row>
    <row r="10" ht="69.75" customHeight="1">
      <c r="A10" s="10" t="s">
        <v>386</v>
      </c>
      <c r="B10" s="11" t="s">
        <v>31</v>
      </c>
      <c r="C10" s="11" t="s">
        <v>32</v>
      </c>
      <c r="D10" s="12" t="s">
        <v>33</v>
      </c>
      <c r="E10" s="13" t="s">
        <v>391</v>
      </c>
      <c r="F10" s="31">
        <v>16.0</v>
      </c>
      <c r="G10" s="31">
        <v>17.0</v>
      </c>
      <c r="H10" s="31">
        <v>18.0</v>
      </c>
      <c r="I10" s="31">
        <v>20.0</v>
      </c>
      <c r="J10" s="31">
        <v>21.0</v>
      </c>
      <c r="K10" s="15" t="s">
        <v>43</v>
      </c>
      <c r="L10" s="13" t="s">
        <v>398</v>
      </c>
      <c r="M10" s="16" t="s">
        <v>46</v>
      </c>
      <c r="N10" s="14" t="s">
        <v>47</v>
      </c>
      <c r="O10" s="11"/>
    </row>
    <row r="11" ht="72.75" customHeight="1">
      <c r="A11" s="10" t="s">
        <v>400</v>
      </c>
      <c r="B11" s="17" t="s">
        <v>31</v>
      </c>
      <c r="C11" s="17" t="s">
        <v>32</v>
      </c>
      <c r="D11" s="12" t="s">
        <v>33</v>
      </c>
      <c r="E11" s="13" t="s">
        <v>406</v>
      </c>
      <c r="F11" s="26">
        <v>40.0</v>
      </c>
      <c r="G11" s="26">
        <v>42.0</v>
      </c>
      <c r="H11" s="26">
        <v>45.0</v>
      </c>
      <c r="I11" s="26">
        <v>49.0</v>
      </c>
      <c r="J11" s="26">
        <v>56.0</v>
      </c>
      <c r="K11" s="20" t="s">
        <v>90</v>
      </c>
      <c r="L11" s="13" t="s">
        <v>413</v>
      </c>
      <c r="M11" s="16" t="s">
        <v>46</v>
      </c>
      <c r="N11" s="14" t="s">
        <v>47</v>
      </c>
      <c r="O11" s="17"/>
    </row>
    <row r="12" ht="70.5" customHeight="1">
      <c r="A12" s="10" t="s">
        <v>416</v>
      </c>
      <c r="B12" s="11" t="s">
        <v>31</v>
      </c>
      <c r="C12" s="11" t="s">
        <v>32</v>
      </c>
      <c r="D12" s="12" t="s">
        <v>33</v>
      </c>
      <c r="E12" s="13" t="s">
        <v>420</v>
      </c>
      <c r="F12" s="31">
        <v>58.0</v>
      </c>
      <c r="G12" s="31">
        <v>60.0</v>
      </c>
      <c r="H12" s="31">
        <v>62.0</v>
      </c>
      <c r="I12" s="31">
        <v>64.0</v>
      </c>
      <c r="J12" s="31">
        <v>66.0</v>
      </c>
      <c r="K12" s="15" t="s">
        <v>90</v>
      </c>
      <c r="L12" s="13" t="s">
        <v>426</v>
      </c>
      <c r="M12" s="16" t="s">
        <v>46</v>
      </c>
      <c r="N12" s="14" t="s">
        <v>47</v>
      </c>
      <c r="O12" s="11"/>
    </row>
    <row r="13" ht="84.75" customHeight="1">
      <c r="A13" s="10" t="s">
        <v>429</v>
      </c>
      <c r="B13" s="17" t="s">
        <v>31</v>
      </c>
      <c r="C13" s="17" t="s">
        <v>32</v>
      </c>
      <c r="D13" s="12" t="s">
        <v>33</v>
      </c>
      <c r="E13" s="13" t="s">
        <v>430</v>
      </c>
      <c r="F13" s="26">
        <v>12.0</v>
      </c>
      <c r="G13" s="26">
        <v>13.0</v>
      </c>
      <c r="H13" s="26">
        <v>14.0</v>
      </c>
      <c r="I13" s="26">
        <v>15.0</v>
      </c>
      <c r="J13" s="26">
        <v>17.0</v>
      </c>
      <c r="K13" s="20" t="s">
        <v>90</v>
      </c>
      <c r="L13" s="13" t="s">
        <v>438</v>
      </c>
      <c r="M13" s="16" t="s">
        <v>46</v>
      </c>
      <c r="N13" s="14" t="s">
        <v>47</v>
      </c>
      <c r="O13" s="17"/>
    </row>
    <row r="14" ht="84.0" customHeight="1">
      <c r="A14" s="10" t="s">
        <v>441</v>
      </c>
      <c r="B14" s="11" t="s">
        <v>31</v>
      </c>
      <c r="C14" s="11" t="s">
        <v>32</v>
      </c>
      <c r="D14" s="12" t="s">
        <v>33</v>
      </c>
      <c r="E14" s="13" t="s">
        <v>445</v>
      </c>
      <c r="F14" s="31">
        <v>30.0</v>
      </c>
      <c r="G14" s="31">
        <v>32.0</v>
      </c>
      <c r="H14" s="31">
        <v>35.0</v>
      </c>
      <c r="I14" s="31">
        <v>36.0</v>
      </c>
      <c r="J14" s="31">
        <v>49.0</v>
      </c>
      <c r="K14" s="15" t="s">
        <v>60</v>
      </c>
      <c r="L14" s="43" t="s">
        <v>454</v>
      </c>
      <c r="M14" s="16" t="s">
        <v>46</v>
      </c>
      <c r="N14" s="14" t="s">
        <v>47</v>
      </c>
      <c r="O14" s="11"/>
    </row>
    <row r="15" ht="99.75" customHeight="1">
      <c r="A15" s="10" t="s">
        <v>467</v>
      </c>
      <c r="B15" s="17" t="s">
        <v>31</v>
      </c>
      <c r="C15" s="17" t="s">
        <v>32</v>
      </c>
      <c r="D15" s="12" t="s">
        <v>33</v>
      </c>
      <c r="E15" s="13" t="s">
        <v>471</v>
      </c>
      <c r="F15" s="26">
        <v>108.0</v>
      </c>
      <c r="G15" s="26">
        <v>132.0</v>
      </c>
      <c r="H15" s="26">
        <v>152.0</v>
      </c>
      <c r="I15" s="26">
        <v>162.0</v>
      </c>
      <c r="J15" s="26">
        <v>216.0</v>
      </c>
      <c r="K15" s="20" t="s">
        <v>60</v>
      </c>
      <c r="L15" s="43" t="s">
        <v>477</v>
      </c>
      <c r="M15" s="16" t="s">
        <v>46</v>
      </c>
      <c r="N15" s="14" t="s">
        <v>47</v>
      </c>
      <c r="O15" s="17"/>
    </row>
    <row r="16" ht="84.0" customHeight="1">
      <c r="A16" s="10" t="s">
        <v>478</v>
      </c>
      <c r="B16" s="11" t="s">
        <v>31</v>
      </c>
      <c r="C16" s="11" t="s">
        <v>32</v>
      </c>
      <c r="D16" s="12" t="s">
        <v>33</v>
      </c>
      <c r="E16" s="13" t="s">
        <v>480</v>
      </c>
      <c r="F16" s="31">
        <v>28.0</v>
      </c>
      <c r="G16" s="31">
        <v>30.0</v>
      </c>
      <c r="H16" s="31">
        <v>32.0</v>
      </c>
      <c r="I16" s="31">
        <v>35.0</v>
      </c>
      <c r="J16" s="31">
        <v>40.0</v>
      </c>
      <c r="K16" s="15" t="s">
        <v>90</v>
      </c>
      <c r="L16" s="13" t="s">
        <v>482</v>
      </c>
      <c r="M16" s="16" t="s">
        <v>46</v>
      </c>
      <c r="N16" s="14" t="s">
        <v>47</v>
      </c>
      <c r="O16" s="11"/>
    </row>
    <row r="17" ht="102.75" customHeight="1">
      <c r="A17" s="10" t="s">
        <v>483</v>
      </c>
      <c r="B17" s="17" t="s">
        <v>31</v>
      </c>
      <c r="C17" s="17" t="s">
        <v>32</v>
      </c>
      <c r="D17" s="12" t="s">
        <v>33</v>
      </c>
      <c r="E17" s="13" t="s">
        <v>484</v>
      </c>
      <c r="F17" s="26">
        <v>44.0</v>
      </c>
      <c r="G17" s="26">
        <v>33.0</v>
      </c>
      <c r="H17" s="26">
        <v>22.0</v>
      </c>
      <c r="I17" s="26">
        <v>11.0</v>
      </c>
      <c r="J17" s="26">
        <v>0.0</v>
      </c>
      <c r="K17" s="20" t="s">
        <v>65</v>
      </c>
      <c r="L17" s="43" t="s">
        <v>485</v>
      </c>
      <c r="M17" s="16" t="s">
        <v>46</v>
      </c>
      <c r="N17" s="14" t="s">
        <v>47</v>
      </c>
      <c r="O17" s="17"/>
    </row>
    <row r="18" ht="84.0" customHeight="1">
      <c r="A18" s="10" t="s">
        <v>486</v>
      </c>
      <c r="B18" s="11" t="s">
        <v>31</v>
      </c>
      <c r="C18" s="11" t="s">
        <v>32</v>
      </c>
      <c r="D18" s="12" t="s">
        <v>33</v>
      </c>
      <c r="E18" s="13" t="s">
        <v>488</v>
      </c>
      <c r="F18" s="31" t="s">
        <v>489</v>
      </c>
      <c r="G18" s="31" t="s">
        <v>490</v>
      </c>
      <c r="H18" s="31" t="s">
        <v>491</v>
      </c>
      <c r="I18" s="31" t="s">
        <v>492</v>
      </c>
      <c r="J18" s="31" t="s">
        <v>493</v>
      </c>
      <c r="K18" s="15" t="s">
        <v>90</v>
      </c>
      <c r="L18" s="13" t="s">
        <v>494</v>
      </c>
      <c r="M18" s="16" t="s">
        <v>46</v>
      </c>
      <c r="N18" s="14" t="s">
        <v>47</v>
      </c>
      <c r="O18" s="11"/>
    </row>
    <row r="19" ht="75.0" customHeight="1">
      <c r="A19" s="10" t="s">
        <v>495</v>
      </c>
      <c r="B19" s="17" t="s">
        <v>31</v>
      </c>
      <c r="C19" s="17" t="s">
        <v>32</v>
      </c>
      <c r="D19" s="12" t="s">
        <v>33</v>
      </c>
      <c r="E19" s="13" t="s">
        <v>496</v>
      </c>
      <c r="F19" s="26">
        <v>12.0</v>
      </c>
      <c r="G19" s="26">
        <v>13.0</v>
      </c>
      <c r="H19" s="26">
        <v>15.0</v>
      </c>
      <c r="I19" s="26">
        <v>17.0</v>
      </c>
      <c r="J19" s="26">
        <v>19.0</v>
      </c>
      <c r="K19" s="20" t="s">
        <v>90</v>
      </c>
      <c r="L19" s="48" t="s">
        <v>497</v>
      </c>
      <c r="M19" s="16" t="s">
        <v>46</v>
      </c>
      <c r="N19" s="14" t="s">
        <v>47</v>
      </c>
      <c r="O19" s="17"/>
    </row>
    <row r="20" ht="82.5" customHeight="1">
      <c r="A20" s="10" t="s">
        <v>526</v>
      </c>
      <c r="B20" s="11" t="s">
        <v>31</v>
      </c>
      <c r="C20" s="11" t="s">
        <v>32</v>
      </c>
      <c r="D20" s="12" t="s">
        <v>33</v>
      </c>
      <c r="E20" s="13" t="s">
        <v>533</v>
      </c>
      <c r="F20" s="31">
        <v>55.0</v>
      </c>
      <c r="G20" s="31">
        <v>60.0</v>
      </c>
      <c r="H20" s="31">
        <v>65.0</v>
      </c>
      <c r="I20" s="31">
        <v>70.0</v>
      </c>
      <c r="J20" s="31">
        <v>80.0</v>
      </c>
      <c r="K20" s="15" t="s">
        <v>90</v>
      </c>
      <c r="L20" s="13" t="s">
        <v>535</v>
      </c>
      <c r="M20" s="16" t="s">
        <v>46</v>
      </c>
      <c r="N20" s="14" t="s">
        <v>47</v>
      </c>
      <c r="O20" s="11"/>
    </row>
    <row r="21" ht="21.75" customHeight="1">
      <c r="A21" s="29" t="s">
        <v>541</v>
      </c>
      <c r="B21" s="2"/>
      <c r="C21" s="2"/>
      <c r="D21" s="2"/>
      <c r="E21" s="2"/>
      <c r="F21" s="2"/>
      <c r="G21" s="2"/>
      <c r="H21" s="2"/>
      <c r="I21" s="2"/>
      <c r="J21" s="2"/>
      <c r="K21" s="2"/>
      <c r="L21" s="2"/>
      <c r="M21" s="2"/>
      <c r="N21" s="2"/>
      <c r="O21" s="3"/>
    </row>
    <row r="22" ht="82.5" customHeight="1">
      <c r="A22" s="10" t="s">
        <v>554</v>
      </c>
      <c r="B22" s="11" t="s">
        <v>31</v>
      </c>
      <c r="C22" s="11" t="s">
        <v>32</v>
      </c>
      <c r="D22" s="30" t="s">
        <v>291</v>
      </c>
      <c r="E22" s="13" t="s">
        <v>558</v>
      </c>
      <c r="F22" s="14" t="s">
        <v>561</v>
      </c>
      <c r="G22" s="14" t="s">
        <v>563</v>
      </c>
      <c r="H22" s="14" t="s">
        <v>565</v>
      </c>
      <c r="I22" s="14" t="s">
        <v>567</v>
      </c>
      <c r="J22" s="14" t="s">
        <v>570</v>
      </c>
      <c r="K22" s="15" t="s">
        <v>43</v>
      </c>
      <c r="L22" s="13" t="s">
        <v>574</v>
      </c>
      <c r="M22" s="16" t="s">
        <v>46</v>
      </c>
      <c r="N22" s="14" t="s">
        <v>47</v>
      </c>
      <c r="O22" s="11"/>
    </row>
    <row r="23" ht="128.25" customHeight="1">
      <c r="A23" s="10" t="s">
        <v>576</v>
      </c>
      <c r="B23" s="17" t="s">
        <v>31</v>
      </c>
      <c r="C23" s="17" t="s">
        <v>32</v>
      </c>
      <c r="D23" s="30" t="s">
        <v>291</v>
      </c>
      <c r="E23" s="13" t="s">
        <v>579</v>
      </c>
      <c r="F23" s="18">
        <v>25.0</v>
      </c>
      <c r="G23" s="18">
        <v>28.0</v>
      </c>
      <c r="H23" s="18">
        <v>30.0</v>
      </c>
      <c r="I23" s="18">
        <v>32.0</v>
      </c>
      <c r="J23" s="18">
        <v>35.0</v>
      </c>
      <c r="K23" s="20" t="s">
        <v>43</v>
      </c>
      <c r="L23" s="43" t="s">
        <v>588</v>
      </c>
      <c r="M23" s="16" t="s">
        <v>46</v>
      </c>
      <c r="N23" s="14" t="s">
        <v>47</v>
      </c>
      <c r="O23" s="17"/>
    </row>
    <row r="24" ht="129.0" customHeight="1">
      <c r="A24" s="10" t="s">
        <v>589</v>
      </c>
      <c r="B24" s="11" t="s">
        <v>31</v>
      </c>
      <c r="C24" s="11" t="s">
        <v>32</v>
      </c>
      <c r="D24" s="30" t="s">
        <v>291</v>
      </c>
      <c r="E24" s="13" t="s">
        <v>592</v>
      </c>
      <c r="F24" s="14" t="s">
        <v>593</v>
      </c>
      <c r="G24" s="14" t="s">
        <v>594</v>
      </c>
      <c r="H24" s="14" t="s">
        <v>596</v>
      </c>
      <c r="I24" s="14" t="s">
        <v>598</v>
      </c>
      <c r="J24" s="14" t="s">
        <v>600</v>
      </c>
      <c r="K24" s="15" t="s">
        <v>90</v>
      </c>
      <c r="L24" s="43" t="s">
        <v>602</v>
      </c>
      <c r="M24" s="16" t="s">
        <v>46</v>
      </c>
      <c r="N24" s="14" t="s">
        <v>47</v>
      </c>
      <c r="O24" s="11"/>
    </row>
    <row r="25" ht="108.75" customHeight="1">
      <c r="A25" s="10" t="s">
        <v>604</v>
      </c>
      <c r="B25" s="17" t="s">
        <v>31</v>
      </c>
      <c r="C25" s="17" t="s">
        <v>32</v>
      </c>
      <c r="D25" s="30" t="s">
        <v>291</v>
      </c>
      <c r="E25" s="13" t="s">
        <v>605</v>
      </c>
      <c r="F25" s="18">
        <v>20.0</v>
      </c>
      <c r="G25" s="18">
        <v>21.0</v>
      </c>
      <c r="H25" s="18">
        <v>22.0</v>
      </c>
      <c r="I25" s="18">
        <v>23.0</v>
      </c>
      <c r="J25" s="18">
        <v>24.0</v>
      </c>
      <c r="K25" s="20" t="s">
        <v>43</v>
      </c>
      <c r="L25" s="13" t="s">
        <v>611</v>
      </c>
      <c r="M25" s="16" t="s">
        <v>46</v>
      </c>
      <c r="N25" s="14" t="s">
        <v>47</v>
      </c>
      <c r="O25" s="17"/>
    </row>
    <row r="26" ht="141.75" customHeight="1">
      <c r="A26" s="10" t="s">
        <v>614</v>
      </c>
      <c r="B26" s="11" t="s">
        <v>31</v>
      </c>
      <c r="C26" s="11" t="s">
        <v>32</v>
      </c>
      <c r="D26" s="30" t="s">
        <v>291</v>
      </c>
      <c r="E26" s="13" t="s">
        <v>615</v>
      </c>
      <c r="F26" s="14">
        <v>25.0</v>
      </c>
      <c r="G26" s="14">
        <v>27.0</v>
      </c>
      <c r="H26" s="14">
        <v>31.0</v>
      </c>
      <c r="I26" s="14">
        <v>33.0</v>
      </c>
      <c r="J26" s="14">
        <v>35.0</v>
      </c>
      <c r="K26" s="15" t="s">
        <v>60</v>
      </c>
      <c r="L26" s="43" t="s">
        <v>622</v>
      </c>
      <c r="M26" s="16" t="s">
        <v>46</v>
      </c>
      <c r="N26" s="14" t="s">
        <v>47</v>
      </c>
      <c r="O26" s="11"/>
    </row>
    <row r="27" ht="114.75" customHeight="1">
      <c r="A27" s="10" t="s">
        <v>624</v>
      </c>
      <c r="B27" s="17" t="s">
        <v>31</v>
      </c>
      <c r="C27" s="17" t="s">
        <v>32</v>
      </c>
      <c r="D27" s="30" t="s">
        <v>291</v>
      </c>
      <c r="E27" s="13" t="s">
        <v>625</v>
      </c>
      <c r="F27" s="18" t="s">
        <v>626</v>
      </c>
      <c r="G27" s="18" t="s">
        <v>627</v>
      </c>
      <c r="H27" s="18" t="s">
        <v>628</v>
      </c>
      <c r="I27" s="18" t="s">
        <v>630</v>
      </c>
      <c r="J27" s="18" t="s">
        <v>632</v>
      </c>
      <c r="K27" s="20" t="s">
        <v>65</v>
      </c>
      <c r="L27" s="13" t="s">
        <v>635</v>
      </c>
      <c r="M27" s="16" t="s">
        <v>46</v>
      </c>
      <c r="N27" s="14" t="s">
        <v>47</v>
      </c>
      <c r="O27" s="17"/>
    </row>
    <row r="28" ht="113.25" customHeight="1">
      <c r="A28" s="10" t="s">
        <v>638</v>
      </c>
      <c r="B28" s="11" t="s">
        <v>31</v>
      </c>
      <c r="C28" s="11" t="s">
        <v>32</v>
      </c>
      <c r="D28" s="30" t="s">
        <v>291</v>
      </c>
      <c r="E28" s="13" t="s">
        <v>641</v>
      </c>
      <c r="F28" s="14">
        <v>27.0</v>
      </c>
      <c r="G28" s="14">
        <v>28.0</v>
      </c>
      <c r="H28" s="14">
        <v>29.0</v>
      </c>
      <c r="I28" s="14">
        <v>30.0</v>
      </c>
      <c r="J28" s="14">
        <v>31.0</v>
      </c>
      <c r="K28" s="15" t="s">
        <v>43</v>
      </c>
      <c r="L28" s="13" t="s">
        <v>649</v>
      </c>
      <c r="M28" s="16" t="s">
        <v>46</v>
      </c>
      <c r="N28" s="14" t="s">
        <v>47</v>
      </c>
      <c r="O28" s="11"/>
    </row>
    <row r="29" ht="123.0" customHeight="1">
      <c r="A29" s="10" t="s">
        <v>650</v>
      </c>
      <c r="B29" s="17" t="s">
        <v>31</v>
      </c>
      <c r="C29" s="17" t="s">
        <v>32</v>
      </c>
      <c r="D29" s="30" t="s">
        <v>291</v>
      </c>
      <c r="E29" s="13" t="s">
        <v>652</v>
      </c>
      <c r="F29" s="18">
        <v>72.0</v>
      </c>
      <c r="G29" s="18">
        <v>84.0</v>
      </c>
      <c r="H29" s="18">
        <v>96.0</v>
      </c>
      <c r="I29" s="18">
        <v>108.0</v>
      </c>
      <c r="J29" s="18">
        <v>120.0</v>
      </c>
      <c r="K29" s="20" t="s">
        <v>43</v>
      </c>
      <c r="L29" s="43" t="s">
        <v>658</v>
      </c>
      <c r="M29" s="16" t="s">
        <v>46</v>
      </c>
      <c r="N29" s="14" t="s">
        <v>47</v>
      </c>
      <c r="O29" s="17"/>
    </row>
    <row r="30" ht="123.0" customHeight="1">
      <c r="A30" s="10" t="s">
        <v>661</v>
      </c>
      <c r="B30" s="11" t="s">
        <v>31</v>
      </c>
      <c r="C30" s="11" t="s">
        <v>32</v>
      </c>
      <c r="D30" s="30" t="s">
        <v>291</v>
      </c>
      <c r="E30" s="13" t="s">
        <v>662</v>
      </c>
      <c r="F30" s="14">
        <v>45.0</v>
      </c>
      <c r="G30" s="14">
        <v>53.0</v>
      </c>
      <c r="H30" s="14">
        <v>61.0</v>
      </c>
      <c r="I30" s="14">
        <v>63.0</v>
      </c>
      <c r="J30" s="14">
        <v>65.0</v>
      </c>
      <c r="K30" s="15" t="s">
        <v>60</v>
      </c>
      <c r="L30" s="43" t="s">
        <v>664</v>
      </c>
      <c r="M30" s="16" t="s">
        <v>46</v>
      </c>
      <c r="N30" s="14" t="s">
        <v>47</v>
      </c>
      <c r="O30" s="11"/>
    </row>
    <row r="31" ht="134.25" customHeight="1">
      <c r="A31" s="10" t="s">
        <v>665</v>
      </c>
      <c r="B31" s="17" t="s">
        <v>31</v>
      </c>
      <c r="C31" s="17" t="s">
        <v>32</v>
      </c>
      <c r="D31" s="30" t="s">
        <v>291</v>
      </c>
      <c r="E31" s="13" t="s">
        <v>666</v>
      </c>
      <c r="F31" s="18" t="s">
        <v>667</v>
      </c>
      <c r="G31" s="18" t="s">
        <v>668</v>
      </c>
      <c r="H31" s="18" t="s">
        <v>669</v>
      </c>
      <c r="I31" s="18" t="s">
        <v>489</v>
      </c>
      <c r="J31" s="18" t="s">
        <v>490</v>
      </c>
      <c r="K31" s="20" t="s">
        <v>65</v>
      </c>
      <c r="L31" s="43" t="s">
        <v>670</v>
      </c>
      <c r="M31" s="16" t="s">
        <v>46</v>
      </c>
      <c r="N31" s="14" t="s">
        <v>47</v>
      </c>
      <c r="O31" s="17"/>
    </row>
    <row r="32" ht="105.75" customHeight="1">
      <c r="A32" s="10" t="s">
        <v>671</v>
      </c>
      <c r="B32" s="11" t="s">
        <v>31</v>
      </c>
      <c r="C32" s="11" t="s">
        <v>32</v>
      </c>
      <c r="D32" s="30" t="s">
        <v>291</v>
      </c>
      <c r="E32" s="13" t="s">
        <v>672</v>
      </c>
      <c r="F32" s="14">
        <v>21.0</v>
      </c>
      <c r="G32" s="14">
        <v>22.0</v>
      </c>
      <c r="H32" s="14">
        <v>23.0</v>
      </c>
      <c r="I32" s="14">
        <v>24.0</v>
      </c>
      <c r="J32" s="14">
        <v>25.0</v>
      </c>
      <c r="K32" s="15" t="s">
        <v>43</v>
      </c>
      <c r="L32" s="13" t="s">
        <v>673</v>
      </c>
      <c r="M32" s="16" t="s">
        <v>46</v>
      </c>
      <c r="N32" s="14" t="s">
        <v>47</v>
      </c>
      <c r="O32" s="11"/>
    </row>
    <row r="33" ht="97.5" customHeight="1">
      <c r="A33" s="10" t="s">
        <v>674</v>
      </c>
      <c r="B33" s="17" t="s">
        <v>31</v>
      </c>
      <c r="C33" s="17" t="s">
        <v>32</v>
      </c>
      <c r="D33" s="30" t="s">
        <v>291</v>
      </c>
      <c r="E33" s="13" t="s">
        <v>675</v>
      </c>
      <c r="F33" s="18">
        <v>18.0</v>
      </c>
      <c r="G33" s="18">
        <v>20.0</v>
      </c>
      <c r="H33" s="18">
        <v>21.0</v>
      </c>
      <c r="I33" s="18">
        <v>22.0</v>
      </c>
      <c r="J33" s="18">
        <v>16.0</v>
      </c>
      <c r="K33" s="20" t="s">
        <v>90</v>
      </c>
      <c r="L33" s="43" t="s">
        <v>676</v>
      </c>
      <c r="M33" s="16" t="s">
        <v>46</v>
      </c>
      <c r="N33" s="14" t="s">
        <v>47</v>
      </c>
      <c r="O33" s="17"/>
    </row>
    <row r="34" ht="131.25" customHeight="1">
      <c r="A34" s="10" t="s">
        <v>677</v>
      </c>
      <c r="B34" s="11" t="s">
        <v>31</v>
      </c>
      <c r="C34" s="11" t="s">
        <v>32</v>
      </c>
      <c r="D34" s="30" t="s">
        <v>291</v>
      </c>
      <c r="E34" s="13" t="s">
        <v>678</v>
      </c>
      <c r="F34" s="14" t="s">
        <v>679</v>
      </c>
      <c r="G34" s="14" t="s">
        <v>680</v>
      </c>
      <c r="H34" s="14" t="s">
        <v>681</v>
      </c>
      <c r="I34" s="14" t="s">
        <v>682</v>
      </c>
      <c r="J34" s="14" t="s">
        <v>683</v>
      </c>
      <c r="K34" s="15" t="s">
        <v>90</v>
      </c>
      <c r="L34" s="13" t="s">
        <v>684</v>
      </c>
      <c r="M34" s="16" t="s">
        <v>46</v>
      </c>
      <c r="N34" s="14" t="s">
        <v>47</v>
      </c>
      <c r="O34" s="11"/>
    </row>
    <row r="35" ht="109.5" customHeight="1">
      <c r="A35" s="10" t="s">
        <v>685</v>
      </c>
      <c r="B35" s="17" t="s">
        <v>31</v>
      </c>
      <c r="C35" s="17" t="s">
        <v>32</v>
      </c>
      <c r="D35" s="30" t="s">
        <v>291</v>
      </c>
      <c r="E35" s="13" t="s">
        <v>686</v>
      </c>
      <c r="F35" s="18">
        <v>162.0</v>
      </c>
      <c r="G35" s="18">
        <v>216.0</v>
      </c>
      <c r="H35" s="18">
        <v>243.0</v>
      </c>
      <c r="I35" s="18">
        <v>324.0</v>
      </c>
      <c r="J35" s="18">
        <v>729.0</v>
      </c>
      <c r="K35" s="20" t="s">
        <v>43</v>
      </c>
      <c r="L35" s="43" t="s">
        <v>687</v>
      </c>
      <c r="M35" s="16" t="s">
        <v>46</v>
      </c>
      <c r="N35" s="14" t="s">
        <v>47</v>
      </c>
      <c r="O35" s="17"/>
    </row>
    <row r="36" ht="141.0" customHeight="1">
      <c r="A36" s="10" t="s">
        <v>689</v>
      </c>
      <c r="B36" s="11" t="s">
        <v>31</v>
      </c>
      <c r="C36" s="11" t="s">
        <v>32</v>
      </c>
      <c r="D36" s="30" t="s">
        <v>291</v>
      </c>
      <c r="E36" s="58" t="s">
        <v>690</v>
      </c>
      <c r="F36" s="14">
        <v>10.0</v>
      </c>
      <c r="G36" s="14">
        <v>11.5</v>
      </c>
      <c r="H36" s="14">
        <v>12.0</v>
      </c>
      <c r="I36" s="14">
        <v>24.0</v>
      </c>
      <c r="J36" s="14">
        <v>25.0</v>
      </c>
      <c r="K36" s="15" t="s">
        <v>90</v>
      </c>
      <c r="L36" s="43" t="s">
        <v>691</v>
      </c>
      <c r="M36" s="16" t="s">
        <v>46</v>
      </c>
      <c r="N36" s="14" t="s">
        <v>47</v>
      </c>
      <c r="O36" s="11"/>
    </row>
    <row r="37" ht="21.75" customHeight="1">
      <c r="A37" s="46" t="s">
        <v>692</v>
      </c>
      <c r="B37" s="2"/>
      <c r="C37" s="2"/>
      <c r="D37" s="2"/>
      <c r="E37" s="2"/>
      <c r="F37" s="2"/>
      <c r="G37" s="2"/>
      <c r="H37" s="2"/>
      <c r="I37" s="2"/>
      <c r="J37" s="2"/>
      <c r="K37" s="2"/>
      <c r="L37" s="2"/>
      <c r="M37" s="2"/>
      <c r="N37" s="2"/>
      <c r="O37" s="3"/>
    </row>
    <row r="38" ht="146.25" customHeight="1">
      <c r="A38" s="10" t="s">
        <v>554</v>
      </c>
      <c r="B38" s="11" t="s">
        <v>31</v>
      </c>
      <c r="C38" s="11" t="s">
        <v>32</v>
      </c>
      <c r="D38" s="45" t="s">
        <v>498</v>
      </c>
      <c r="E38" s="13" t="s">
        <v>693</v>
      </c>
      <c r="F38" s="14">
        <v>330.0</v>
      </c>
      <c r="G38" s="14">
        <v>354.0</v>
      </c>
      <c r="H38" s="14">
        <v>378.0</v>
      </c>
      <c r="I38" s="14">
        <v>396.0</v>
      </c>
      <c r="J38" s="14">
        <v>405.0</v>
      </c>
      <c r="K38" s="15" t="s">
        <v>43</v>
      </c>
      <c r="L38" s="13" t="s">
        <v>694</v>
      </c>
      <c r="M38" s="16" t="s">
        <v>46</v>
      </c>
      <c r="N38" s="14" t="s">
        <v>47</v>
      </c>
      <c r="O38" s="11"/>
    </row>
    <row r="39" ht="118.5" customHeight="1">
      <c r="A39" s="10" t="s">
        <v>576</v>
      </c>
      <c r="B39" s="17" t="s">
        <v>31</v>
      </c>
      <c r="C39" s="17" t="s">
        <v>32</v>
      </c>
      <c r="D39" s="45" t="s">
        <v>498</v>
      </c>
      <c r="E39" s="13" t="s">
        <v>695</v>
      </c>
      <c r="F39" s="18" t="s">
        <v>696</v>
      </c>
      <c r="G39" s="18" t="s">
        <v>697</v>
      </c>
      <c r="H39" s="18" t="s">
        <v>698</v>
      </c>
      <c r="I39" s="18" t="s">
        <v>699</v>
      </c>
      <c r="J39" s="18" t="s">
        <v>700</v>
      </c>
      <c r="K39" s="20" t="s">
        <v>65</v>
      </c>
      <c r="L39" s="13" t="s">
        <v>701</v>
      </c>
      <c r="M39" s="16" t="s">
        <v>46</v>
      </c>
      <c r="N39" s="14" t="s">
        <v>47</v>
      </c>
      <c r="O39" s="17"/>
    </row>
    <row r="40" ht="127.5" customHeight="1">
      <c r="A40" s="10" t="s">
        <v>589</v>
      </c>
      <c r="B40" s="11" t="s">
        <v>31</v>
      </c>
      <c r="C40" s="11" t="s">
        <v>32</v>
      </c>
      <c r="D40" s="45" t="s">
        <v>498</v>
      </c>
      <c r="E40" s="13" t="s">
        <v>702</v>
      </c>
      <c r="F40" s="14" t="s">
        <v>703</v>
      </c>
      <c r="G40" s="14" t="s">
        <v>704</v>
      </c>
      <c r="H40" s="14" t="s">
        <v>705</v>
      </c>
      <c r="I40" s="14" t="s">
        <v>706</v>
      </c>
      <c r="J40" s="14" t="s">
        <v>707</v>
      </c>
      <c r="K40" s="15" t="s">
        <v>90</v>
      </c>
      <c r="L40" s="13" t="s">
        <v>708</v>
      </c>
      <c r="M40" s="16" t="s">
        <v>46</v>
      </c>
      <c r="N40" s="14" t="s">
        <v>47</v>
      </c>
      <c r="O40" s="11"/>
    </row>
    <row r="41" ht="148.5" customHeight="1">
      <c r="A41" s="10" t="s">
        <v>604</v>
      </c>
      <c r="B41" s="17" t="s">
        <v>31</v>
      </c>
      <c r="C41" s="17" t="s">
        <v>32</v>
      </c>
      <c r="D41" s="45" t="s">
        <v>498</v>
      </c>
      <c r="E41" s="13" t="s">
        <v>709</v>
      </c>
      <c r="F41" s="18" t="s">
        <v>710</v>
      </c>
      <c r="G41" s="18" t="s">
        <v>711</v>
      </c>
      <c r="H41" s="18" t="s">
        <v>712</v>
      </c>
      <c r="I41" s="18" t="s">
        <v>713</v>
      </c>
      <c r="J41" s="18" t="s">
        <v>714</v>
      </c>
      <c r="K41" s="20" t="s">
        <v>43</v>
      </c>
      <c r="L41" s="13" t="s">
        <v>715</v>
      </c>
      <c r="M41" s="16" t="s">
        <v>46</v>
      </c>
      <c r="N41" s="14" t="s">
        <v>47</v>
      </c>
      <c r="O41" s="17"/>
    </row>
    <row r="42" ht="90.75" customHeight="1">
      <c r="A42" s="10" t="s">
        <v>614</v>
      </c>
      <c r="B42" s="11" t="s">
        <v>31</v>
      </c>
      <c r="C42" s="11" t="s">
        <v>32</v>
      </c>
      <c r="D42" s="45" t="s">
        <v>498</v>
      </c>
      <c r="E42" s="13" t="s">
        <v>716</v>
      </c>
      <c r="F42" s="14">
        <v>135.0</v>
      </c>
      <c r="G42" s="14">
        <v>162.0</v>
      </c>
      <c r="H42" s="14">
        <v>180.0</v>
      </c>
      <c r="I42" s="14">
        <v>196.0</v>
      </c>
      <c r="J42" s="14">
        <v>210.0</v>
      </c>
      <c r="K42" s="15" t="s">
        <v>43</v>
      </c>
      <c r="L42" s="13" t="s">
        <v>717</v>
      </c>
      <c r="M42" s="16" t="s">
        <v>46</v>
      </c>
      <c r="N42" s="14" t="s">
        <v>47</v>
      </c>
      <c r="O42" s="11"/>
    </row>
    <row r="43" ht="102.75" customHeight="1">
      <c r="A43" s="10" t="s">
        <v>624</v>
      </c>
      <c r="B43" s="17" t="s">
        <v>31</v>
      </c>
      <c r="C43" s="17" t="s">
        <v>32</v>
      </c>
      <c r="D43" s="45" t="s">
        <v>498</v>
      </c>
      <c r="E43" s="13" t="s">
        <v>718</v>
      </c>
      <c r="F43" s="18" t="s">
        <v>719</v>
      </c>
      <c r="G43" s="18" t="s">
        <v>720</v>
      </c>
      <c r="H43" s="18" t="s">
        <v>721</v>
      </c>
      <c r="I43" s="18" t="s">
        <v>722</v>
      </c>
      <c r="J43" s="18" t="s">
        <v>723</v>
      </c>
      <c r="K43" s="20" t="s">
        <v>65</v>
      </c>
      <c r="L43" s="13" t="s">
        <v>724</v>
      </c>
      <c r="M43" s="16" t="s">
        <v>46</v>
      </c>
      <c r="N43" s="14" t="s">
        <v>47</v>
      </c>
      <c r="O43" s="17"/>
    </row>
    <row r="44" ht="109.5" customHeight="1">
      <c r="A44" s="10" t="s">
        <v>638</v>
      </c>
      <c r="B44" s="11" t="s">
        <v>31</v>
      </c>
      <c r="C44" s="11" t="s">
        <v>32</v>
      </c>
      <c r="D44" s="45" t="s">
        <v>498</v>
      </c>
      <c r="E44" s="13" t="s">
        <v>725</v>
      </c>
      <c r="F44" s="14">
        <v>30.0</v>
      </c>
      <c r="G44" s="14">
        <v>68.0</v>
      </c>
      <c r="H44" s="14">
        <v>130.0</v>
      </c>
      <c r="I44" s="14">
        <v>224.0</v>
      </c>
      <c r="J44" s="14">
        <v>350.0</v>
      </c>
      <c r="K44" s="15" t="s">
        <v>60</v>
      </c>
      <c r="L44" s="13" t="s">
        <v>726</v>
      </c>
      <c r="M44" s="16" t="s">
        <v>46</v>
      </c>
      <c r="N44" s="14" t="s">
        <v>47</v>
      </c>
      <c r="O44" s="11"/>
    </row>
    <row r="45" ht="159.75" customHeight="1">
      <c r="A45" s="10" t="s">
        <v>650</v>
      </c>
      <c r="B45" s="17" t="s">
        <v>31</v>
      </c>
      <c r="C45" s="17" t="s">
        <v>32</v>
      </c>
      <c r="D45" s="45" t="s">
        <v>498</v>
      </c>
      <c r="E45" s="13" t="s">
        <v>727</v>
      </c>
      <c r="F45" s="59">
        <v>0.2604166666666667</v>
      </c>
      <c r="G45" s="59">
        <v>0.28125</v>
      </c>
      <c r="H45" s="59">
        <v>0.3020833333333333</v>
      </c>
      <c r="I45" s="59">
        <v>0.3229166666666667</v>
      </c>
      <c r="J45" s="59">
        <v>0.34375</v>
      </c>
      <c r="K45" s="20" t="s">
        <v>60</v>
      </c>
      <c r="L45" s="13" t="s">
        <v>728</v>
      </c>
      <c r="M45" s="16" t="s">
        <v>46</v>
      </c>
      <c r="N45" s="14" t="s">
        <v>47</v>
      </c>
      <c r="O45" s="17"/>
    </row>
    <row r="46" ht="174.75" customHeight="1">
      <c r="A46" s="10" t="s">
        <v>661</v>
      </c>
      <c r="B46" s="11" t="s">
        <v>31</v>
      </c>
      <c r="C46" s="11" t="s">
        <v>32</v>
      </c>
      <c r="D46" s="45" t="s">
        <v>498</v>
      </c>
      <c r="E46" s="13" t="s">
        <v>729</v>
      </c>
      <c r="F46" s="13">
        <v>3.113121113E9</v>
      </c>
      <c r="G46" s="60">
        <v>1.113122113E9</v>
      </c>
      <c r="H46" s="60">
        <v>1.131221133E9</v>
      </c>
      <c r="I46" s="60">
        <v>3.121132213E9</v>
      </c>
      <c r="J46" s="60">
        <v>1.113213211E9</v>
      </c>
      <c r="K46" s="15" t="s">
        <v>90</v>
      </c>
      <c r="L46" s="13" t="s">
        <v>730</v>
      </c>
      <c r="M46" s="16" t="s">
        <v>46</v>
      </c>
      <c r="N46" s="14" t="s">
        <v>47</v>
      </c>
      <c r="O46" s="11"/>
    </row>
    <row r="47" ht="118.5" customHeight="1">
      <c r="A47" s="10" t="s">
        <v>665</v>
      </c>
      <c r="B47" s="17" t="s">
        <v>31</v>
      </c>
      <c r="C47" s="17" t="s">
        <v>32</v>
      </c>
      <c r="D47" s="45" t="s">
        <v>498</v>
      </c>
      <c r="E47" s="13" t="s">
        <v>731</v>
      </c>
      <c r="F47" s="18">
        <v>248.0</v>
      </c>
      <c r="G47" s="18">
        <v>284.0</v>
      </c>
      <c r="H47" s="18">
        <v>308.0</v>
      </c>
      <c r="I47" s="18">
        <v>328.0</v>
      </c>
      <c r="J47" s="18">
        <v>364.0</v>
      </c>
      <c r="K47" s="20" t="s">
        <v>60</v>
      </c>
      <c r="L47" s="13" t="s">
        <v>732</v>
      </c>
      <c r="M47" s="16" t="s">
        <v>46</v>
      </c>
      <c r="N47" s="14" t="s">
        <v>47</v>
      </c>
      <c r="O47" s="17"/>
    </row>
    <row r="48" ht="119.25" customHeight="1">
      <c r="A48" s="10" t="s">
        <v>671</v>
      </c>
      <c r="B48" s="11" t="s">
        <v>31</v>
      </c>
      <c r="C48" s="11" t="s">
        <v>32</v>
      </c>
      <c r="D48" s="45" t="s">
        <v>498</v>
      </c>
      <c r="E48" s="60" t="s">
        <v>733</v>
      </c>
      <c r="F48" s="61">
        <v>2100.5</v>
      </c>
      <c r="G48" s="61">
        <v>2465.75</v>
      </c>
      <c r="H48" s="61">
        <v>2598.75</v>
      </c>
      <c r="I48" s="61">
        <v>2615.25</v>
      </c>
      <c r="J48" s="61">
        <v>2735.5</v>
      </c>
      <c r="K48" s="15" t="s">
        <v>43</v>
      </c>
      <c r="L48" s="13" t="s">
        <v>734</v>
      </c>
      <c r="M48" s="16" t="s">
        <v>46</v>
      </c>
      <c r="N48" s="14" t="s">
        <v>47</v>
      </c>
      <c r="O48" s="11"/>
    </row>
    <row r="49" ht="131.25" customHeight="1">
      <c r="A49" s="10" t="s">
        <v>674</v>
      </c>
      <c r="B49" s="17" t="s">
        <v>31</v>
      </c>
      <c r="C49" s="17" t="s">
        <v>32</v>
      </c>
      <c r="D49" s="45" t="s">
        <v>498</v>
      </c>
      <c r="E49" s="13" t="s">
        <v>735</v>
      </c>
      <c r="F49" s="18">
        <v>1245.0</v>
      </c>
      <c r="G49" s="18">
        <v>1620.0</v>
      </c>
      <c r="H49" s="18">
        <v>1830.0</v>
      </c>
      <c r="I49" s="18">
        <v>1955.0</v>
      </c>
      <c r="J49" s="18">
        <v>2015.0</v>
      </c>
      <c r="K49" s="20" t="s">
        <v>43</v>
      </c>
      <c r="L49" s="13" t="s">
        <v>736</v>
      </c>
      <c r="M49" s="16" t="s">
        <v>46</v>
      </c>
      <c r="N49" s="14" t="s">
        <v>47</v>
      </c>
      <c r="O49" s="17"/>
    </row>
    <row r="50" ht="111.75" customHeight="1">
      <c r="A50" s="10" t="s">
        <v>677</v>
      </c>
      <c r="B50" s="11" t="s">
        <v>31</v>
      </c>
      <c r="C50" s="11" t="s">
        <v>32</v>
      </c>
      <c r="D50" s="45" t="s">
        <v>498</v>
      </c>
      <c r="E50" s="13" t="s">
        <v>737</v>
      </c>
      <c r="F50" s="14">
        <v>-11.0</v>
      </c>
      <c r="G50" s="14">
        <v>-5.0</v>
      </c>
      <c r="H50" s="14">
        <v>11.0</v>
      </c>
      <c r="I50" s="14">
        <v>18.0</v>
      </c>
      <c r="J50" s="14">
        <v>24.0</v>
      </c>
      <c r="K50" s="15" t="s">
        <v>60</v>
      </c>
      <c r="L50" s="13" t="s">
        <v>738</v>
      </c>
      <c r="M50" s="16" t="s">
        <v>46</v>
      </c>
      <c r="N50" s="14" t="s">
        <v>47</v>
      </c>
      <c r="O50" s="11"/>
    </row>
    <row r="51" ht="151.5" customHeight="1">
      <c r="A51" s="10" t="s">
        <v>685</v>
      </c>
      <c r="B51" s="17" t="s">
        <v>31</v>
      </c>
      <c r="C51" s="17" t="s">
        <v>32</v>
      </c>
      <c r="D51" s="45" t="s">
        <v>498</v>
      </c>
      <c r="E51" s="13" t="s">
        <v>739</v>
      </c>
      <c r="F51" s="18">
        <v>56.0</v>
      </c>
      <c r="G51" s="18">
        <v>64.0</v>
      </c>
      <c r="H51" s="18">
        <v>74.0</v>
      </c>
      <c r="I51" s="18">
        <v>82.0</v>
      </c>
      <c r="J51" s="18">
        <v>90.0</v>
      </c>
      <c r="K51" s="20" t="s">
        <v>43</v>
      </c>
      <c r="L51" s="13" t="s">
        <v>740</v>
      </c>
      <c r="M51" s="16" t="s">
        <v>46</v>
      </c>
      <c r="N51" s="14" t="s">
        <v>47</v>
      </c>
      <c r="O51" s="17"/>
    </row>
    <row r="52" ht="129.75" customHeight="1">
      <c r="A52" s="10" t="s">
        <v>689</v>
      </c>
      <c r="B52" s="11" t="s">
        <v>31</v>
      </c>
      <c r="C52" s="11" t="s">
        <v>32</v>
      </c>
      <c r="D52" s="45" t="s">
        <v>498</v>
      </c>
      <c r="E52" s="62" t="s">
        <v>741</v>
      </c>
      <c r="F52" s="14">
        <v>201.0</v>
      </c>
      <c r="G52" s="14">
        <v>216.0</v>
      </c>
      <c r="H52" s="14">
        <v>232.0</v>
      </c>
      <c r="I52" s="14">
        <v>245.0</v>
      </c>
      <c r="J52" s="14">
        <v>258.0</v>
      </c>
      <c r="K52" s="15" t="s">
        <v>43</v>
      </c>
      <c r="L52" s="13" t="s">
        <v>742</v>
      </c>
      <c r="M52" s="16" t="s">
        <v>46</v>
      </c>
      <c r="N52" s="14" t="s">
        <v>47</v>
      </c>
      <c r="O52" s="11"/>
    </row>
    <row r="53" ht="27.75" customHeight="1">
      <c r="A53" s="50" t="s">
        <v>743</v>
      </c>
      <c r="B53" s="51"/>
      <c r="C53" s="51"/>
      <c r="D53" s="51"/>
      <c r="E53" s="51"/>
      <c r="F53" s="51"/>
      <c r="G53" s="51"/>
      <c r="H53" s="51"/>
      <c r="I53" s="51"/>
      <c r="J53" s="52"/>
      <c r="K53" s="55" t="s">
        <v>660</v>
      </c>
      <c r="M53" s="56">
        <f>COUNTIF(M5:M52,"Final")</f>
        <v>45</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1" t="s">
        <v>0</v>
      </c>
      <c r="B1" s="2"/>
      <c r="C1" s="2"/>
      <c r="D1" s="2"/>
      <c r="E1" s="2"/>
      <c r="F1" s="2"/>
      <c r="G1" s="2"/>
      <c r="H1" s="2"/>
      <c r="I1" s="2"/>
      <c r="J1" s="2"/>
      <c r="K1" s="2"/>
      <c r="L1" s="2"/>
      <c r="M1" s="2"/>
      <c r="N1" s="2"/>
      <c r="O1" s="3"/>
    </row>
    <row r="2" ht="34.5" customHeight="1">
      <c r="A2" s="4" t="s">
        <v>4</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26</v>
      </c>
      <c r="B5" s="2"/>
      <c r="C5" s="2"/>
      <c r="D5" s="2"/>
      <c r="E5" s="2"/>
      <c r="F5" s="2"/>
      <c r="G5" s="2"/>
      <c r="H5" s="2"/>
      <c r="I5" s="2"/>
      <c r="J5" s="2"/>
      <c r="K5" s="2"/>
      <c r="L5" s="2"/>
      <c r="M5" s="2"/>
      <c r="N5" s="2"/>
      <c r="O5" s="3"/>
    </row>
    <row r="6" ht="60.0" customHeight="1">
      <c r="A6" s="10" t="s">
        <v>50</v>
      </c>
      <c r="B6" s="11" t="s">
        <v>52</v>
      </c>
      <c r="C6" s="11" t="s">
        <v>32</v>
      </c>
      <c r="D6" s="12" t="s">
        <v>33</v>
      </c>
      <c r="E6" s="14" t="s">
        <v>55</v>
      </c>
      <c r="F6" s="14" t="s">
        <v>58</v>
      </c>
      <c r="G6" s="14" t="s">
        <v>61</v>
      </c>
      <c r="H6" s="14" t="s">
        <v>62</v>
      </c>
      <c r="I6" s="14" t="s">
        <v>63</v>
      </c>
      <c r="J6" s="14" t="s">
        <v>64</v>
      </c>
      <c r="K6" s="15" t="s">
        <v>65</v>
      </c>
      <c r="L6" s="14" t="s">
        <v>66</v>
      </c>
      <c r="M6" s="22" t="s">
        <v>67</v>
      </c>
      <c r="N6" s="11"/>
      <c r="O6" s="11"/>
    </row>
    <row r="7" ht="60.0" customHeight="1">
      <c r="A7" s="10" t="s">
        <v>102</v>
      </c>
      <c r="B7" s="17" t="s">
        <v>52</v>
      </c>
      <c r="C7" s="17" t="s">
        <v>32</v>
      </c>
      <c r="D7" s="12" t="s">
        <v>33</v>
      </c>
      <c r="E7" s="18" t="s">
        <v>108</v>
      </c>
      <c r="F7" s="18" t="s">
        <v>111</v>
      </c>
      <c r="G7" s="18" t="s">
        <v>113</v>
      </c>
      <c r="H7" s="18" t="s">
        <v>114</v>
      </c>
      <c r="I7" s="18" t="s">
        <v>115</v>
      </c>
      <c r="J7" s="18" t="s">
        <v>117</v>
      </c>
      <c r="K7" s="20" t="s">
        <v>90</v>
      </c>
      <c r="L7" s="18" t="s">
        <v>119</v>
      </c>
      <c r="M7" s="22" t="s">
        <v>67</v>
      </c>
      <c r="N7" s="17"/>
      <c r="O7" s="17"/>
    </row>
    <row r="8" ht="60.0" customHeight="1">
      <c r="A8" s="10" t="s">
        <v>124</v>
      </c>
      <c r="B8" s="11" t="s">
        <v>52</v>
      </c>
      <c r="C8" s="11" t="s">
        <v>32</v>
      </c>
      <c r="D8" s="12" t="s">
        <v>33</v>
      </c>
      <c r="E8" s="14" t="s">
        <v>127</v>
      </c>
      <c r="F8" s="14" t="s">
        <v>129</v>
      </c>
      <c r="G8" s="14" t="s">
        <v>130</v>
      </c>
      <c r="H8" s="14" t="s">
        <v>131</v>
      </c>
      <c r="I8" s="14" t="s">
        <v>132</v>
      </c>
      <c r="J8" s="14" t="s">
        <v>134</v>
      </c>
      <c r="K8" s="15" t="s">
        <v>43</v>
      </c>
      <c r="L8" s="14" t="s">
        <v>135</v>
      </c>
      <c r="M8" s="22" t="s">
        <v>67</v>
      </c>
      <c r="N8" s="11"/>
      <c r="O8" s="11"/>
    </row>
    <row r="9" ht="60.0" customHeight="1">
      <c r="A9" s="10" t="s">
        <v>139</v>
      </c>
      <c r="B9" s="17" t="s">
        <v>52</v>
      </c>
      <c r="C9" s="17" t="s">
        <v>32</v>
      </c>
      <c r="D9" s="12" t="s">
        <v>33</v>
      </c>
      <c r="E9" s="18" t="s">
        <v>143</v>
      </c>
      <c r="F9" s="18" t="s">
        <v>144</v>
      </c>
      <c r="G9" s="18" t="s">
        <v>146</v>
      </c>
      <c r="H9" s="18" t="s">
        <v>147</v>
      </c>
      <c r="I9" s="18" t="s">
        <v>148</v>
      </c>
      <c r="J9" s="18" t="s">
        <v>149</v>
      </c>
      <c r="K9" s="20" t="s">
        <v>90</v>
      </c>
      <c r="L9" s="18" t="s">
        <v>151</v>
      </c>
      <c r="M9" s="22" t="s">
        <v>67</v>
      </c>
      <c r="N9" s="17"/>
      <c r="O9" s="17"/>
    </row>
    <row r="10" ht="60.0" customHeight="1">
      <c r="A10" s="10" t="s">
        <v>153</v>
      </c>
      <c r="B10" s="11" t="s">
        <v>52</v>
      </c>
      <c r="C10" s="11" t="s">
        <v>32</v>
      </c>
      <c r="D10" s="12" t="s">
        <v>33</v>
      </c>
      <c r="E10" s="14" t="s">
        <v>158</v>
      </c>
      <c r="F10" s="14" t="s">
        <v>159</v>
      </c>
      <c r="G10" s="14" t="s">
        <v>160</v>
      </c>
      <c r="H10" s="14" t="s">
        <v>162</v>
      </c>
      <c r="I10" s="14" t="s">
        <v>163</v>
      </c>
      <c r="J10" s="14" t="s">
        <v>164</v>
      </c>
      <c r="K10" s="15" t="s">
        <v>90</v>
      </c>
      <c r="L10" s="14" t="s">
        <v>165</v>
      </c>
      <c r="M10" s="22" t="s">
        <v>67</v>
      </c>
      <c r="N10" s="11"/>
      <c r="O10" s="11"/>
    </row>
    <row r="11" ht="60.0" customHeight="1">
      <c r="A11" s="10" t="s">
        <v>167</v>
      </c>
      <c r="B11" s="17" t="s">
        <v>52</v>
      </c>
      <c r="C11" s="17" t="s">
        <v>32</v>
      </c>
      <c r="D11" s="12" t="s">
        <v>33</v>
      </c>
      <c r="E11" s="18" t="s">
        <v>172</v>
      </c>
      <c r="F11" s="18" t="s">
        <v>174</v>
      </c>
      <c r="G11" s="18" t="s">
        <v>177</v>
      </c>
      <c r="H11" s="18" t="s">
        <v>178</v>
      </c>
      <c r="I11" s="18" t="s">
        <v>179</v>
      </c>
      <c r="J11" s="18" t="s">
        <v>181</v>
      </c>
      <c r="K11" s="20" t="s">
        <v>43</v>
      </c>
      <c r="L11" s="18" t="s">
        <v>182</v>
      </c>
      <c r="M11" s="22" t="s">
        <v>67</v>
      </c>
      <c r="N11" s="17"/>
      <c r="O11" s="17"/>
    </row>
    <row r="12" ht="60.0" customHeight="1">
      <c r="A12" s="10" t="s">
        <v>184</v>
      </c>
      <c r="B12" s="11" t="s">
        <v>52</v>
      </c>
      <c r="C12" s="11" t="s">
        <v>32</v>
      </c>
      <c r="D12" s="12" t="s">
        <v>33</v>
      </c>
      <c r="E12" s="14" t="s">
        <v>187</v>
      </c>
      <c r="F12" s="14" t="s">
        <v>189</v>
      </c>
      <c r="G12" s="14" t="s">
        <v>191</v>
      </c>
      <c r="H12" s="14" t="s">
        <v>193</v>
      </c>
      <c r="I12" s="14" t="s">
        <v>196</v>
      </c>
      <c r="J12" s="14" t="s">
        <v>197</v>
      </c>
      <c r="K12" s="15" t="s">
        <v>90</v>
      </c>
      <c r="L12" s="14" t="s">
        <v>199</v>
      </c>
      <c r="M12" s="22" t="s">
        <v>67</v>
      </c>
      <c r="N12" s="11"/>
      <c r="O12" s="11"/>
    </row>
    <row r="13" ht="60.0" customHeight="1">
      <c r="A13" s="10" t="s">
        <v>200</v>
      </c>
      <c r="B13" s="17" t="s">
        <v>52</v>
      </c>
      <c r="C13" s="17" t="s">
        <v>32</v>
      </c>
      <c r="D13" s="12" t="s">
        <v>33</v>
      </c>
      <c r="E13" s="18" t="s">
        <v>202</v>
      </c>
      <c r="F13" s="18" t="s">
        <v>204</v>
      </c>
      <c r="G13" s="18" t="s">
        <v>205</v>
      </c>
      <c r="H13" s="18" t="s">
        <v>206</v>
      </c>
      <c r="I13" s="18" t="s">
        <v>208</v>
      </c>
      <c r="J13" s="18" t="s">
        <v>210</v>
      </c>
      <c r="K13" s="20" t="s">
        <v>43</v>
      </c>
      <c r="L13" s="18" t="s">
        <v>212</v>
      </c>
      <c r="M13" s="22" t="s">
        <v>67</v>
      </c>
      <c r="N13" s="17"/>
      <c r="O13" s="17"/>
    </row>
    <row r="14" ht="60.0" customHeight="1">
      <c r="A14" s="10" t="s">
        <v>214</v>
      </c>
      <c r="B14" s="11" t="s">
        <v>52</v>
      </c>
      <c r="C14" s="11" t="s">
        <v>32</v>
      </c>
      <c r="D14" s="12" t="s">
        <v>33</v>
      </c>
      <c r="E14" s="14" t="s">
        <v>216</v>
      </c>
      <c r="F14" s="14" t="s">
        <v>217</v>
      </c>
      <c r="G14" s="14" t="s">
        <v>218</v>
      </c>
      <c r="H14" s="14" t="s">
        <v>220</v>
      </c>
      <c r="I14" s="14" t="s">
        <v>222</v>
      </c>
      <c r="J14" s="14" t="s">
        <v>224</v>
      </c>
      <c r="K14" s="15" t="s">
        <v>90</v>
      </c>
      <c r="L14" s="14" t="s">
        <v>227</v>
      </c>
      <c r="M14" s="22" t="s">
        <v>67</v>
      </c>
      <c r="N14" s="11"/>
      <c r="O14" s="11"/>
    </row>
    <row r="15" ht="60.0" customHeight="1">
      <c r="A15" s="10" t="s">
        <v>230</v>
      </c>
      <c r="B15" s="17" t="s">
        <v>52</v>
      </c>
      <c r="C15" s="17" t="s">
        <v>32</v>
      </c>
      <c r="D15" s="12" t="s">
        <v>33</v>
      </c>
      <c r="E15" s="18" t="s">
        <v>234</v>
      </c>
      <c r="F15" s="18" t="s">
        <v>236</v>
      </c>
      <c r="G15" s="18" t="s">
        <v>238</v>
      </c>
      <c r="H15" s="18" t="s">
        <v>240</v>
      </c>
      <c r="I15" s="18" t="s">
        <v>242</v>
      </c>
      <c r="J15" s="18" t="s">
        <v>244</v>
      </c>
      <c r="K15" s="20" t="s">
        <v>90</v>
      </c>
      <c r="L15" s="18" t="s">
        <v>245</v>
      </c>
      <c r="M15" s="22" t="s">
        <v>67</v>
      </c>
      <c r="N15" s="17"/>
      <c r="O15" s="17"/>
    </row>
    <row r="16" ht="60.0" customHeight="1">
      <c r="A16" s="10" t="s">
        <v>247</v>
      </c>
      <c r="B16" s="11" t="s">
        <v>52</v>
      </c>
      <c r="C16" s="11" t="s">
        <v>32</v>
      </c>
      <c r="D16" s="12" t="s">
        <v>33</v>
      </c>
      <c r="E16" s="14" t="s">
        <v>248</v>
      </c>
      <c r="F16" s="14" t="s">
        <v>249</v>
      </c>
      <c r="G16" s="14" t="s">
        <v>250</v>
      </c>
      <c r="H16" s="14" t="s">
        <v>251</v>
      </c>
      <c r="I16" s="14" t="s">
        <v>253</v>
      </c>
      <c r="J16" s="14" t="s">
        <v>254</v>
      </c>
      <c r="K16" s="15" t="s">
        <v>43</v>
      </c>
      <c r="L16" s="14" t="s">
        <v>255</v>
      </c>
      <c r="M16" s="22" t="s">
        <v>67</v>
      </c>
      <c r="N16" s="11"/>
      <c r="O16" s="11"/>
    </row>
    <row r="17" ht="60.0" customHeight="1">
      <c r="A17" s="10" t="s">
        <v>256</v>
      </c>
      <c r="B17" s="17" t="s">
        <v>52</v>
      </c>
      <c r="C17" s="17" t="s">
        <v>32</v>
      </c>
      <c r="D17" s="12" t="s">
        <v>33</v>
      </c>
      <c r="E17" s="18" t="s">
        <v>257</v>
      </c>
      <c r="F17" s="18" t="s">
        <v>258</v>
      </c>
      <c r="G17" s="18" t="s">
        <v>259</v>
      </c>
      <c r="H17" s="18" t="s">
        <v>260</v>
      </c>
      <c r="I17" s="18" t="s">
        <v>261</v>
      </c>
      <c r="J17" s="18" t="s">
        <v>262</v>
      </c>
      <c r="K17" s="20" t="s">
        <v>65</v>
      </c>
      <c r="L17" s="18" t="s">
        <v>263</v>
      </c>
      <c r="M17" s="22" t="s">
        <v>67</v>
      </c>
      <c r="N17" s="17"/>
      <c r="O17" s="17"/>
    </row>
    <row r="18" ht="60.0" customHeight="1">
      <c r="A18" s="10" t="s">
        <v>265</v>
      </c>
      <c r="B18" s="11" t="s">
        <v>52</v>
      </c>
      <c r="C18" s="11" t="s">
        <v>32</v>
      </c>
      <c r="D18" s="12" t="s">
        <v>33</v>
      </c>
      <c r="E18" s="14" t="s">
        <v>266</v>
      </c>
      <c r="F18" s="14" t="s">
        <v>267</v>
      </c>
      <c r="G18" s="14" t="s">
        <v>269</v>
      </c>
      <c r="H18" s="14" t="s">
        <v>270</v>
      </c>
      <c r="I18" s="14" t="s">
        <v>271</v>
      </c>
      <c r="J18" s="14" t="s">
        <v>272</v>
      </c>
      <c r="K18" s="15" t="s">
        <v>43</v>
      </c>
      <c r="L18" s="14" t="s">
        <v>273</v>
      </c>
      <c r="M18" s="22" t="s">
        <v>67</v>
      </c>
      <c r="N18" s="11"/>
      <c r="O18" s="11"/>
    </row>
    <row r="19" ht="60.0" customHeight="1">
      <c r="A19" s="10" t="s">
        <v>274</v>
      </c>
      <c r="B19" s="17" t="s">
        <v>52</v>
      </c>
      <c r="C19" s="17" t="s">
        <v>32</v>
      </c>
      <c r="D19" s="12" t="s">
        <v>33</v>
      </c>
      <c r="E19" s="18" t="s">
        <v>275</v>
      </c>
      <c r="F19" s="18" t="s">
        <v>276</v>
      </c>
      <c r="G19" s="18" t="s">
        <v>277</v>
      </c>
      <c r="H19" s="18" t="s">
        <v>278</v>
      </c>
      <c r="I19" s="18" t="s">
        <v>279</v>
      </c>
      <c r="J19" s="18" t="s">
        <v>280</v>
      </c>
      <c r="K19" s="20" t="s">
        <v>43</v>
      </c>
      <c r="L19" s="18" t="s">
        <v>281</v>
      </c>
      <c r="M19" s="22" t="s">
        <v>67</v>
      </c>
      <c r="N19" s="17"/>
      <c r="O19" s="17"/>
    </row>
    <row r="20" ht="60.0" customHeight="1">
      <c r="A20" s="10" t="s">
        <v>282</v>
      </c>
      <c r="B20" s="11" t="s">
        <v>52</v>
      </c>
      <c r="C20" s="11" t="s">
        <v>32</v>
      </c>
      <c r="D20" s="12" t="s">
        <v>33</v>
      </c>
      <c r="E20" s="14" t="s">
        <v>283</v>
      </c>
      <c r="F20" s="14" t="s">
        <v>284</v>
      </c>
      <c r="G20" s="14" t="s">
        <v>285</v>
      </c>
      <c r="H20" s="14" t="s">
        <v>287</v>
      </c>
      <c r="I20" s="14" t="s">
        <v>288</v>
      </c>
      <c r="J20" s="14" t="s">
        <v>289</v>
      </c>
      <c r="K20" s="15" t="s">
        <v>90</v>
      </c>
      <c r="L20" s="14" t="s">
        <v>290</v>
      </c>
      <c r="M20" s="22" t="s">
        <v>67</v>
      </c>
      <c r="N20" s="11"/>
      <c r="O20" s="11"/>
    </row>
    <row r="21" ht="21.75" customHeight="1">
      <c r="A21" s="29" t="s">
        <v>293</v>
      </c>
      <c r="B21" s="2"/>
      <c r="C21" s="2"/>
      <c r="D21" s="2"/>
      <c r="E21" s="2"/>
      <c r="F21" s="2"/>
      <c r="G21" s="2"/>
      <c r="H21" s="2"/>
      <c r="I21" s="2"/>
      <c r="J21" s="2"/>
      <c r="K21" s="2"/>
      <c r="L21" s="2"/>
      <c r="M21" s="2"/>
      <c r="N21" s="2"/>
      <c r="O21" s="3"/>
    </row>
    <row r="22" ht="60.0" customHeight="1">
      <c r="A22" s="10" t="s">
        <v>302</v>
      </c>
      <c r="B22" s="11" t="s">
        <v>52</v>
      </c>
      <c r="C22" s="11" t="s">
        <v>32</v>
      </c>
      <c r="D22" s="30" t="s">
        <v>291</v>
      </c>
      <c r="E22" s="11"/>
      <c r="F22" s="11"/>
      <c r="G22" s="11"/>
      <c r="H22" s="11"/>
      <c r="I22" s="11"/>
      <c r="J22" s="11"/>
      <c r="K22" s="32"/>
      <c r="L22" s="11"/>
      <c r="M22" s="22" t="s">
        <v>67</v>
      </c>
      <c r="N22" s="11"/>
      <c r="O22" s="11"/>
    </row>
    <row r="23" ht="60.0" customHeight="1">
      <c r="A23" s="10" t="s">
        <v>321</v>
      </c>
      <c r="B23" s="17" t="s">
        <v>52</v>
      </c>
      <c r="C23" s="17" t="s">
        <v>32</v>
      </c>
      <c r="D23" s="30" t="s">
        <v>291</v>
      </c>
      <c r="E23" s="17"/>
      <c r="F23" s="17"/>
      <c r="G23" s="17"/>
      <c r="H23" s="17"/>
      <c r="I23" s="17"/>
      <c r="J23" s="17"/>
      <c r="K23" s="34"/>
      <c r="L23" s="17"/>
      <c r="M23" s="22" t="s">
        <v>67</v>
      </c>
      <c r="N23" s="17"/>
      <c r="O23" s="17"/>
    </row>
    <row r="24" ht="60.0" customHeight="1">
      <c r="A24" s="10" t="s">
        <v>339</v>
      </c>
      <c r="B24" s="11" t="s">
        <v>52</v>
      </c>
      <c r="C24" s="11" t="s">
        <v>32</v>
      </c>
      <c r="D24" s="30" t="s">
        <v>291</v>
      </c>
      <c r="E24" s="11"/>
      <c r="F24" s="11"/>
      <c r="G24" s="11"/>
      <c r="H24" s="11"/>
      <c r="I24" s="11"/>
      <c r="J24" s="11"/>
      <c r="K24" s="32"/>
      <c r="L24" s="11"/>
      <c r="M24" s="22" t="s">
        <v>67</v>
      </c>
      <c r="N24" s="11"/>
      <c r="O24" s="11"/>
    </row>
    <row r="25" ht="60.0" customHeight="1">
      <c r="A25" s="10" t="s">
        <v>352</v>
      </c>
      <c r="B25" s="17" t="s">
        <v>52</v>
      </c>
      <c r="C25" s="17" t="s">
        <v>32</v>
      </c>
      <c r="D25" s="30" t="s">
        <v>291</v>
      </c>
      <c r="E25" s="17"/>
      <c r="F25" s="17"/>
      <c r="G25" s="17"/>
      <c r="H25" s="17"/>
      <c r="I25" s="17"/>
      <c r="J25" s="17"/>
      <c r="K25" s="34"/>
      <c r="L25" s="17"/>
      <c r="M25" s="22" t="s">
        <v>67</v>
      </c>
      <c r="N25" s="17"/>
      <c r="O25" s="17"/>
    </row>
    <row r="26" ht="60.0" customHeight="1">
      <c r="A26" s="10" t="s">
        <v>363</v>
      </c>
      <c r="B26" s="11" t="s">
        <v>52</v>
      </c>
      <c r="C26" s="11" t="s">
        <v>32</v>
      </c>
      <c r="D26" s="30" t="s">
        <v>291</v>
      </c>
      <c r="E26" s="11"/>
      <c r="F26" s="11"/>
      <c r="G26" s="11"/>
      <c r="H26" s="11"/>
      <c r="I26" s="11"/>
      <c r="J26" s="11"/>
      <c r="K26" s="32"/>
      <c r="L26" s="11"/>
      <c r="M26" s="22" t="s">
        <v>67</v>
      </c>
      <c r="N26" s="11"/>
      <c r="O26" s="11"/>
    </row>
    <row r="27" ht="60.0" customHeight="1">
      <c r="A27" s="10" t="s">
        <v>381</v>
      </c>
      <c r="B27" s="17" t="s">
        <v>52</v>
      </c>
      <c r="C27" s="17" t="s">
        <v>32</v>
      </c>
      <c r="D27" s="30" t="s">
        <v>291</v>
      </c>
      <c r="E27" s="17"/>
      <c r="F27" s="17"/>
      <c r="G27" s="17"/>
      <c r="H27" s="17"/>
      <c r="I27" s="17"/>
      <c r="J27" s="17"/>
      <c r="K27" s="34"/>
      <c r="L27" s="17"/>
      <c r="M27" s="22" t="s">
        <v>67</v>
      </c>
      <c r="N27" s="17"/>
      <c r="O27" s="17"/>
    </row>
    <row r="28" ht="60.0" customHeight="1">
      <c r="A28" s="10" t="s">
        <v>397</v>
      </c>
      <c r="B28" s="11" t="s">
        <v>52</v>
      </c>
      <c r="C28" s="11" t="s">
        <v>32</v>
      </c>
      <c r="D28" s="30" t="s">
        <v>291</v>
      </c>
      <c r="E28" s="11"/>
      <c r="F28" s="11"/>
      <c r="G28" s="11"/>
      <c r="H28" s="11"/>
      <c r="I28" s="11"/>
      <c r="J28" s="11"/>
      <c r="K28" s="32"/>
      <c r="L28" s="11"/>
      <c r="M28" s="22" t="s">
        <v>67</v>
      </c>
      <c r="N28" s="11"/>
      <c r="O28" s="11"/>
    </row>
    <row r="29" ht="60.0" customHeight="1">
      <c r="A29" s="10" t="s">
        <v>410</v>
      </c>
      <c r="B29" s="17" t="s">
        <v>52</v>
      </c>
      <c r="C29" s="17" t="s">
        <v>32</v>
      </c>
      <c r="D29" s="30" t="s">
        <v>291</v>
      </c>
      <c r="E29" s="17"/>
      <c r="F29" s="17"/>
      <c r="G29" s="17"/>
      <c r="H29" s="17"/>
      <c r="I29" s="17"/>
      <c r="J29" s="17"/>
      <c r="K29" s="34"/>
      <c r="L29" s="17"/>
      <c r="M29" s="22" t="s">
        <v>67</v>
      </c>
      <c r="N29" s="17"/>
      <c r="O29" s="17"/>
    </row>
    <row r="30" ht="60.0" customHeight="1">
      <c r="A30" s="10" t="s">
        <v>424</v>
      </c>
      <c r="B30" s="11" t="s">
        <v>52</v>
      </c>
      <c r="C30" s="11" t="s">
        <v>32</v>
      </c>
      <c r="D30" s="30" t="s">
        <v>291</v>
      </c>
      <c r="E30" s="11"/>
      <c r="F30" s="11"/>
      <c r="G30" s="11"/>
      <c r="H30" s="11"/>
      <c r="I30" s="11"/>
      <c r="J30" s="11"/>
      <c r="K30" s="32"/>
      <c r="L30" s="11"/>
      <c r="M30" s="22" t="s">
        <v>67</v>
      </c>
      <c r="N30" s="11"/>
      <c r="O30" s="11"/>
    </row>
    <row r="31" ht="60.0" customHeight="1">
      <c r="A31" s="10" t="s">
        <v>435</v>
      </c>
      <c r="B31" s="17" t="s">
        <v>52</v>
      </c>
      <c r="C31" s="17" t="s">
        <v>32</v>
      </c>
      <c r="D31" s="30" t="s">
        <v>291</v>
      </c>
      <c r="E31" s="17"/>
      <c r="F31" s="17"/>
      <c r="G31" s="17"/>
      <c r="H31" s="17"/>
      <c r="I31" s="17"/>
      <c r="J31" s="17"/>
      <c r="K31" s="34"/>
      <c r="L31" s="17"/>
      <c r="M31" s="22" t="s">
        <v>67</v>
      </c>
      <c r="N31" s="17"/>
      <c r="O31" s="17"/>
    </row>
    <row r="32" ht="60.0" customHeight="1">
      <c r="A32" s="10" t="s">
        <v>449</v>
      </c>
      <c r="B32" s="11" t="s">
        <v>52</v>
      </c>
      <c r="C32" s="11" t="s">
        <v>32</v>
      </c>
      <c r="D32" s="30" t="s">
        <v>291</v>
      </c>
      <c r="E32" s="11"/>
      <c r="F32" s="11"/>
      <c r="G32" s="11"/>
      <c r="H32" s="11"/>
      <c r="I32" s="11"/>
      <c r="J32" s="11"/>
      <c r="K32" s="32"/>
      <c r="L32" s="11"/>
      <c r="M32" s="22" t="s">
        <v>67</v>
      </c>
      <c r="N32" s="11"/>
      <c r="O32" s="11"/>
    </row>
    <row r="33" ht="60.0" customHeight="1">
      <c r="A33" s="10" t="s">
        <v>463</v>
      </c>
      <c r="B33" s="17" t="s">
        <v>52</v>
      </c>
      <c r="C33" s="17" t="s">
        <v>32</v>
      </c>
      <c r="D33" s="30" t="s">
        <v>291</v>
      </c>
      <c r="E33" s="17"/>
      <c r="F33" s="17"/>
      <c r="G33" s="17"/>
      <c r="H33" s="17"/>
      <c r="I33" s="17"/>
      <c r="J33" s="17"/>
      <c r="K33" s="34"/>
      <c r="L33" s="17"/>
      <c r="M33" s="22" t="s">
        <v>67</v>
      </c>
      <c r="N33" s="17"/>
      <c r="O33" s="17"/>
    </row>
    <row r="34" ht="60.0" customHeight="1">
      <c r="A34" s="10" t="s">
        <v>473</v>
      </c>
      <c r="B34" s="11" t="s">
        <v>52</v>
      </c>
      <c r="C34" s="11" t="s">
        <v>32</v>
      </c>
      <c r="D34" s="30" t="s">
        <v>291</v>
      </c>
      <c r="E34" s="11"/>
      <c r="F34" s="11"/>
      <c r="G34" s="11"/>
      <c r="H34" s="11"/>
      <c r="I34" s="11"/>
      <c r="J34" s="11"/>
      <c r="K34" s="32"/>
      <c r="L34" s="11"/>
      <c r="M34" s="22" t="s">
        <v>67</v>
      </c>
      <c r="N34" s="11"/>
      <c r="O34" s="11"/>
    </row>
    <row r="35" ht="60.0" customHeight="1">
      <c r="A35" s="10" t="s">
        <v>476</v>
      </c>
      <c r="B35" s="17" t="s">
        <v>52</v>
      </c>
      <c r="C35" s="17" t="s">
        <v>32</v>
      </c>
      <c r="D35" s="30" t="s">
        <v>291</v>
      </c>
      <c r="E35" s="17"/>
      <c r="F35" s="17"/>
      <c r="G35" s="17"/>
      <c r="H35" s="17"/>
      <c r="I35" s="17"/>
      <c r="J35" s="17"/>
      <c r="K35" s="34"/>
      <c r="L35" s="17"/>
      <c r="M35" s="22" t="s">
        <v>67</v>
      </c>
      <c r="N35" s="17"/>
      <c r="O35" s="17"/>
    </row>
    <row r="36" ht="60.0" customHeight="1">
      <c r="A36" s="10" t="s">
        <v>481</v>
      </c>
      <c r="B36" s="11" t="s">
        <v>52</v>
      </c>
      <c r="C36" s="11" t="s">
        <v>32</v>
      </c>
      <c r="D36" s="30" t="s">
        <v>291</v>
      </c>
      <c r="E36" s="11"/>
      <c r="F36" s="11"/>
      <c r="G36" s="11"/>
      <c r="H36" s="11"/>
      <c r="I36" s="11"/>
      <c r="J36" s="11"/>
      <c r="K36" s="32"/>
      <c r="L36" s="11"/>
      <c r="M36" s="22" t="s">
        <v>67</v>
      </c>
      <c r="N36" s="11"/>
      <c r="O36" s="11"/>
    </row>
    <row r="37" ht="21.75" customHeight="1">
      <c r="A37" s="46" t="s">
        <v>487</v>
      </c>
      <c r="B37" s="2"/>
      <c r="C37" s="2"/>
      <c r="D37" s="2"/>
      <c r="E37" s="2"/>
      <c r="F37" s="2"/>
      <c r="G37" s="2"/>
      <c r="H37" s="2"/>
      <c r="I37" s="2"/>
      <c r="J37" s="2"/>
      <c r="K37" s="2"/>
      <c r="L37" s="2"/>
      <c r="M37" s="2"/>
      <c r="N37" s="2"/>
      <c r="O37" s="3"/>
    </row>
    <row r="38" ht="60.0" customHeight="1">
      <c r="A38" s="10" t="s">
        <v>302</v>
      </c>
      <c r="B38" s="11" t="s">
        <v>52</v>
      </c>
      <c r="C38" s="11" t="s">
        <v>32</v>
      </c>
      <c r="D38" s="45" t="s">
        <v>498</v>
      </c>
      <c r="E38" s="11"/>
      <c r="F38" s="11"/>
      <c r="G38" s="11"/>
      <c r="H38" s="11"/>
      <c r="I38" s="11"/>
      <c r="J38" s="11"/>
      <c r="K38" s="32"/>
      <c r="L38" s="11"/>
      <c r="M38" s="22" t="s">
        <v>67</v>
      </c>
      <c r="N38" s="11"/>
      <c r="O38" s="11"/>
    </row>
    <row r="39" ht="60.0" customHeight="1">
      <c r="A39" s="10" t="s">
        <v>321</v>
      </c>
      <c r="B39" s="17" t="s">
        <v>52</v>
      </c>
      <c r="C39" s="17" t="s">
        <v>32</v>
      </c>
      <c r="D39" s="45" t="s">
        <v>498</v>
      </c>
      <c r="E39" s="17"/>
      <c r="F39" s="17"/>
      <c r="G39" s="17"/>
      <c r="H39" s="17"/>
      <c r="I39" s="17"/>
      <c r="J39" s="17"/>
      <c r="K39" s="34"/>
      <c r="L39" s="17"/>
      <c r="M39" s="22" t="s">
        <v>67</v>
      </c>
      <c r="N39" s="17"/>
      <c r="O39" s="17"/>
    </row>
    <row r="40" ht="60.0" customHeight="1">
      <c r="A40" s="10" t="s">
        <v>339</v>
      </c>
      <c r="B40" s="11" t="s">
        <v>52</v>
      </c>
      <c r="C40" s="11" t="s">
        <v>32</v>
      </c>
      <c r="D40" s="45" t="s">
        <v>498</v>
      </c>
      <c r="E40" s="11"/>
      <c r="F40" s="11"/>
      <c r="G40" s="11"/>
      <c r="H40" s="11"/>
      <c r="I40" s="11"/>
      <c r="J40" s="11"/>
      <c r="K40" s="32"/>
      <c r="L40" s="11"/>
      <c r="M40" s="22" t="s">
        <v>67</v>
      </c>
      <c r="N40" s="11"/>
      <c r="O40" s="11"/>
    </row>
    <row r="41" ht="60.0" customHeight="1">
      <c r="A41" s="10" t="s">
        <v>352</v>
      </c>
      <c r="B41" s="17" t="s">
        <v>52</v>
      </c>
      <c r="C41" s="17" t="s">
        <v>32</v>
      </c>
      <c r="D41" s="45" t="s">
        <v>498</v>
      </c>
      <c r="E41" s="17"/>
      <c r="F41" s="17"/>
      <c r="G41" s="17"/>
      <c r="H41" s="17"/>
      <c r="I41" s="17"/>
      <c r="J41" s="17"/>
      <c r="K41" s="34"/>
      <c r="L41" s="17"/>
      <c r="M41" s="22" t="s">
        <v>67</v>
      </c>
      <c r="N41" s="17"/>
      <c r="O41" s="17"/>
    </row>
    <row r="42" ht="60.0" customHeight="1">
      <c r="A42" s="10" t="s">
        <v>363</v>
      </c>
      <c r="B42" s="11" t="s">
        <v>52</v>
      </c>
      <c r="C42" s="11" t="s">
        <v>32</v>
      </c>
      <c r="D42" s="45" t="s">
        <v>498</v>
      </c>
      <c r="E42" s="11"/>
      <c r="F42" s="11"/>
      <c r="G42" s="11"/>
      <c r="H42" s="11"/>
      <c r="I42" s="11"/>
      <c r="J42" s="11"/>
      <c r="K42" s="32"/>
      <c r="L42" s="11"/>
      <c r="M42" s="22" t="s">
        <v>67</v>
      </c>
      <c r="N42" s="11"/>
      <c r="O42" s="11"/>
    </row>
    <row r="43" ht="60.0" customHeight="1">
      <c r="A43" s="10" t="s">
        <v>381</v>
      </c>
      <c r="B43" s="17" t="s">
        <v>52</v>
      </c>
      <c r="C43" s="17" t="s">
        <v>32</v>
      </c>
      <c r="D43" s="45" t="s">
        <v>498</v>
      </c>
      <c r="E43" s="17"/>
      <c r="F43" s="17"/>
      <c r="G43" s="17"/>
      <c r="H43" s="17"/>
      <c r="I43" s="17"/>
      <c r="J43" s="17"/>
      <c r="K43" s="34"/>
      <c r="L43" s="17"/>
      <c r="M43" s="22" t="s">
        <v>67</v>
      </c>
      <c r="N43" s="17"/>
      <c r="O43" s="17"/>
    </row>
    <row r="44" ht="60.0" customHeight="1">
      <c r="A44" s="10" t="s">
        <v>397</v>
      </c>
      <c r="B44" s="11" t="s">
        <v>52</v>
      </c>
      <c r="C44" s="11" t="s">
        <v>32</v>
      </c>
      <c r="D44" s="45" t="s">
        <v>498</v>
      </c>
      <c r="E44" s="11"/>
      <c r="F44" s="11"/>
      <c r="G44" s="11"/>
      <c r="H44" s="11"/>
      <c r="I44" s="11"/>
      <c r="J44" s="11"/>
      <c r="K44" s="32"/>
      <c r="L44" s="11"/>
      <c r="M44" s="22" t="s">
        <v>67</v>
      </c>
      <c r="N44" s="11"/>
      <c r="O44" s="11"/>
    </row>
    <row r="45" ht="60.0" customHeight="1">
      <c r="A45" s="10" t="s">
        <v>410</v>
      </c>
      <c r="B45" s="17" t="s">
        <v>52</v>
      </c>
      <c r="C45" s="17" t="s">
        <v>32</v>
      </c>
      <c r="D45" s="45" t="s">
        <v>498</v>
      </c>
      <c r="E45" s="17"/>
      <c r="F45" s="17"/>
      <c r="G45" s="17"/>
      <c r="H45" s="17"/>
      <c r="I45" s="17"/>
      <c r="J45" s="17"/>
      <c r="K45" s="34"/>
      <c r="L45" s="17"/>
      <c r="M45" s="22" t="s">
        <v>67</v>
      </c>
      <c r="N45" s="17"/>
      <c r="O45" s="17"/>
    </row>
    <row r="46" ht="60.0" customHeight="1">
      <c r="A46" s="10" t="s">
        <v>424</v>
      </c>
      <c r="B46" s="11" t="s">
        <v>52</v>
      </c>
      <c r="C46" s="11" t="s">
        <v>32</v>
      </c>
      <c r="D46" s="45" t="s">
        <v>498</v>
      </c>
      <c r="E46" s="11"/>
      <c r="F46" s="11"/>
      <c r="G46" s="11"/>
      <c r="H46" s="11"/>
      <c r="I46" s="11"/>
      <c r="J46" s="11"/>
      <c r="K46" s="32"/>
      <c r="L46" s="11"/>
      <c r="M46" s="22" t="s">
        <v>67</v>
      </c>
      <c r="N46" s="11"/>
      <c r="O46" s="11"/>
    </row>
    <row r="47" ht="60.0" customHeight="1">
      <c r="A47" s="10" t="s">
        <v>435</v>
      </c>
      <c r="B47" s="17" t="s">
        <v>52</v>
      </c>
      <c r="C47" s="17" t="s">
        <v>32</v>
      </c>
      <c r="D47" s="45" t="s">
        <v>498</v>
      </c>
      <c r="E47" s="17"/>
      <c r="F47" s="17"/>
      <c r="G47" s="17"/>
      <c r="H47" s="17"/>
      <c r="I47" s="17"/>
      <c r="J47" s="17"/>
      <c r="K47" s="34"/>
      <c r="L47" s="17"/>
      <c r="M47" s="22" t="s">
        <v>67</v>
      </c>
      <c r="N47" s="17"/>
      <c r="O47" s="17"/>
    </row>
    <row r="48" ht="60.0" customHeight="1">
      <c r="A48" s="10" t="s">
        <v>449</v>
      </c>
      <c r="B48" s="11" t="s">
        <v>52</v>
      </c>
      <c r="C48" s="11" t="s">
        <v>32</v>
      </c>
      <c r="D48" s="45" t="s">
        <v>498</v>
      </c>
      <c r="E48" s="11"/>
      <c r="F48" s="11"/>
      <c r="G48" s="11"/>
      <c r="H48" s="11"/>
      <c r="I48" s="11"/>
      <c r="J48" s="11"/>
      <c r="K48" s="32"/>
      <c r="L48" s="11"/>
      <c r="M48" s="22" t="s">
        <v>67</v>
      </c>
      <c r="N48" s="11"/>
      <c r="O48" s="11"/>
    </row>
    <row r="49" ht="60.0" customHeight="1">
      <c r="A49" s="10" t="s">
        <v>463</v>
      </c>
      <c r="B49" s="17" t="s">
        <v>52</v>
      </c>
      <c r="C49" s="17" t="s">
        <v>32</v>
      </c>
      <c r="D49" s="45" t="s">
        <v>498</v>
      </c>
      <c r="E49" s="17"/>
      <c r="F49" s="17"/>
      <c r="G49" s="17"/>
      <c r="H49" s="17"/>
      <c r="I49" s="17"/>
      <c r="J49" s="17"/>
      <c r="K49" s="34"/>
      <c r="L49" s="17"/>
      <c r="M49" s="22" t="s">
        <v>67</v>
      </c>
      <c r="N49" s="17"/>
      <c r="O49" s="17"/>
    </row>
    <row r="50" ht="60.0" customHeight="1">
      <c r="A50" s="10" t="s">
        <v>473</v>
      </c>
      <c r="B50" s="11" t="s">
        <v>52</v>
      </c>
      <c r="C50" s="11" t="s">
        <v>32</v>
      </c>
      <c r="D50" s="45" t="s">
        <v>498</v>
      </c>
      <c r="E50" s="11"/>
      <c r="F50" s="11"/>
      <c r="G50" s="11"/>
      <c r="H50" s="11"/>
      <c r="I50" s="11"/>
      <c r="J50" s="11"/>
      <c r="K50" s="32"/>
      <c r="L50" s="11"/>
      <c r="M50" s="22" t="s">
        <v>67</v>
      </c>
      <c r="N50" s="11"/>
      <c r="O50" s="11"/>
    </row>
    <row r="51" ht="60.0" customHeight="1">
      <c r="A51" s="10" t="s">
        <v>476</v>
      </c>
      <c r="B51" s="17" t="s">
        <v>52</v>
      </c>
      <c r="C51" s="17" t="s">
        <v>32</v>
      </c>
      <c r="D51" s="45" t="s">
        <v>498</v>
      </c>
      <c r="E51" s="17"/>
      <c r="F51" s="17"/>
      <c r="G51" s="17"/>
      <c r="H51" s="17"/>
      <c r="I51" s="17"/>
      <c r="J51" s="17"/>
      <c r="K51" s="34"/>
      <c r="L51" s="17"/>
      <c r="M51" s="22" t="s">
        <v>67</v>
      </c>
      <c r="N51" s="17"/>
      <c r="O51" s="17"/>
    </row>
    <row r="52" ht="60.0" customHeight="1">
      <c r="A52" s="10" t="s">
        <v>481</v>
      </c>
      <c r="B52" s="11" t="s">
        <v>52</v>
      </c>
      <c r="C52" s="11" t="s">
        <v>32</v>
      </c>
      <c r="D52" s="45" t="s">
        <v>498</v>
      </c>
      <c r="E52" s="11"/>
      <c r="F52" s="11"/>
      <c r="G52" s="11"/>
      <c r="H52" s="11"/>
      <c r="I52" s="11"/>
      <c r="J52" s="11"/>
      <c r="K52" s="32"/>
      <c r="L52" s="11"/>
      <c r="M52" s="22" t="s">
        <v>67</v>
      </c>
      <c r="N52" s="11"/>
      <c r="O52" s="11"/>
    </row>
    <row r="53" ht="27.75" customHeight="1">
      <c r="A53" s="50" t="s">
        <v>645</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1" t="s">
        <v>1</v>
      </c>
      <c r="B1" s="2"/>
      <c r="C1" s="2"/>
      <c r="D1" s="2"/>
      <c r="E1" s="2"/>
      <c r="F1" s="2"/>
      <c r="G1" s="2"/>
      <c r="H1" s="2"/>
      <c r="I1" s="2"/>
      <c r="J1" s="2"/>
      <c r="K1" s="2"/>
      <c r="L1" s="2"/>
      <c r="M1" s="2"/>
      <c r="N1" s="2"/>
      <c r="O1" s="3"/>
    </row>
    <row r="2" ht="34.5" customHeight="1">
      <c r="A2" s="4" t="s">
        <v>5</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25</v>
      </c>
      <c r="B5" s="2"/>
      <c r="C5" s="2"/>
      <c r="D5" s="2"/>
      <c r="E5" s="2"/>
      <c r="F5" s="2"/>
      <c r="G5" s="2"/>
      <c r="H5" s="2"/>
      <c r="I5" s="2"/>
      <c r="J5" s="2"/>
      <c r="K5" s="2"/>
      <c r="L5" s="2"/>
      <c r="M5" s="2"/>
      <c r="N5" s="2"/>
      <c r="O5" s="3"/>
    </row>
    <row r="6" ht="85.5" customHeight="1">
      <c r="A6" s="10" t="s">
        <v>28</v>
      </c>
      <c r="B6" s="11" t="s">
        <v>29</v>
      </c>
      <c r="C6" s="11" t="s">
        <v>32</v>
      </c>
      <c r="D6" s="12" t="s">
        <v>33</v>
      </c>
      <c r="E6" s="13" t="s">
        <v>34</v>
      </c>
      <c r="F6" s="13" t="s">
        <v>35</v>
      </c>
      <c r="G6" s="13" t="s">
        <v>36</v>
      </c>
      <c r="H6" s="14" t="s">
        <v>37</v>
      </c>
      <c r="I6" s="14" t="s">
        <v>41</v>
      </c>
      <c r="J6" s="14" t="s">
        <v>42</v>
      </c>
      <c r="K6" s="15" t="s">
        <v>43</v>
      </c>
      <c r="L6" s="14" t="s">
        <v>45</v>
      </c>
      <c r="M6" s="16" t="s">
        <v>46</v>
      </c>
      <c r="N6" s="14" t="s">
        <v>47</v>
      </c>
      <c r="O6" s="11"/>
    </row>
    <row r="7" ht="82.5" customHeight="1">
      <c r="A7" s="10" t="s">
        <v>48</v>
      </c>
      <c r="B7" s="17" t="s">
        <v>29</v>
      </c>
      <c r="C7" s="17" t="s">
        <v>32</v>
      </c>
      <c r="D7" s="12" t="s">
        <v>33</v>
      </c>
      <c r="E7" s="13" t="s">
        <v>49</v>
      </c>
      <c r="F7" s="18" t="s">
        <v>51</v>
      </c>
      <c r="G7" s="18" t="s">
        <v>53</v>
      </c>
      <c r="H7" s="18" t="s">
        <v>54</v>
      </c>
      <c r="I7" s="18" t="s">
        <v>56</v>
      </c>
      <c r="J7" s="18" t="s">
        <v>57</v>
      </c>
      <c r="K7" s="20" t="s">
        <v>60</v>
      </c>
      <c r="L7" s="18" t="s">
        <v>68</v>
      </c>
      <c r="M7" s="16" t="s">
        <v>46</v>
      </c>
      <c r="N7" s="14" t="s">
        <v>47</v>
      </c>
      <c r="O7" s="17"/>
    </row>
    <row r="8" ht="80.25" customHeight="1">
      <c r="A8" s="10" t="s">
        <v>69</v>
      </c>
      <c r="B8" s="11" t="s">
        <v>29</v>
      </c>
      <c r="C8" s="11" t="s">
        <v>32</v>
      </c>
      <c r="D8" s="12" t="s">
        <v>33</v>
      </c>
      <c r="E8" s="14" t="s">
        <v>70</v>
      </c>
      <c r="F8" s="14" t="s">
        <v>71</v>
      </c>
      <c r="G8" s="14" t="s">
        <v>72</v>
      </c>
      <c r="H8" s="14" t="s">
        <v>73</v>
      </c>
      <c r="I8" s="14" t="s">
        <v>74</v>
      </c>
      <c r="J8" s="14" t="s">
        <v>75</v>
      </c>
      <c r="K8" s="15" t="s">
        <v>43</v>
      </c>
      <c r="L8" s="14" t="s">
        <v>76</v>
      </c>
      <c r="M8" s="16" t="s">
        <v>46</v>
      </c>
      <c r="N8" s="14" t="s">
        <v>47</v>
      </c>
      <c r="O8" s="11"/>
    </row>
    <row r="9" ht="77.25" customHeight="1">
      <c r="A9" s="10" t="s">
        <v>77</v>
      </c>
      <c r="B9" s="17" t="s">
        <v>29</v>
      </c>
      <c r="C9" s="17" t="s">
        <v>32</v>
      </c>
      <c r="D9" s="12" t="s">
        <v>33</v>
      </c>
      <c r="E9" s="18" t="s">
        <v>78</v>
      </c>
      <c r="F9" s="18" t="s">
        <v>79</v>
      </c>
      <c r="G9" s="18" t="s">
        <v>80</v>
      </c>
      <c r="H9" s="18" t="s">
        <v>81</v>
      </c>
      <c r="I9" s="18" t="s">
        <v>82</v>
      </c>
      <c r="J9" s="18" t="s">
        <v>83</v>
      </c>
      <c r="K9" s="20" t="s">
        <v>65</v>
      </c>
      <c r="L9" s="18" t="s">
        <v>84</v>
      </c>
      <c r="M9" s="16" t="s">
        <v>46</v>
      </c>
      <c r="N9" s="14" t="s">
        <v>47</v>
      </c>
      <c r="O9" s="17"/>
    </row>
    <row r="10" ht="79.5" customHeight="1">
      <c r="A10" s="10" t="s">
        <v>85</v>
      </c>
      <c r="B10" s="11" t="s">
        <v>29</v>
      </c>
      <c r="C10" s="11" t="s">
        <v>32</v>
      </c>
      <c r="D10" s="12" t="s">
        <v>33</v>
      </c>
      <c r="E10" s="14" t="s">
        <v>86</v>
      </c>
      <c r="F10" s="14" t="s">
        <v>87</v>
      </c>
      <c r="G10" s="14" t="s">
        <v>88</v>
      </c>
      <c r="H10" s="14" t="s">
        <v>89</v>
      </c>
      <c r="I10" s="14" t="s">
        <v>91</v>
      </c>
      <c r="J10" s="14" t="s">
        <v>92</v>
      </c>
      <c r="K10" s="15" t="s">
        <v>90</v>
      </c>
      <c r="L10" s="14" t="s">
        <v>93</v>
      </c>
      <c r="M10" s="16" t="s">
        <v>46</v>
      </c>
      <c r="N10" s="14" t="s">
        <v>47</v>
      </c>
      <c r="O10" s="11"/>
    </row>
    <row r="11" ht="78.0" customHeight="1">
      <c r="A11" s="10" t="s">
        <v>95</v>
      </c>
      <c r="B11" s="17" t="s">
        <v>29</v>
      </c>
      <c r="C11" s="17" t="s">
        <v>32</v>
      </c>
      <c r="D11" s="12" t="s">
        <v>33</v>
      </c>
      <c r="E11" s="18" t="s">
        <v>96</v>
      </c>
      <c r="F11" s="18" t="s">
        <v>97</v>
      </c>
      <c r="G11" s="18" t="s">
        <v>98</v>
      </c>
      <c r="H11" s="18" t="s">
        <v>99</v>
      </c>
      <c r="I11" s="18" t="s">
        <v>100</v>
      </c>
      <c r="J11" s="18" t="s">
        <v>101</v>
      </c>
      <c r="K11" s="20" t="s">
        <v>43</v>
      </c>
      <c r="L11" s="18" t="s">
        <v>103</v>
      </c>
      <c r="M11" s="16" t="s">
        <v>46</v>
      </c>
      <c r="N11" s="14" t="s">
        <v>47</v>
      </c>
      <c r="O11" s="17"/>
    </row>
    <row r="12" ht="105.0" customHeight="1">
      <c r="A12" s="10" t="s">
        <v>104</v>
      </c>
      <c r="B12" s="11" t="s">
        <v>29</v>
      </c>
      <c r="C12" s="11" t="s">
        <v>32</v>
      </c>
      <c r="D12" s="12" t="s">
        <v>33</v>
      </c>
      <c r="E12" s="14" t="s">
        <v>105</v>
      </c>
      <c r="F12" s="14" t="s">
        <v>106</v>
      </c>
      <c r="G12" s="14" t="s">
        <v>107</v>
      </c>
      <c r="H12" s="14" t="s">
        <v>109</v>
      </c>
      <c r="I12" s="14" t="s">
        <v>110</v>
      </c>
      <c r="J12" s="14" t="s">
        <v>112</v>
      </c>
      <c r="K12" s="15" t="s">
        <v>60</v>
      </c>
      <c r="L12" s="14" t="s">
        <v>116</v>
      </c>
      <c r="M12" s="16" t="s">
        <v>46</v>
      </c>
      <c r="N12" s="14" t="s">
        <v>47</v>
      </c>
      <c r="O12" s="11"/>
    </row>
    <row r="13" ht="84.75" customHeight="1">
      <c r="A13" s="10" t="s">
        <v>118</v>
      </c>
      <c r="B13" s="17" t="s">
        <v>29</v>
      </c>
      <c r="C13" s="17" t="s">
        <v>32</v>
      </c>
      <c r="D13" s="12" t="s">
        <v>33</v>
      </c>
      <c r="E13" s="18" t="s">
        <v>120</v>
      </c>
      <c r="F13" s="18" t="s">
        <v>121</v>
      </c>
      <c r="G13" s="18" t="s">
        <v>122</v>
      </c>
      <c r="H13" s="18" t="s">
        <v>123</v>
      </c>
      <c r="I13" s="18" t="s">
        <v>125</v>
      </c>
      <c r="J13" s="18" t="s">
        <v>126</v>
      </c>
      <c r="K13" s="20" t="s">
        <v>90</v>
      </c>
      <c r="L13" s="18" t="s">
        <v>128</v>
      </c>
      <c r="M13" s="16" t="s">
        <v>46</v>
      </c>
      <c r="N13" s="14" t="s">
        <v>47</v>
      </c>
      <c r="O13" s="17"/>
    </row>
    <row r="14" ht="90.75" customHeight="1">
      <c r="A14" s="10" t="s">
        <v>133</v>
      </c>
      <c r="B14" s="11" t="s">
        <v>29</v>
      </c>
      <c r="C14" s="11" t="s">
        <v>32</v>
      </c>
      <c r="D14" s="12" t="s">
        <v>33</v>
      </c>
      <c r="E14" s="14" t="s">
        <v>136</v>
      </c>
      <c r="F14" s="14" t="s">
        <v>137</v>
      </c>
      <c r="G14" s="14" t="s">
        <v>138</v>
      </c>
      <c r="H14" s="14" t="s">
        <v>140</v>
      </c>
      <c r="I14" s="14" t="s">
        <v>141</v>
      </c>
      <c r="J14" s="14" t="s">
        <v>142</v>
      </c>
      <c r="K14" s="15" t="s">
        <v>90</v>
      </c>
      <c r="L14" s="14" t="s">
        <v>145</v>
      </c>
      <c r="M14" s="16" t="s">
        <v>46</v>
      </c>
      <c r="N14" s="14" t="s">
        <v>47</v>
      </c>
      <c r="O14" s="11"/>
    </row>
    <row r="15" ht="75.0" customHeight="1">
      <c r="A15" s="10" t="s">
        <v>150</v>
      </c>
      <c r="B15" s="17" t="s">
        <v>29</v>
      </c>
      <c r="C15" s="17" t="s">
        <v>32</v>
      </c>
      <c r="D15" s="12" t="s">
        <v>33</v>
      </c>
      <c r="E15" s="18" t="s">
        <v>152</v>
      </c>
      <c r="F15" s="18" t="s">
        <v>97</v>
      </c>
      <c r="G15" s="18" t="s">
        <v>154</v>
      </c>
      <c r="H15" s="18" t="s">
        <v>155</v>
      </c>
      <c r="I15" s="18" t="s">
        <v>156</v>
      </c>
      <c r="J15" s="18" t="s">
        <v>157</v>
      </c>
      <c r="K15" s="20" t="s">
        <v>43</v>
      </c>
      <c r="L15" s="18" t="s">
        <v>161</v>
      </c>
      <c r="M15" s="16" t="s">
        <v>46</v>
      </c>
      <c r="N15" s="14" t="s">
        <v>47</v>
      </c>
      <c r="O15" s="17"/>
    </row>
    <row r="16" ht="77.25" customHeight="1">
      <c r="A16" s="10" t="s">
        <v>166</v>
      </c>
      <c r="B16" s="11" t="s">
        <v>29</v>
      </c>
      <c r="C16" s="11" t="s">
        <v>32</v>
      </c>
      <c r="D16" s="12" t="s">
        <v>33</v>
      </c>
      <c r="E16" s="14" t="s">
        <v>168</v>
      </c>
      <c r="F16" s="14" t="s">
        <v>169</v>
      </c>
      <c r="G16" s="14" t="s">
        <v>170</v>
      </c>
      <c r="H16" s="14" t="s">
        <v>171</v>
      </c>
      <c r="I16" s="14" t="s">
        <v>173</v>
      </c>
      <c r="J16" s="14" t="s">
        <v>176</v>
      </c>
      <c r="K16" s="15" t="s">
        <v>43</v>
      </c>
      <c r="L16" s="14" t="s">
        <v>180</v>
      </c>
      <c r="M16" s="16" t="s">
        <v>46</v>
      </c>
      <c r="N16" s="14" t="s">
        <v>47</v>
      </c>
      <c r="O16" s="11"/>
    </row>
    <row r="17" ht="84.0" customHeight="1">
      <c r="A17" s="10" t="s">
        <v>183</v>
      </c>
      <c r="B17" s="17" t="s">
        <v>29</v>
      </c>
      <c r="C17" s="17" t="s">
        <v>32</v>
      </c>
      <c r="D17" s="12" t="s">
        <v>33</v>
      </c>
      <c r="E17" s="18" t="s">
        <v>185</v>
      </c>
      <c r="F17" s="18" t="s">
        <v>186</v>
      </c>
      <c r="G17" s="18" t="s">
        <v>188</v>
      </c>
      <c r="H17" s="18" t="s">
        <v>107</v>
      </c>
      <c r="I17" s="18" t="s">
        <v>192</v>
      </c>
      <c r="J17" s="18" t="s">
        <v>195</v>
      </c>
      <c r="K17" s="20" t="s">
        <v>43</v>
      </c>
      <c r="L17" s="18" t="s">
        <v>198</v>
      </c>
      <c r="M17" s="16" t="s">
        <v>46</v>
      </c>
      <c r="N17" s="14" t="s">
        <v>47</v>
      </c>
      <c r="O17" s="17"/>
    </row>
    <row r="18" ht="81.75" customHeight="1">
      <c r="A18" s="10" t="s">
        <v>201</v>
      </c>
      <c r="B18" s="11" t="s">
        <v>29</v>
      </c>
      <c r="C18" s="11" t="s">
        <v>32</v>
      </c>
      <c r="D18" s="12" t="s">
        <v>33</v>
      </c>
      <c r="E18" s="14" t="s">
        <v>203</v>
      </c>
      <c r="F18" s="14" t="s">
        <v>97</v>
      </c>
      <c r="G18" s="14" t="s">
        <v>57</v>
      </c>
      <c r="H18" s="14" t="s">
        <v>207</v>
      </c>
      <c r="I18" s="14" t="s">
        <v>209</v>
      </c>
      <c r="J18" s="14" t="s">
        <v>211</v>
      </c>
      <c r="K18" s="15" t="s">
        <v>60</v>
      </c>
      <c r="L18" s="14" t="s">
        <v>213</v>
      </c>
      <c r="M18" s="16" t="s">
        <v>46</v>
      </c>
      <c r="N18" s="14" t="s">
        <v>47</v>
      </c>
      <c r="O18" s="11"/>
    </row>
    <row r="19" ht="81.75" customHeight="1">
      <c r="A19" s="10" t="s">
        <v>215</v>
      </c>
      <c r="B19" s="17" t="s">
        <v>29</v>
      </c>
      <c r="C19" s="17" t="s">
        <v>32</v>
      </c>
      <c r="D19" s="12" t="s">
        <v>33</v>
      </c>
      <c r="E19" s="18" t="s">
        <v>219</v>
      </c>
      <c r="F19" s="18" t="s">
        <v>221</v>
      </c>
      <c r="G19" s="18" t="s">
        <v>223</v>
      </c>
      <c r="H19" s="18" t="s">
        <v>225</v>
      </c>
      <c r="I19" s="18" t="s">
        <v>226</v>
      </c>
      <c r="J19" s="18" t="s">
        <v>228</v>
      </c>
      <c r="K19" s="20" t="s">
        <v>90</v>
      </c>
      <c r="L19" s="18" t="s">
        <v>229</v>
      </c>
      <c r="M19" s="16" t="s">
        <v>46</v>
      </c>
      <c r="N19" s="14" t="s">
        <v>47</v>
      </c>
      <c r="O19" s="17"/>
    </row>
    <row r="20" ht="102.0" customHeight="1">
      <c r="A20" s="10" t="s">
        <v>232</v>
      </c>
      <c r="B20" s="11" t="s">
        <v>29</v>
      </c>
      <c r="C20" s="11" t="s">
        <v>32</v>
      </c>
      <c r="D20" s="12" t="s">
        <v>33</v>
      </c>
      <c r="E20" s="14" t="s">
        <v>233</v>
      </c>
      <c r="F20" s="14" t="s">
        <v>235</v>
      </c>
      <c r="G20" s="14" t="s">
        <v>237</v>
      </c>
      <c r="H20" s="14" t="s">
        <v>239</v>
      </c>
      <c r="I20" s="14" t="s">
        <v>241</v>
      </c>
      <c r="J20" s="14" t="s">
        <v>243</v>
      </c>
      <c r="K20" s="15" t="s">
        <v>65</v>
      </c>
      <c r="L20" s="14" t="s">
        <v>246</v>
      </c>
      <c r="M20" s="16" t="s">
        <v>46</v>
      </c>
      <c r="N20" s="14" t="s">
        <v>47</v>
      </c>
      <c r="O20" s="11"/>
    </row>
    <row r="21" ht="21.75" customHeight="1">
      <c r="A21" s="29" t="s">
        <v>252</v>
      </c>
      <c r="B21" s="2"/>
      <c r="C21" s="2"/>
      <c r="D21" s="2"/>
      <c r="E21" s="2"/>
      <c r="F21" s="2"/>
      <c r="G21" s="2"/>
      <c r="H21" s="2"/>
      <c r="I21" s="2"/>
      <c r="J21" s="2"/>
      <c r="K21" s="2"/>
      <c r="L21" s="2"/>
      <c r="M21" s="2"/>
      <c r="N21" s="2"/>
      <c r="O21" s="3"/>
    </row>
    <row r="22" ht="110.25" customHeight="1">
      <c r="A22" s="10" t="s">
        <v>286</v>
      </c>
      <c r="B22" s="11" t="s">
        <v>29</v>
      </c>
      <c r="C22" s="11" t="s">
        <v>32</v>
      </c>
      <c r="D22" s="30" t="s">
        <v>291</v>
      </c>
      <c r="E22" s="14" t="s">
        <v>292</v>
      </c>
      <c r="F22" s="14" t="s">
        <v>294</v>
      </c>
      <c r="G22" s="14" t="s">
        <v>295</v>
      </c>
      <c r="H22" s="14" t="s">
        <v>296</v>
      </c>
      <c r="I22" s="14" t="s">
        <v>297</v>
      </c>
      <c r="J22" s="14" t="s">
        <v>299</v>
      </c>
      <c r="K22" s="15" t="s">
        <v>43</v>
      </c>
      <c r="L22" s="14" t="s">
        <v>300</v>
      </c>
      <c r="M22" s="16" t="s">
        <v>46</v>
      </c>
      <c r="N22" s="14" t="s">
        <v>47</v>
      </c>
      <c r="O22" s="11"/>
    </row>
    <row r="23" ht="99.0" customHeight="1">
      <c r="A23" s="10" t="s">
        <v>301</v>
      </c>
      <c r="B23" s="17" t="s">
        <v>29</v>
      </c>
      <c r="C23" s="17" t="s">
        <v>32</v>
      </c>
      <c r="D23" s="30" t="s">
        <v>291</v>
      </c>
      <c r="E23" s="18" t="s">
        <v>303</v>
      </c>
      <c r="F23" s="18" t="s">
        <v>304</v>
      </c>
      <c r="G23" s="18" t="s">
        <v>305</v>
      </c>
      <c r="H23" s="18" t="s">
        <v>306</v>
      </c>
      <c r="I23" s="18" t="s">
        <v>307</v>
      </c>
      <c r="J23" s="18" t="s">
        <v>308</v>
      </c>
      <c r="K23" s="20" t="s">
        <v>90</v>
      </c>
      <c r="L23" s="18" t="s">
        <v>309</v>
      </c>
      <c r="M23" s="16" t="s">
        <v>46</v>
      </c>
      <c r="N23" s="14" t="s">
        <v>47</v>
      </c>
      <c r="O23" s="17"/>
    </row>
    <row r="24" ht="102.75" customHeight="1">
      <c r="A24" s="10" t="s">
        <v>310</v>
      </c>
      <c r="B24" s="11" t="s">
        <v>29</v>
      </c>
      <c r="C24" s="11" t="s">
        <v>32</v>
      </c>
      <c r="D24" s="30" t="s">
        <v>291</v>
      </c>
      <c r="E24" s="14" t="s">
        <v>311</v>
      </c>
      <c r="F24" s="14" t="s">
        <v>312</v>
      </c>
      <c r="G24" s="14" t="s">
        <v>313</v>
      </c>
      <c r="H24" s="14" t="s">
        <v>314</v>
      </c>
      <c r="I24" s="14" t="s">
        <v>316</v>
      </c>
      <c r="J24" s="14" t="s">
        <v>317</v>
      </c>
      <c r="K24" s="15" t="s">
        <v>65</v>
      </c>
      <c r="L24" s="14" t="s">
        <v>318</v>
      </c>
      <c r="M24" s="16" t="s">
        <v>46</v>
      </c>
      <c r="N24" s="14" t="s">
        <v>47</v>
      </c>
      <c r="O24" s="11"/>
    </row>
    <row r="25" ht="102.75" customHeight="1">
      <c r="A25" s="10" t="s">
        <v>319</v>
      </c>
      <c r="B25" s="17" t="s">
        <v>29</v>
      </c>
      <c r="C25" s="17" t="s">
        <v>32</v>
      </c>
      <c r="D25" s="30" t="s">
        <v>291</v>
      </c>
      <c r="E25" s="18" t="s">
        <v>322</v>
      </c>
      <c r="F25" s="18" t="s">
        <v>323</v>
      </c>
      <c r="G25" s="18" t="s">
        <v>324</v>
      </c>
      <c r="H25" s="18" t="s">
        <v>325</v>
      </c>
      <c r="I25" s="18" t="s">
        <v>326</v>
      </c>
      <c r="J25" s="18" t="s">
        <v>328</v>
      </c>
      <c r="K25" s="20" t="s">
        <v>65</v>
      </c>
      <c r="L25" s="18" t="s">
        <v>329</v>
      </c>
      <c r="M25" s="16" t="s">
        <v>46</v>
      </c>
      <c r="N25" s="14" t="s">
        <v>47</v>
      </c>
      <c r="O25" s="17"/>
    </row>
    <row r="26" ht="84.0" customHeight="1">
      <c r="A26" s="10" t="s">
        <v>331</v>
      </c>
      <c r="B26" s="11" t="s">
        <v>29</v>
      </c>
      <c r="C26" s="11" t="s">
        <v>32</v>
      </c>
      <c r="D26" s="30" t="s">
        <v>291</v>
      </c>
      <c r="E26" s="14" t="s">
        <v>332</v>
      </c>
      <c r="F26" s="14" t="s">
        <v>334</v>
      </c>
      <c r="G26" s="14" t="s">
        <v>335</v>
      </c>
      <c r="H26" s="14" t="s">
        <v>97</v>
      </c>
      <c r="I26" s="14" t="s">
        <v>336</v>
      </c>
      <c r="J26" s="14" t="s">
        <v>337</v>
      </c>
      <c r="K26" s="15" t="s">
        <v>43</v>
      </c>
      <c r="L26" s="14" t="s">
        <v>338</v>
      </c>
      <c r="M26" s="16" t="s">
        <v>46</v>
      </c>
      <c r="N26" s="14" t="s">
        <v>47</v>
      </c>
      <c r="O26" s="11"/>
    </row>
    <row r="27" ht="96.0" customHeight="1">
      <c r="A27" s="10" t="s">
        <v>340</v>
      </c>
      <c r="B27" s="17" t="s">
        <v>29</v>
      </c>
      <c r="C27" s="17" t="s">
        <v>32</v>
      </c>
      <c r="D27" s="30" t="s">
        <v>291</v>
      </c>
      <c r="E27" s="18" t="s">
        <v>341</v>
      </c>
      <c r="F27" s="18" t="s">
        <v>342</v>
      </c>
      <c r="G27" s="18" t="s">
        <v>343</v>
      </c>
      <c r="H27" s="18" t="s">
        <v>344</v>
      </c>
      <c r="I27" s="18" t="s">
        <v>345</v>
      </c>
      <c r="J27" s="18" t="s">
        <v>346</v>
      </c>
      <c r="K27" s="20" t="s">
        <v>60</v>
      </c>
      <c r="L27" s="18" t="s">
        <v>347</v>
      </c>
      <c r="M27" s="16" t="s">
        <v>46</v>
      </c>
      <c r="N27" s="14" t="s">
        <v>47</v>
      </c>
      <c r="O27" s="17"/>
    </row>
    <row r="28" ht="84.75" customHeight="1">
      <c r="A28" s="10" t="s">
        <v>349</v>
      </c>
      <c r="B28" s="11" t="s">
        <v>29</v>
      </c>
      <c r="C28" s="11" t="s">
        <v>32</v>
      </c>
      <c r="D28" s="30" t="s">
        <v>291</v>
      </c>
      <c r="E28" s="14" t="s">
        <v>350</v>
      </c>
      <c r="F28" s="14" t="s">
        <v>351</v>
      </c>
      <c r="G28" s="14" t="s">
        <v>353</v>
      </c>
      <c r="H28" s="14" t="s">
        <v>354</v>
      </c>
      <c r="I28" s="14" t="s">
        <v>355</v>
      </c>
      <c r="J28" s="14" t="s">
        <v>356</v>
      </c>
      <c r="K28" s="15" t="s">
        <v>60</v>
      </c>
      <c r="L28" s="14" t="s">
        <v>357</v>
      </c>
      <c r="M28" s="16" t="s">
        <v>46</v>
      </c>
      <c r="N28" s="14" t="s">
        <v>47</v>
      </c>
      <c r="O28" s="11"/>
    </row>
    <row r="29" ht="99.0" customHeight="1">
      <c r="A29" s="10" t="s">
        <v>358</v>
      </c>
      <c r="B29" s="17" t="s">
        <v>29</v>
      </c>
      <c r="C29" s="17" t="s">
        <v>32</v>
      </c>
      <c r="D29" s="30" t="s">
        <v>291</v>
      </c>
      <c r="E29" s="18" t="s">
        <v>360</v>
      </c>
      <c r="F29" s="18" t="s">
        <v>362</v>
      </c>
      <c r="G29" s="18" t="s">
        <v>364</v>
      </c>
      <c r="H29" s="18" t="s">
        <v>365</v>
      </c>
      <c r="I29" s="18" t="s">
        <v>367</v>
      </c>
      <c r="J29" s="18" t="s">
        <v>369</v>
      </c>
      <c r="K29" s="20" t="s">
        <v>43</v>
      </c>
      <c r="L29" s="18" t="s">
        <v>372</v>
      </c>
      <c r="M29" s="16" t="s">
        <v>46</v>
      </c>
      <c r="N29" s="14" t="s">
        <v>47</v>
      </c>
      <c r="O29" s="17"/>
    </row>
    <row r="30" ht="108.75" customHeight="1">
      <c r="A30" s="10" t="s">
        <v>375</v>
      </c>
      <c r="B30" s="11" t="s">
        <v>29</v>
      </c>
      <c r="C30" s="11" t="s">
        <v>32</v>
      </c>
      <c r="D30" s="30" t="s">
        <v>291</v>
      </c>
      <c r="E30" s="14" t="s">
        <v>377</v>
      </c>
      <c r="F30" s="14" t="s">
        <v>378</v>
      </c>
      <c r="G30" s="14" t="s">
        <v>379</v>
      </c>
      <c r="H30" s="14" t="s">
        <v>380</v>
      </c>
      <c r="I30" s="14" t="s">
        <v>382</v>
      </c>
      <c r="J30" s="14" t="s">
        <v>383</v>
      </c>
      <c r="K30" s="15" t="s">
        <v>90</v>
      </c>
      <c r="L30" s="14" t="s">
        <v>384</v>
      </c>
      <c r="M30" s="16" t="s">
        <v>46</v>
      </c>
      <c r="N30" s="14" t="s">
        <v>47</v>
      </c>
      <c r="O30" s="11"/>
    </row>
    <row r="31" ht="102.0" customHeight="1">
      <c r="A31" s="10" t="s">
        <v>385</v>
      </c>
      <c r="B31" s="17" t="s">
        <v>29</v>
      </c>
      <c r="C31" s="17" t="s">
        <v>32</v>
      </c>
      <c r="D31" s="30" t="s">
        <v>291</v>
      </c>
      <c r="E31" s="18" t="s">
        <v>387</v>
      </c>
      <c r="F31" s="18" t="s">
        <v>388</v>
      </c>
      <c r="G31" s="18" t="s">
        <v>389</v>
      </c>
      <c r="H31" s="18" t="s">
        <v>390</v>
      </c>
      <c r="I31" s="18" t="s">
        <v>392</v>
      </c>
      <c r="J31" s="18" t="s">
        <v>393</v>
      </c>
      <c r="K31" s="20" t="s">
        <v>394</v>
      </c>
      <c r="L31" s="18" t="s">
        <v>396</v>
      </c>
      <c r="M31" s="16" t="s">
        <v>46</v>
      </c>
      <c r="N31" s="14" t="s">
        <v>47</v>
      </c>
      <c r="O31" s="17"/>
    </row>
    <row r="32" ht="90.0" customHeight="1">
      <c r="A32" s="10" t="s">
        <v>399</v>
      </c>
      <c r="B32" s="11" t="s">
        <v>29</v>
      </c>
      <c r="C32" s="11" t="s">
        <v>32</v>
      </c>
      <c r="D32" s="30" t="s">
        <v>291</v>
      </c>
      <c r="E32" s="14" t="s">
        <v>401</v>
      </c>
      <c r="F32" s="14" t="s">
        <v>402</v>
      </c>
      <c r="G32" s="14" t="s">
        <v>403</v>
      </c>
      <c r="H32" s="14" t="s">
        <v>404</v>
      </c>
      <c r="I32" s="14" t="s">
        <v>405</v>
      </c>
      <c r="J32" s="14" t="s">
        <v>408</v>
      </c>
      <c r="K32" s="15" t="s">
        <v>43</v>
      </c>
      <c r="L32" s="14" t="s">
        <v>411</v>
      </c>
      <c r="M32" s="16" t="s">
        <v>46</v>
      </c>
      <c r="N32" s="14" t="s">
        <v>47</v>
      </c>
      <c r="O32" s="11"/>
    </row>
    <row r="33" ht="80.25" customHeight="1">
      <c r="A33" s="10" t="s">
        <v>414</v>
      </c>
      <c r="B33" s="17" t="s">
        <v>29</v>
      </c>
      <c r="C33" s="17" t="s">
        <v>32</v>
      </c>
      <c r="D33" s="30" t="s">
        <v>291</v>
      </c>
      <c r="E33" s="18" t="s">
        <v>417</v>
      </c>
      <c r="F33" s="18" t="s">
        <v>418</v>
      </c>
      <c r="G33" s="18" t="s">
        <v>419</v>
      </c>
      <c r="H33" s="18" t="s">
        <v>421</v>
      </c>
      <c r="I33" s="18" t="s">
        <v>422</v>
      </c>
      <c r="J33" s="18" t="s">
        <v>423</v>
      </c>
      <c r="K33" s="20" t="s">
        <v>65</v>
      </c>
      <c r="L33" s="18" t="s">
        <v>425</v>
      </c>
      <c r="M33" s="16" t="s">
        <v>46</v>
      </c>
      <c r="N33" s="14" t="s">
        <v>47</v>
      </c>
      <c r="O33" s="17"/>
    </row>
    <row r="34" ht="138.75" customHeight="1">
      <c r="A34" s="10" t="s">
        <v>428</v>
      </c>
      <c r="B34" s="11" t="s">
        <v>29</v>
      </c>
      <c r="C34" s="11" t="s">
        <v>32</v>
      </c>
      <c r="D34" s="30" t="s">
        <v>291</v>
      </c>
      <c r="E34" s="14" t="s">
        <v>431</v>
      </c>
      <c r="F34" s="14" t="s">
        <v>432</v>
      </c>
      <c r="G34" s="14" t="s">
        <v>433</v>
      </c>
      <c r="H34" s="14" t="s">
        <v>434</v>
      </c>
      <c r="I34" s="14" t="s">
        <v>436</v>
      </c>
      <c r="J34" s="14" t="s">
        <v>437</v>
      </c>
      <c r="K34" s="15" t="s">
        <v>60</v>
      </c>
      <c r="L34" s="14" t="s">
        <v>439</v>
      </c>
      <c r="M34" s="16" t="s">
        <v>46</v>
      </c>
      <c r="N34" s="14" t="s">
        <v>47</v>
      </c>
      <c r="O34" s="11"/>
    </row>
    <row r="35" ht="108.75" customHeight="1">
      <c r="A35" s="10" t="s">
        <v>444</v>
      </c>
      <c r="B35" s="17" t="s">
        <v>29</v>
      </c>
      <c r="C35" s="17" t="s">
        <v>32</v>
      </c>
      <c r="D35" s="30" t="s">
        <v>291</v>
      </c>
      <c r="E35" s="18" t="s">
        <v>450</v>
      </c>
      <c r="F35" s="18" t="s">
        <v>452</v>
      </c>
      <c r="G35" s="18" t="s">
        <v>453</v>
      </c>
      <c r="H35" s="18" t="s">
        <v>456</v>
      </c>
      <c r="I35" s="18" t="s">
        <v>458</v>
      </c>
      <c r="J35" s="18" t="s">
        <v>459</v>
      </c>
      <c r="K35" s="20" t="s">
        <v>90</v>
      </c>
      <c r="L35" s="18" t="s">
        <v>461</v>
      </c>
      <c r="M35" s="16" t="s">
        <v>46</v>
      </c>
      <c r="N35" s="14" t="s">
        <v>47</v>
      </c>
      <c r="O35" s="17"/>
    </row>
    <row r="36" ht="114.0" customHeight="1">
      <c r="A36" s="10" t="s">
        <v>462</v>
      </c>
      <c r="B36" s="11" t="s">
        <v>29</v>
      </c>
      <c r="C36" s="11" t="s">
        <v>32</v>
      </c>
      <c r="D36" s="30" t="s">
        <v>291</v>
      </c>
      <c r="E36" s="14" t="s">
        <v>464</v>
      </c>
      <c r="F36" s="14" t="s">
        <v>465</v>
      </c>
      <c r="G36" s="14" t="s">
        <v>466</v>
      </c>
      <c r="H36" s="14" t="s">
        <v>468</v>
      </c>
      <c r="I36" s="14" t="s">
        <v>469</v>
      </c>
      <c r="J36" s="14" t="s">
        <v>470</v>
      </c>
      <c r="K36" s="15" t="s">
        <v>90</v>
      </c>
      <c r="L36" s="14" t="s">
        <v>472</v>
      </c>
      <c r="M36" s="16" t="s">
        <v>46</v>
      </c>
      <c r="N36" s="14" t="s">
        <v>47</v>
      </c>
      <c r="O36" s="11"/>
    </row>
    <row r="37" ht="21.75" customHeight="1">
      <c r="A37" s="46" t="s">
        <v>475</v>
      </c>
      <c r="B37" s="2"/>
      <c r="C37" s="2"/>
      <c r="D37" s="2"/>
      <c r="E37" s="2"/>
      <c r="F37" s="2"/>
      <c r="G37" s="2"/>
      <c r="H37" s="2"/>
      <c r="I37" s="2"/>
      <c r="J37" s="2"/>
      <c r="K37" s="2"/>
      <c r="L37" s="2"/>
      <c r="M37" s="2"/>
      <c r="N37" s="2"/>
      <c r="O37" s="3"/>
    </row>
    <row r="38" ht="103.5" customHeight="1">
      <c r="A38" s="10" t="s">
        <v>286</v>
      </c>
      <c r="B38" s="11" t="s">
        <v>29</v>
      </c>
      <c r="C38" s="11" t="s">
        <v>32</v>
      </c>
      <c r="D38" s="45" t="s">
        <v>498</v>
      </c>
      <c r="E38" s="14" t="s">
        <v>499</v>
      </c>
      <c r="F38" s="14" t="s">
        <v>83</v>
      </c>
      <c r="G38" s="14" t="s">
        <v>500</v>
      </c>
      <c r="H38" s="14" t="s">
        <v>501</v>
      </c>
      <c r="I38" s="14" t="s">
        <v>502</v>
      </c>
      <c r="J38" s="14" t="s">
        <v>503</v>
      </c>
      <c r="K38" s="15" t="s">
        <v>43</v>
      </c>
      <c r="L38" s="14" t="s">
        <v>504</v>
      </c>
      <c r="M38" s="16" t="s">
        <v>46</v>
      </c>
      <c r="N38" s="14" t="s">
        <v>47</v>
      </c>
      <c r="O38" s="11"/>
    </row>
    <row r="39" ht="86.25" customHeight="1">
      <c r="A39" s="10" t="s">
        <v>301</v>
      </c>
      <c r="B39" s="17" t="s">
        <v>29</v>
      </c>
      <c r="C39" s="17" t="s">
        <v>32</v>
      </c>
      <c r="D39" s="45" t="s">
        <v>498</v>
      </c>
      <c r="E39" s="18" t="s">
        <v>505</v>
      </c>
      <c r="F39" s="18" t="s">
        <v>506</v>
      </c>
      <c r="G39" s="18" t="s">
        <v>507</v>
      </c>
      <c r="H39" s="18" t="s">
        <v>79</v>
      </c>
      <c r="I39" s="18" t="s">
        <v>508</v>
      </c>
      <c r="J39" s="18" t="s">
        <v>509</v>
      </c>
      <c r="K39" s="20" t="s">
        <v>394</v>
      </c>
      <c r="L39" s="18" t="s">
        <v>510</v>
      </c>
      <c r="M39" s="16" t="s">
        <v>46</v>
      </c>
      <c r="N39" s="14" t="s">
        <v>47</v>
      </c>
      <c r="O39" s="17"/>
    </row>
    <row r="40" ht="96.0" customHeight="1">
      <c r="A40" s="10" t="s">
        <v>310</v>
      </c>
      <c r="B40" s="11" t="s">
        <v>29</v>
      </c>
      <c r="C40" s="11" t="s">
        <v>32</v>
      </c>
      <c r="D40" s="45" t="s">
        <v>498</v>
      </c>
      <c r="E40" s="14" t="s">
        <v>512</v>
      </c>
      <c r="F40" s="14" t="s">
        <v>513</v>
      </c>
      <c r="G40" s="14" t="s">
        <v>514</v>
      </c>
      <c r="H40" s="14" t="s">
        <v>515</v>
      </c>
      <c r="I40" s="14" t="s">
        <v>516</v>
      </c>
      <c r="J40" s="14" t="s">
        <v>517</v>
      </c>
      <c r="K40" s="15" t="s">
        <v>90</v>
      </c>
      <c r="L40" s="14" t="s">
        <v>518</v>
      </c>
      <c r="M40" s="16" t="s">
        <v>46</v>
      </c>
      <c r="N40" s="14" t="s">
        <v>47</v>
      </c>
      <c r="O40" s="11"/>
    </row>
    <row r="41" ht="101.25" customHeight="1">
      <c r="A41" s="10" t="s">
        <v>319</v>
      </c>
      <c r="B41" s="17" t="s">
        <v>29</v>
      </c>
      <c r="C41" s="17" t="s">
        <v>32</v>
      </c>
      <c r="D41" s="45" t="s">
        <v>498</v>
      </c>
      <c r="E41" s="18" t="s">
        <v>519</v>
      </c>
      <c r="F41" s="18" t="s">
        <v>520</v>
      </c>
      <c r="G41" s="18" t="s">
        <v>521</v>
      </c>
      <c r="H41" s="18" t="s">
        <v>522</v>
      </c>
      <c r="I41" s="18" t="s">
        <v>523</v>
      </c>
      <c r="J41" s="18" t="s">
        <v>524</v>
      </c>
      <c r="K41" s="20" t="s">
        <v>60</v>
      </c>
      <c r="L41" s="18" t="s">
        <v>525</v>
      </c>
      <c r="M41" s="16" t="s">
        <v>46</v>
      </c>
      <c r="N41" s="14" t="s">
        <v>47</v>
      </c>
      <c r="O41" s="17"/>
    </row>
    <row r="42" ht="60.0" customHeight="1">
      <c r="A42" s="10" t="s">
        <v>331</v>
      </c>
      <c r="B42" s="11" t="s">
        <v>29</v>
      </c>
      <c r="C42" s="11" t="s">
        <v>32</v>
      </c>
      <c r="D42" s="45" t="s">
        <v>498</v>
      </c>
      <c r="E42" s="14" t="s">
        <v>527</v>
      </c>
      <c r="F42" s="14" t="s">
        <v>528</v>
      </c>
      <c r="G42" s="14" t="s">
        <v>529</v>
      </c>
      <c r="H42" s="14" t="s">
        <v>530</v>
      </c>
      <c r="I42" s="14" t="s">
        <v>531</v>
      </c>
      <c r="J42" s="14" t="s">
        <v>532</v>
      </c>
      <c r="K42" s="15" t="s">
        <v>60</v>
      </c>
      <c r="L42" s="14" t="s">
        <v>534</v>
      </c>
      <c r="M42" s="16" t="s">
        <v>46</v>
      </c>
      <c r="N42" s="14" t="s">
        <v>47</v>
      </c>
      <c r="O42" s="11"/>
    </row>
    <row r="43" ht="92.25" customHeight="1">
      <c r="A43" s="10" t="s">
        <v>340</v>
      </c>
      <c r="B43" s="17" t="s">
        <v>29</v>
      </c>
      <c r="C43" s="17" t="s">
        <v>32</v>
      </c>
      <c r="D43" s="45" t="s">
        <v>498</v>
      </c>
      <c r="E43" s="18" t="s">
        <v>536</v>
      </c>
      <c r="F43" s="18" t="s">
        <v>537</v>
      </c>
      <c r="G43" s="18" t="s">
        <v>538</v>
      </c>
      <c r="H43" s="18" t="s">
        <v>539</v>
      </c>
      <c r="I43" s="18" t="s">
        <v>540</v>
      </c>
      <c r="J43" s="18" t="s">
        <v>542</v>
      </c>
      <c r="K43" s="20" t="s">
        <v>60</v>
      </c>
      <c r="L43" s="18" t="s">
        <v>543</v>
      </c>
      <c r="M43" s="16" t="s">
        <v>46</v>
      </c>
      <c r="N43" s="14" t="s">
        <v>47</v>
      </c>
      <c r="O43" s="17"/>
    </row>
    <row r="44" ht="84.75" customHeight="1">
      <c r="A44" s="10" t="s">
        <v>349</v>
      </c>
      <c r="B44" s="11" t="s">
        <v>29</v>
      </c>
      <c r="C44" s="11" t="s">
        <v>32</v>
      </c>
      <c r="D44" s="45" t="s">
        <v>498</v>
      </c>
      <c r="E44" s="14" t="s">
        <v>545</v>
      </c>
      <c r="F44" s="14" t="s">
        <v>546</v>
      </c>
      <c r="G44" s="14" t="s">
        <v>547</v>
      </c>
      <c r="H44" s="14" t="s">
        <v>548</v>
      </c>
      <c r="I44" s="14" t="s">
        <v>550</v>
      </c>
      <c r="J44" s="14" t="s">
        <v>551</v>
      </c>
      <c r="K44" s="15" t="s">
        <v>90</v>
      </c>
      <c r="L44" s="14" t="s">
        <v>553</v>
      </c>
      <c r="M44" s="16" t="s">
        <v>46</v>
      </c>
      <c r="N44" s="14" t="s">
        <v>47</v>
      </c>
      <c r="O44" s="11"/>
    </row>
    <row r="45" ht="60.0" customHeight="1">
      <c r="A45" s="10" t="s">
        <v>358</v>
      </c>
      <c r="B45" s="17" t="s">
        <v>29</v>
      </c>
      <c r="C45" s="17" t="s">
        <v>32</v>
      </c>
      <c r="D45" s="45" t="s">
        <v>498</v>
      </c>
      <c r="E45" s="18" t="s">
        <v>556</v>
      </c>
      <c r="F45" s="18" t="s">
        <v>559</v>
      </c>
      <c r="G45" s="18" t="s">
        <v>562</v>
      </c>
      <c r="H45" s="18" t="s">
        <v>564</v>
      </c>
      <c r="I45" s="18" t="s">
        <v>566</v>
      </c>
      <c r="J45" s="18" t="s">
        <v>569</v>
      </c>
      <c r="K45" s="20" t="s">
        <v>65</v>
      </c>
      <c r="L45" s="18" t="s">
        <v>572</v>
      </c>
      <c r="M45" s="16" t="s">
        <v>46</v>
      </c>
      <c r="N45" s="14" t="s">
        <v>47</v>
      </c>
      <c r="O45" s="17"/>
    </row>
    <row r="46" ht="60.0" customHeight="1">
      <c r="A46" s="10" t="s">
        <v>375</v>
      </c>
      <c r="B46" s="11" t="s">
        <v>29</v>
      </c>
      <c r="C46" s="11" t="s">
        <v>32</v>
      </c>
      <c r="D46" s="45" t="s">
        <v>498</v>
      </c>
      <c r="E46" s="14" t="s">
        <v>580</v>
      </c>
      <c r="F46" s="14" t="s">
        <v>581</v>
      </c>
      <c r="G46" s="14" t="s">
        <v>582</v>
      </c>
      <c r="H46" s="14" t="s">
        <v>583</v>
      </c>
      <c r="I46" s="14" t="s">
        <v>585</v>
      </c>
      <c r="J46" s="14" t="s">
        <v>586</v>
      </c>
      <c r="K46" s="15" t="s">
        <v>60</v>
      </c>
      <c r="L46" s="14" t="s">
        <v>587</v>
      </c>
      <c r="M46" s="16" t="s">
        <v>46</v>
      </c>
      <c r="N46" s="14" t="s">
        <v>47</v>
      </c>
      <c r="O46" s="11"/>
    </row>
    <row r="47" ht="60.0" customHeight="1">
      <c r="A47" s="10" t="s">
        <v>385</v>
      </c>
      <c r="B47" s="17" t="s">
        <v>29</v>
      </c>
      <c r="C47" s="17" t="s">
        <v>32</v>
      </c>
      <c r="D47" s="45" t="s">
        <v>498</v>
      </c>
      <c r="E47" s="18" t="s">
        <v>590</v>
      </c>
      <c r="F47" s="18" t="s">
        <v>591</v>
      </c>
      <c r="G47" s="18" t="s">
        <v>595</v>
      </c>
      <c r="H47" s="18" t="s">
        <v>597</v>
      </c>
      <c r="I47" s="18" t="s">
        <v>599</v>
      </c>
      <c r="J47" s="18" t="s">
        <v>601</v>
      </c>
      <c r="K47" s="20" t="s">
        <v>65</v>
      </c>
      <c r="L47" s="18" t="s">
        <v>603</v>
      </c>
      <c r="M47" s="16" t="s">
        <v>46</v>
      </c>
      <c r="N47" s="14" t="s">
        <v>47</v>
      </c>
      <c r="O47" s="17"/>
    </row>
    <row r="48" ht="84.75" customHeight="1">
      <c r="A48" s="10" t="s">
        <v>399</v>
      </c>
      <c r="B48" s="11" t="s">
        <v>29</v>
      </c>
      <c r="C48" s="11" t="s">
        <v>32</v>
      </c>
      <c r="D48" s="45" t="s">
        <v>498</v>
      </c>
      <c r="E48" s="14" t="s">
        <v>606</v>
      </c>
      <c r="F48" s="14" t="s">
        <v>607</v>
      </c>
      <c r="G48" s="14" t="s">
        <v>608</v>
      </c>
      <c r="H48" s="14" t="s">
        <v>609</v>
      </c>
      <c r="I48" s="14" t="s">
        <v>610</v>
      </c>
      <c r="J48" s="14" t="s">
        <v>612</v>
      </c>
      <c r="K48" s="15" t="s">
        <v>43</v>
      </c>
      <c r="L48" s="14" t="s">
        <v>613</v>
      </c>
      <c r="M48" s="16" t="s">
        <v>46</v>
      </c>
      <c r="N48" s="14" t="s">
        <v>47</v>
      </c>
      <c r="O48" s="11"/>
    </row>
    <row r="49" ht="60.0" customHeight="1">
      <c r="A49" s="10" t="s">
        <v>414</v>
      </c>
      <c r="B49" s="17" t="s">
        <v>29</v>
      </c>
      <c r="C49" s="17" t="s">
        <v>32</v>
      </c>
      <c r="D49" s="45" t="s">
        <v>498</v>
      </c>
      <c r="E49" s="18" t="s">
        <v>616</v>
      </c>
      <c r="F49" s="18" t="s">
        <v>617</v>
      </c>
      <c r="G49" s="18" t="s">
        <v>618</v>
      </c>
      <c r="H49" s="18" t="s">
        <v>619</v>
      </c>
      <c r="I49" s="18" t="s">
        <v>620</v>
      </c>
      <c r="J49" s="18" t="s">
        <v>621</v>
      </c>
      <c r="K49" s="20" t="s">
        <v>60</v>
      </c>
      <c r="L49" s="18" t="s">
        <v>623</v>
      </c>
      <c r="M49" s="16" t="s">
        <v>46</v>
      </c>
      <c r="N49" s="14" t="s">
        <v>47</v>
      </c>
      <c r="O49" s="17"/>
    </row>
    <row r="50" ht="60.0" customHeight="1">
      <c r="A50" s="10" t="s">
        <v>428</v>
      </c>
      <c r="B50" s="11" t="s">
        <v>29</v>
      </c>
      <c r="C50" s="11" t="s">
        <v>32</v>
      </c>
      <c r="D50" s="45" t="s">
        <v>498</v>
      </c>
      <c r="E50" s="14" t="s">
        <v>629</v>
      </c>
      <c r="F50" s="14" t="s">
        <v>631</v>
      </c>
      <c r="G50" s="14" t="s">
        <v>633</v>
      </c>
      <c r="H50" s="14" t="s">
        <v>634</v>
      </c>
      <c r="I50" s="14" t="s">
        <v>636</v>
      </c>
      <c r="J50" s="14" t="s">
        <v>112</v>
      </c>
      <c r="K50" s="15" t="s">
        <v>394</v>
      </c>
      <c r="L50" s="14" t="s">
        <v>637</v>
      </c>
      <c r="M50" s="16" t="s">
        <v>46</v>
      </c>
      <c r="N50" s="14" t="s">
        <v>47</v>
      </c>
      <c r="O50" s="11"/>
    </row>
    <row r="51" ht="60.0" customHeight="1">
      <c r="A51" s="10" t="s">
        <v>444</v>
      </c>
      <c r="B51" s="17" t="s">
        <v>29</v>
      </c>
      <c r="C51" s="17" t="s">
        <v>32</v>
      </c>
      <c r="D51" s="45" t="s">
        <v>498</v>
      </c>
      <c r="E51" s="18" t="s">
        <v>639</v>
      </c>
      <c r="F51" s="18" t="s">
        <v>640</v>
      </c>
      <c r="G51" s="18" t="s">
        <v>642</v>
      </c>
      <c r="H51" s="18" t="s">
        <v>643</v>
      </c>
      <c r="I51" s="18" t="s">
        <v>644</v>
      </c>
      <c r="J51" s="18" t="s">
        <v>646</v>
      </c>
      <c r="K51" s="20" t="s">
        <v>65</v>
      </c>
      <c r="L51" s="18" t="s">
        <v>648</v>
      </c>
      <c r="M51" s="16" t="s">
        <v>46</v>
      </c>
      <c r="N51" s="14" t="s">
        <v>47</v>
      </c>
      <c r="O51" s="17"/>
    </row>
    <row r="52" ht="60.0" customHeight="1">
      <c r="A52" s="10" t="s">
        <v>462</v>
      </c>
      <c r="B52" s="11" t="s">
        <v>29</v>
      </c>
      <c r="C52" s="11" t="s">
        <v>32</v>
      </c>
      <c r="D52" s="45" t="s">
        <v>498</v>
      </c>
      <c r="E52" s="14" t="s">
        <v>651</v>
      </c>
      <c r="F52" s="14" t="s">
        <v>653</v>
      </c>
      <c r="G52" s="14" t="s">
        <v>654</v>
      </c>
      <c r="H52" s="14" t="s">
        <v>655</v>
      </c>
      <c r="I52" s="14" t="s">
        <v>656</v>
      </c>
      <c r="J52" s="14" t="s">
        <v>657</v>
      </c>
      <c r="K52" s="15" t="s">
        <v>90</v>
      </c>
      <c r="L52" s="14" t="s">
        <v>659</v>
      </c>
      <c r="M52" s="16" t="s">
        <v>46</v>
      </c>
      <c r="N52" s="14" t="s">
        <v>47</v>
      </c>
      <c r="O52" s="11"/>
    </row>
    <row r="53" ht="27.75" customHeight="1">
      <c r="A53" s="50" t="s">
        <v>663</v>
      </c>
      <c r="B53" s="51"/>
      <c r="C53" s="51"/>
      <c r="D53" s="51"/>
      <c r="E53" s="51"/>
      <c r="F53" s="51"/>
      <c r="G53" s="51"/>
      <c r="H53" s="51"/>
      <c r="I53" s="51"/>
      <c r="J53" s="52"/>
      <c r="K53" s="55" t="s">
        <v>660</v>
      </c>
      <c r="M53" s="56">
        <f>COUNTIF(M5:M52,"Final")</f>
        <v>45</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1" t="s">
        <v>744</v>
      </c>
      <c r="B1" s="2"/>
      <c r="C1" s="2"/>
      <c r="D1" s="2"/>
      <c r="E1" s="2"/>
      <c r="F1" s="2"/>
      <c r="G1" s="2"/>
      <c r="H1" s="2"/>
      <c r="I1" s="2"/>
      <c r="J1" s="2"/>
      <c r="K1" s="2"/>
      <c r="L1" s="2"/>
      <c r="M1" s="2"/>
      <c r="N1" s="2"/>
      <c r="O1" s="3"/>
    </row>
    <row r="2" ht="34.5" customHeight="1">
      <c r="A2" s="4" t="s">
        <v>745</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746</v>
      </c>
      <c r="B5" s="2"/>
      <c r="C5" s="2"/>
      <c r="D5" s="2"/>
      <c r="E5" s="2"/>
      <c r="F5" s="2"/>
      <c r="G5" s="2"/>
      <c r="H5" s="2"/>
      <c r="I5" s="2"/>
      <c r="J5" s="2"/>
      <c r="K5" s="2"/>
      <c r="L5" s="2"/>
      <c r="M5" s="2"/>
      <c r="N5" s="2"/>
      <c r="O5" s="3"/>
    </row>
    <row r="6" ht="105.0" customHeight="1">
      <c r="A6" s="10" t="s">
        <v>747</v>
      </c>
      <c r="B6" s="11" t="s">
        <v>368</v>
      </c>
      <c r="C6" s="11" t="s">
        <v>32</v>
      </c>
      <c r="D6" s="12" t="s">
        <v>33</v>
      </c>
      <c r="E6" s="13" t="s">
        <v>748</v>
      </c>
      <c r="F6" s="14" t="s">
        <v>749</v>
      </c>
      <c r="G6" s="14" t="s">
        <v>750</v>
      </c>
      <c r="H6" s="14" t="s">
        <v>751</v>
      </c>
      <c r="I6" s="14" t="s">
        <v>752</v>
      </c>
      <c r="J6" s="14" t="s">
        <v>753</v>
      </c>
      <c r="K6" s="15" t="s">
        <v>43</v>
      </c>
      <c r="L6" s="14" t="s">
        <v>754</v>
      </c>
      <c r="M6" s="16" t="s">
        <v>46</v>
      </c>
      <c r="N6" s="14" t="s">
        <v>47</v>
      </c>
      <c r="O6" s="11"/>
    </row>
    <row r="7" ht="96.75" customHeight="1">
      <c r="A7" s="10" t="s">
        <v>755</v>
      </c>
      <c r="B7" s="17" t="s">
        <v>368</v>
      </c>
      <c r="C7" s="17" t="s">
        <v>32</v>
      </c>
      <c r="D7" s="12" t="s">
        <v>33</v>
      </c>
      <c r="E7" s="13" t="s">
        <v>756</v>
      </c>
      <c r="F7" s="18" t="s">
        <v>757</v>
      </c>
      <c r="G7" s="18" t="s">
        <v>758</v>
      </c>
      <c r="H7" s="18" t="s">
        <v>759</v>
      </c>
      <c r="I7" s="18" t="s">
        <v>760</v>
      </c>
      <c r="J7" s="18" t="s">
        <v>761</v>
      </c>
      <c r="K7" s="20" t="s">
        <v>65</v>
      </c>
      <c r="L7" s="18" t="s">
        <v>762</v>
      </c>
      <c r="M7" s="16" t="s">
        <v>46</v>
      </c>
      <c r="N7" s="14" t="s">
        <v>47</v>
      </c>
      <c r="O7" s="17"/>
    </row>
    <row r="8" ht="95.25" customHeight="1">
      <c r="A8" s="10" t="s">
        <v>763</v>
      </c>
      <c r="B8" s="11" t="s">
        <v>368</v>
      </c>
      <c r="C8" s="11" t="s">
        <v>32</v>
      </c>
      <c r="D8" s="12" t="s">
        <v>33</v>
      </c>
      <c r="E8" s="13" t="s">
        <v>764</v>
      </c>
      <c r="F8" s="14" t="s">
        <v>765</v>
      </c>
      <c r="G8" s="14" t="s">
        <v>766</v>
      </c>
      <c r="H8" s="14" t="s">
        <v>767</v>
      </c>
      <c r="I8" s="14" t="s">
        <v>768</v>
      </c>
      <c r="J8" s="14" t="s">
        <v>769</v>
      </c>
      <c r="K8" s="15" t="s">
        <v>43</v>
      </c>
      <c r="L8" s="14" t="s">
        <v>770</v>
      </c>
      <c r="M8" s="16" t="s">
        <v>46</v>
      </c>
      <c r="N8" s="14" t="s">
        <v>47</v>
      </c>
      <c r="O8" s="11"/>
    </row>
    <row r="9" ht="100.5" customHeight="1">
      <c r="A9" s="10" t="s">
        <v>771</v>
      </c>
      <c r="B9" s="17" t="s">
        <v>368</v>
      </c>
      <c r="C9" s="17" t="s">
        <v>32</v>
      </c>
      <c r="D9" s="12" t="s">
        <v>33</v>
      </c>
      <c r="E9" s="13" t="s">
        <v>772</v>
      </c>
      <c r="F9" s="18" t="s">
        <v>773</v>
      </c>
      <c r="G9" s="18" t="s">
        <v>774</v>
      </c>
      <c r="H9" s="18" t="s">
        <v>775</v>
      </c>
      <c r="I9" s="18" t="s">
        <v>776</v>
      </c>
      <c r="J9" s="18" t="s">
        <v>777</v>
      </c>
      <c r="K9" s="20" t="s">
        <v>90</v>
      </c>
      <c r="L9" s="18" t="s">
        <v>778</v>
      </c>
      <c r="M9" s="16" t="s">
        <v>46</v>
      </c>
      <c r="N9" s="14" t="s">
        <v>47</v>
      </c>
      <c r="O9" s="17"/>
    </row>
    <row r="10" ht="112.5" customHeight="1">
      <c r="A10" s="10" t="s">
        <v>779</v>
      </c>
      <c r="B10" s="11" t="s">
        <v>368</v>
      </c>
      <c r="C10" s="11" t="s">
        <v>32</v>
      </c>
      <c r="D10" s="12" t="s">
        <v>33</v>
      </c>
      <c r="E10" s="13" t="s">
        <v>780</v>
      </c>
      <c r="F10" s="14" t="s">
        <v>781</v>
      </c>
      <c r="G10" s="14" t="s">
        <v>782</v>
      </c>
      <c r="H10" s="14" t="s">
        <v>783</v>
      </c>
      <c r="I10" s="14" t="s">
        <v>784</v>
      </c>
      <c r="J10" s="14" t="s">
        <v>785</v>
      </c>
      <c r="K10" s="15" t="s">
        <v>60</v>
      </c>
      <c r="L10" s="14" t="s">
        <v>786</v>
      </c>
      <c r="M10" s="16" t="s">
        <v>46</v>
      </c>
      <c r="N10" s="14" t="s">
        <v>47</v>
      </c>
      <c r="O10" s="11"/>
    </row>
    <row r="11" ht="83.25" customHeight="1">
      <c r="A11" s="10" t="s">
        <v>787</v>
      </c>
      <c r="B11" s="17" t="s">
        <v>368</v>
      </c>
      <c r="C11" s="17" t="s">
        <v>32</v>
      </c>
      <c r="D11" s="12" t="s">
        <v>33</v>
      </c>
      <c r="E11" s="13" t="s">
        <v>788</v>
      </c>
      <c r="F11" s="18" t="s">
        <v>789</v>
      </c>
      <c r="G11" s="18" t="s">
        <v>790</v>
      </c>
      <c r="H11" s="18" t="s">
        <v>791</v>
      </c>
      <c r="I11" s="18" t="s">
        <v>792</v>
      </c>
      <c r="J11" s="18" t="s">
        <v>793</v>
      </c>
      <c r="K11" s="20" t="s">
        <v>90</v>
      </c>
      <c r="L11" s="18" t="s">
        <v>794</v>
      </c>
      <c r="M11" s="16" t="s">
        <v>46</v>
      </c>
      <c r="N11" s="14" t="s">
        <v>47</v>
      </c>
      <c r="O11" s="17"/>
    </row>
    <row r="12" ht="113.25" customHeight="1">
      <c r="A12" s="10" t="s">
        <v>795</v>
      </c>
      <c r="B12" s="11" t="s">
        <v>368</v>
      </c>
      <c r="C12" s="11" t="s">
        <v>32</v>
      </c>
      <c r="D12" s="12" t="s">
        <v>33</v>
      </c>
      <c r="E12" s="14" t="s">
        <v>796</v>
      </c>
      <c r="F12" s="14" t="s">
        <v>797</v>
      </c>
      <c r="G12" s="14" t="s">
        <v>798</v>
      </c>
      <c r="H12" s="14" t="s">
        <v>799</v>
      </c>
      <c r="I12" s="14" t="s">
        <v>800</v>
      </c>
      <c r="J12" s="14" t="s">
        <v>801</v>
      </c>
      <c r="K12" s="15" t="s">
        <v>90</v>
      </c>
      <c r="L12" s="14" t="s">
        <v>802</v>
      </c>
      <c r="M12" s="16" t="s">
        <v>46</v>
      </c>
      <c r="N12" s="14" t="s">
        <v>47</v>
      </c>
      <c r="O12" s="11"/>
    </row>
    <row r="13" ht="89.25" customHeight="1">
      <c r="A13" s="10" t="s">
        <v>803</v>
      </c>
      <c r="B13" s="17" t="s">
        <v>368</v>
      </c>
      <c r="C13" s="17" t="s">
        <v>32</v>
      </c>
      <c r="D13" s="12" t="s">
        <v>33</v>
      </c>
      <c r="E13" s="18" t="s">
        <v>804</v>
      </c>
      <c r="F13" s="18" t="s">
        <v>805</v>
      </c>
      <c r="G13" s="18" t="s">
        <v>806</v>
      </c>
      <c r="H13" s="18" t="s">
        <v>807</v>
      </c>
      <c r="I13" s="18" t="s">
        <v>808</v>
      </c>
      <c r="J13" s="18" t="s">
        <v>809</v>
      </c>
      <c r="K13" s="20" t="s">
        <v>43</v>
      </c>
      <c r="L13" s="18" t="s">
        <v>810</v>
      </c>
      <c r="M13" s="16" t="s">
        <v>46</v>
      </c>
      <c r="N13" s="14" t="s">
        <v>47</v>
      </c>
      <c r="O13" s="17"/>
    </row>
    <row r="14" ht="118.5" customHeight="1">
      <c r="A14" s="10" t="s">
        <v>811</v>
      </c>
      <c r="B14" s="11" t="s">
        <v>368</v>
      </c>
      <c r="C14" s="11" t="s">
        <v>32</v>
      </c>
      <c r="D14" s="12" t="s">
        <v>33</v>
      </c>
      <c r="E14" s="14" t="s">
        <v>812</v>
      </c>
      <c r="F14" s="14" t="s">
        <v>813</v>
      </c>
      <c r="G14" s="14" t="s">
        <v>814</v>
      </c>
      <c r="H14" s="14" t="s">
        <v>815</v>
      </c>
      <c r="I14" s="14" t="s">
        <v>816</v>
      </c>
      <c r="J14" s="14" t="s">
        <v>817</v>
      </c>
      <c r="K14" s="15" t="s">
        <v>43</v>
      </c>
      <c r="L14" s="14" t="s">
        <v>818</v>
      </c>
      <c r="M14" s="16" t="s">
        <v>46</v>
      </c>
      <c r="N14" s="14" t="s">
        <v>47</v>
      </c>
      <c r="O14" s="11"/>
    </row>
    <row r="15" ht="75.75" customHeight="1">
      <c r="A15" s="10" t="s">
        <v>819</v>
      </c>
      <c r="B15" s="17" t="s">
        <v>368</v>
      </c>
      <c r="C15" s="17" t="s">
        <v>32</v>
      </c>
      <c r="D15" s="12" t="s">
        <v>33</v>
      </c>
      <c r="E15" s="18" t="s">
        <v>820</v>
      </c>
      <c r="F15" s="18" t="s">
        <v>821</v>
      </c>
      <c r="G15" s="18" t="s">
        <v>822</v>
      </c>
      <c r="H15" s="18" t="s">
        <v>823</v>
      </c>
      <c r="I15" s="18" t="s">
        <v>824</v>
      </c>
      <c r="J15" s="18" t="s">
        <v>825</v>
      </c>
      <c r="K15" s="20" t="s">
        <v>90</v>
      </c>
      <c r="L15" s="18" t="s">
        <v>826</v>
      </c>
      <c r="M15" s="16" t="s">
        <v>46</v>
      </c>
      <c r="N15" s="14" t="s">
        <v>47</v>
      </c>
      <c r="O15" s="17"/>
    </row>
    <row r="16" ht="60.0" customHeight="1">
      <c r="A16" s="10" t="s">
        <v>827</v>
      </c>
      <c r="B16" s="11" t="s">
        <v>368</v>
      </c>
      <c r="C16" s="11" t="s">
        <v>32</v>
      </c>
      <c r="D16" s="12" t="s">
        <v>33</v>
      </c>
      <c r="E16" s="14" t="s">
        <v>828</v>
      </c>
      <c r="F16" s="14" t="s">
        <v>829</v>
      </c>
      <c r="G16" s="14" t="s">
        <v>830</v>
      </c>
      <c r="H16" s="14" t="s">
        <v>831</v>
      </c>
      <c r="I16" s="14" t="s">
        <v>832</v>
      </c>
      <c r="J16" s="14" t="s">
        <v>833</v>
      </c>
      <c r="K16" s="15" t="s">
        <v>43</v>
      </c>
      <c r="L16" s="14" t="s">
        <v>834</v>
      </c>
      <c r="M16" s="16" t="s">
        <v>46</v>
      </c>
      <c r="N16" s="14" t="s">
        <v>47</v>
      </c>
      <c r="O16" s="11"/>
    </row>
    <row r="17" ht="60.0" customHeight="1">
      <c r="A17" s="10" t="s">
        <v>835</v>
      </c>
      <c r="B17" s="17" t="s">
        <v>368</v>
      </c>
      <c r="C17" s="17" t="s">
        <v>32</v>
      </c>
      <c r="D17" s="12" t="s">
        <v>33</v>
      </c>
      <c r="E17" s="18" t="s">
        <v>836</v>
      </c>
      <c r="F17" s="18" t="s">
        <v>837</v>
      </c>
      <c r="G17" s="18" t="s">
        <v>838</v>
      </c>
      <c r="H17" s="18" t="s">
        <v>839</v>
      </c>
      <c r="I17" s="18" t="s">
        <v>840</v>
      </c>
      <c r="J17" s="18" t="s">
        <v>841</v>
      </c>
      <c r="K17" s="20" t="s">
        <v>60</v>
      </c>
      <c r="L17" s="18" t="s">
        <v>842</v>
      </c>
      <c r="M17" s="16" t="s">
        <v>46</v>
      </c>
      <c r="N17" s="14" t="s">
        <v>47</v>
      </c>
      <c r="O17" s="17"/>
    </row>
    <row r="18" ht="60.0" customHeight="1">
      <c r="A18" s="10" t="s">
        <v>843</v>
      </c>
      <c r="B18" s="11" t="s">
        <v>368</v>
      </c>
      <c r="C18" s="11" t="s">
        <v>32</v>
      </c>
      <c r="D18" s="12" t="s">
        <v>33</v>
      </c>
      <c r="E18" s="14" t="s">
        <v>844</v>
      </c>
      <c r="F18" s="14" t="s">
        <v>845</v>
      </c>
      <c r="G18" s="14" t="s">
        <v>846</v>
      </c>
      <c r="H18" s="14" t="s">
        <v>847</v>
      </c>
      <c r="I18" s="14" t="s">
        <v>848</v>
      </c>
      <c r="J18" s="14" t="s">
        <v>849</v>
      </c>
      <c r="K18" s="15" t="s">
        <v>90</v>
      </c>
      <c r="L18" s="14" t="s">
        <v>850</v>
      </c>
      <c r="M18" s="16" t="s">
        <v>46</v>
      </c>
      <c r="N18" s="14" t="s">
        <v>47</v>
      </c>
      <c r="O18" s="11"/>
    </row>
    <row r="19" ht="60.0" customHeight="1">
      <c r="A19" s="10" t="s">
        <v>851</v>
      </c>
      <c r="B19" s="17" t="s">
        <v>368</v>
      </c>
      <c r="C19" s="17" t="s">
        <v>32</v>
      </c>
      <c r="D19" s="12" t="s">
        <v>33</v>
      </c>
      <c r="E19" s="18" t="s">
        <v>853</v>
      </c>
      <c r="F19" s="18" t="s">
        <v>854</v>
      </c>
      <c r="G19" s="18" t="s">
        <v>855</v>
      </c>
      <c r="H19" s="18" t="s">
        <v>856</v>
      </c>
      <c r="I19" s="18" t="s">
        <v>857</v>
      </c>
      <c r="J19" s="18" t="s">
        <v>858</v>
      </c>
      <c r="K19" s="20" t="s">
        <v>90</v>
      </c>
      <c r="L19" s="18" t="s">
        <v>859</v>
      </c>
      <c r="M19" s="16" t="s">
        <v>46</v>
      </c>
      <c r="N19" s="14" t="s">
        <v>47</v>
      </c>
      <c r="O19" s="17"/>
    </row>
    <row r="20" ht="91.5" customHeight="1">
      <c r="A20" s="10" t="s">
        <v>860</v>
      </c>
      <c r="B20" s="11" t="s">
        <v>368</v>
      </c>
      <c r="C20" s="11" t="s">
        <v>32</v>
      </c>
      <c r="D20" s="12" t="s">
        <v>33</v>
      </c>
      <c r="E20" s="14" t="s">
        <v>861</v>
      </c>
      <c r="F20" s="14" t="s">
        <v>862</v>
      </c>
      <c r="G20" s="14" t="s">
        <v>863</v>
      </c>
      <c r="H20" s="14" t="s">
        <v>864</v>
      </c>
      <c r="I20" s="14" t="s">
        <v>865</v>
      </c>
      <c r="J20" s="14" t="s">
        <v>866</v>
      </c>
      <c r="K20" s="15" t="s">
        <v>65</v>
      </c>
      <c r="L20" s="14" t="s">
        <v>868</v>
      </c>
      <c r="M20" s="16" t="s">
        <v>46</v>
      </c>
      <c r="N20" s="14" t="s">
        <v>47</v>
      </c>
      <c r="O20" s="11"/>
    </row>
    <row r="21" ht="21.75" customHeight="1">
      <c r="A21" s="29" t="s">
        <v>869</v>
      </c>
      <c r="B21" s="2"/>
      <c r="C21" s="2"/>
      <c r="D21" s="2"/>
      <c r="E21" s="2"/>
      <c r="F21" s="2"/>
      <c r="G21" s="2"/>
      <c r="H21" s="2"/>
      <c r="I21" s="2"/>
      <c r="J21" s="2"/>
      <c r="K21" s="2"/>
      <c r="L21" s="2"/>
      <c r="M21" s="2"/>
      <c r="N21" s="2"/>
      <c r="O21" s="3"/>
    </row>
    <row r="22" ht="96.75" customHeight="1">
      <c r="A22" s="10" t="s">
        <v>870</v>
      </c>
      <c r="B22" s="11" t="s">
        <v>368</v>
      </c>
      <c r="C22" s="11" t="s">
        <v>32</v>
      </c>
      <c r="D22" s="30" t="s">
        <v>291</v>
      </c>
      <c r="E22" s="14" t="s">
        <v>871</v>
      </c>
      <c r="F22" s="14" t="s">
        <v>872</v>
      </c>
      <c r="G22" s="14" t="s">
        <v>873</v>
      </c>
      <c r="H22" s="14" t="s">
        <v>874</v>
      </c>
      <c r="I22" s="14" t="s">
        <v>875</v>
      </c>
      <c r="J22" s="14" t="s">
        <v>876</v>
      </c>
      <c r="K22" s="15" t="s">
        <v>43</v>
      </c>
      <c r="L22" s="14" t="s">
        <v>877</v>
      </c>
      <c r="M22" s="16" t="s">
        <v>46</v>
      </c>
      <c r="N22" s="14" t="s">
        <v>47</v>
      </c>
      <c r="O22" s="11"/>
    </row>
    <row r="23" ht="97.5" customHeight="1">
      <c r="A23" s="10" t="s">
        <v>878</v>
      </c>
      <c r="B23" s="17" t="s">
        <v>368</v>
      </c>
      <c r="C23" s="17" t="s">
        <v>32</v>
      </c>
      <c r="D23" s="30" t="s">
        <v>291</v>
      </c>
      <c r="E23" s="18" t="s">
        <v>879</v>
      </c>
      <c r="F23" s="18" t="s">
        <v>880</v>
      </c>
      <c r="G23" s="18" t="s">
        <v>881</v>
      </c>
      <c r="H23" s="18" t="s">
        <v>882</v>
      </c>
      <c r="I23" s="18" t="s">
        <v>883</v>
      </c>
      <c r="J23" s="18" t="s">
        <v>884</v>
      </c>
      <c r="K23" s="20" t="s">
        <v>60</v>
      </c>
      <c r="L23" s="18" t="s">
        <v>886</v>
      </c>
      <c r="M23" s="16" t="s">
        <v>46</v>
      </c>
      <c r="N23" s="14" t="s">
        <v>47</v>
      </c>
      <c r="O23" s="17"/>
    </row>
    <row r="24" ht="60.0" customHeight="1">
      <c r="A24" s="10" t="s">
        <v>887</v>
      </c>
      <c r="B24" s="11" t="s">
        <v>368</v>
      </c>
      <c r="C24" s="11" t="s">
        <v>32</v>
      </c>
      <c r="D24" s="30" t="s">
        <v>291</v>
      </c>
      <c r="E24" s="14" t="s">
        <v>888</v>
      </c>
      <c r="F24" s="14" t="s">
        <v>889</v>
      </c>
      <c r="G24" s="14" t="s">
        <v>890</v>
      </c>
      <c r="H24" s="14" t="s">
        <v>892</v>
      </c>
      <c r="I24" s="14" t="s">
        <v>893</v>
      </c>
      <c r="J24" s="14" t="s">
        <v>894</v>
      </c>
      <c r="K24" s="15" t="s">
        <v>90</v>
      </c>
      <c r="L24" s="14" t="s">
        <v>895</v>
      </c>
      <c r="M24" s="16" t="s">
        <v>46</v>
      </c>
      <c r="N24" s="14" t="s">
        <v>47</v>
      </c>
      <c r="O24" s="11"/>
    </row>
    <row r="25" ht="84.75" customHeight="1">
      <c r="A25" s="10" t="s">
        <v>896</v>
      </c>
      <c r="B25" s="17" t="s">
        <v>368</v>
      </c>
      <c r="C25" s="17" t="s">
        <v>32</v>
      </c>
      <c r="D25" s="30" t="s">
        <v>291</v>
      </c>
      <c r="E25" s="18" t="s">
        <v>898</v>
      </c>
      <c r="F25" s="18" t="s">
        <v>900</v>
      </c>
      <c r="G25" s="18" t="s">
        <v>902</v>
      </c>
      <c r="H25" s="18" t="s">
        <v>904</v>
      </c>
      <c r="I25" s="18" t="s">
        <v>906</v>
      </c>
      <c r="J25" s="18" t="s">
        <v>908</v>
      </c>
      <c r="K25" s="20" t="s">
        <v>43</v>
      </c>
      <c r="L25" s="18" t="s">
        <v>909</v>
      </c>
      <c r="M25" s="16" t="s">
        <v>46</v>
      </c>
      <c r="N25" s="14" t="s">
        <v>47</v>
      </c>
      <c r="O25" s="17"/>
    </row>
    <row r="26" ht="60.0" customHeight="1">
      <c r="A26" s="10" t="s">
        <v>910</v>
      </c>
      <c r="B26" s="11" t="s">
        <v>368</v>
      </c>
      <c r="C26" s="11" t="s">
        <v>32</v>
      </c>
      <c r="D26" s="30" t="s">
        <v>291</v>
      </c>
      <c r="E26" s="14" t="s">
        <v>911</v>
      </c>
      <c r="F26" s="14" t="s">
        <v>912</v>
      </c>
      <c r="G26" s="14" t="s">
        <v>913</v>
      </c>
      <c r="H26" s="14" t="s">
        <v>915</v>
      </c>
      <c r="I26" s="14" t="s">
        <v>916</v>
      </c>
      <c r="J26" s="14" t="s">
        <v>917</v>
      </c>
      <c r="K26" s="15" t="s">
        <v>65</v>
      </c>
      <c r="L26" s="14" t="s">
        <v>918</v>
      </c>
      <c r="M26" s="16" t="s">
        <v>46</v>
      </c>
      <c r="N26" s="14" t="s">
        <v>47</v>
      </c>
      <c r="O26" s="11"/>
    </row>
    <row r="27" ht="84.0" customHeight="1">
      <c r="A27" s="10" t="s">
        <v>920</v>
      </c>
      <c r="B27" s="17" t="s">
        <v>368</v>
      </c>
      <c r="C27" s="17" t="s">
        <v>32</v>
      </c>
      <c r="D27" s="30" t="s">
        <v>291</v>
      </c>
      <c r="E27" s="18" t="s">
        <v>921</v>
      </c>
      <c r="F27" s="18" t="s">
        <v>922</v>
      </c>
      <c r="G27" s="18" t="s">
        <v>924</v>
      </c>
      <c r="H27" s="18" t="s">
        <v>925</v>
      </c>
      <c r="I27" s="18" t="s">
        <v>927</v>
      </c>
      <c r="J27" s="18" t="s">
        <v>929</v>
      </c>
      <c r="K27" s="20" t="s">
        <v>90</v>
      </c>
      <c r="L27" s="18" t="s">
        <v>933</v>
      </c>
      <c r="M27" s="16" t="s">
        <v>46</v>
      </c>
      <c r="N27" s="14" t="s">
        <v>47</v>
      </c>
      <c r="O27" s="17"/>
    </row>
    <row r="28" ht="60.0" customHeight="1">
      <c r="A28" s="10" t="s">
        <v>935</v>
      </c>
      <c r="B28" s="11" t="s">
        <v>368</v>
      </c>
      <c r="C28" s="11" t="s">
        <v>32</v>
      </c>
      <c r="D28" s="30" t="s">
        <v>291</v>
      </c>
      <c r="E28" s="14" t="s">
        <v>937</v>
      </c>
      <c r="F28" s="14" t="s">
        <v>938</v>
      </c>
      <c r="G28" s="14" t="s">
        <v>939</v>
      </c>
      <c r="H28" s="14" t="s">
        <v>940</v>
      </c>
      <c r="I28" s="14" t="s">
        <v>942</v>
      </c>
      <c r="J28" s="14" t="s">
        <v>944</v>
      </c>
      <c r="K28" s="15" t="s">
        <v>43</v>
      </c>
      <c r="L28" s="14" t="s">
        <v>946</v>
      </c>
      <c r="M28" s="16" t="s">
        <v>46</v>
      </c>
      <c r="N28" s="14" t="s">
        <v>47</v>
      </c>
      <c r="O28" s="11"/>
    </row>
    <row r="29" ht="60.0" customHeight="1">
      <c r="A29" s="10" t="s">
        <v>948</v>
      </c>
      <c r="B29" s="17" t="s">
        <v>368</v>
      </c>
      <c r="C29" s="17" t="s">
        <v>32</v>
      </c>
      <c r="D29" s="30" t="s">
        <v>291</v>
      </c>
      <c r="E29" s="18" t="s">
        <v>949</v>
      </c>
      <c r="F29" s="18" t="s">
        <v>950</v>
      </c>
      <c r="G29" s="18" t="s">
        <v>952</v>
      </c>
      <c r="H29" s="18" t="s">
        <v>953</v>
      </c>
      <c r="I29" s="18" t="s">
        <v>954</v>
      </c>
      <c r="J29" s="18" t="s">
        <v>955</v>
      </c>
      <c r="K29" s="20" t="s">
        <v>43</v>
      </c>
      <c r="L29" s="18" t="s">
        <v>958</v>
      </c>
      <c r="M29" s="16" t="s">
        <v>46</v>
      </c>
      <c r="N29" s="14" t="s">
        <v>47</v>
      </c>
      <c r="O29" s="17"/>
    </row>
    <row r="30" ht="84.75" customHeight="1">
      <c r="A30" s="10" t="s">
        <v>962</v>
      </c>
      <c r="B30" s="11" t="s">
        <v>368</v>
      </c>
      <c r="C30" s="11" t="s">
        <v>32</v>
      </c>
      <c r="D30" s="30" t="s">
        <v>291</v>
      </c>
      <c r="E30" s="14" t="s">
        <v>965</v>
      </c>
      <c r="F30" s="14" t="s">
        <v>966</v>
      </c>
      <c r="G30" s="14" t="s">
        <v>967</v>
      </c>
      <c r="H30" s="14" t="s">
        <v>969</v>
      </c>
      <c r="I30" s="14" t="s">
        <v>971</v>
      </c>
      <c r="J30" s="14" t="s">
        <v>973</v>
      </c>
      <c r="K30" s="15" t="s">
        <v>90</v>
      </c>
      <c r="L30" s="14" t="s">
        <v>976</v>
      </c>
      <c r="M30" s="16" t="s">
        <v>46</v>
      </c>
      <c r="N30" s="14" t="s">
        <v>47</v>
      </c>
      <c r="O30" s="11"/>
    </row>
    <row r="31" ht="60.0" customHeight="1">
      <c r="A31" s="10" t="s">
        <v>979</v>
      </c>
      <c r="B31" s="17" t="s">
        <v>368</v>
      </c>
      <c r="C31" s="17" t="s">
        <v>32</v>
      </c>
      <c r="D31" s="30" t="s">
        <v>291</v>
      </c>
      <c r="E31" s="18" t="s">
        <v>981</v>
      </c>
      <c r="F31" s="18" t="s">
        <v>982</v>
      </c>
      <c r="G31" s="18" t="s">
        <v>984</v>
      </c>
      <c r="H31" s="18" t="s">
        <v>986</v>
      </c>
      <c r="I31" s="18" t="s">
        <v>988</v>
      </c>
      <c r="J31" s="18" t="s">
        <v>990</v>
      </c>
      <c r="K31" s="20" t="s">
        <v>90</v>
      </c>
      <c r="L31" s="18" t="s">
        <v>993</v>
      </c>
      <c r="M31" s="16" t="s">
        <v>46</v>
      </c>
      <c r="N31" s="14" t="s">
        <v>47</v>
      </c>
      <c r="O31" s="17"/>
    </row>
    <row r="32" ht="60.0" customHeight="1">
      <c r="A32" s="10" t="s">
        <v>995</v>
      </c>
      <c r="B32" s="11" t="s">
        <v>368</v>
      </c>
      <c r="C32" s="11" t="s">
        <v>32</v>
      </c>
      <c r="D32" s="30" t="s">
        <v>291</v>
      </c>
      <c r="E32" s="14" t="s">
        <v>997</v>
      </c>
      <c r="F32" s="14" t="s">
        <v>999</v>
      </c>
      <c r="G32" s="14" t="s">
        <v>1001</v>
      </c>
      <c r="H32" s="14" t="s">
        <v>1003</v>
      </c>
      <c r="I32" s="14" t="s">
        <v>1005</v>
      </c>
      <c r="J32" s="14" t="s">
        <v>1007</v>
      </c>
      <c r="K32" s="15" t="s">
        <v>60</v>
      </c>
      <c r="L32" s="14" t="s">
        <v>1009</v>
      </c>
      <c r="M32" s="16" t="s">
        <v>46</v>
      </c>
      <c r="N32" s="14" t="s">
        <v>47</v>
      </c>
      <c r="O32" s="11"/>
    </row>
    <row r="33" ht="60.0" customHeight="1">
      <c r="A33" s="10" t="s">
        <v>1011</v>
      </c>
      <c r="B33" s="17" t="s">
        <v>368</v>
      </c>
      <c r="C33" s="17" t="s">
        <v>32</v>
      </c>
      <c r="D33" s="30" t="s">
        <v>291</v>
      </c>
      <c r="E33" s="18" t="s">
        <v>1013</v>
      </c>
      <c r="F33" s="18" t="s">
        <v>1015</v>
      </c>
      <c r="G33" s="18" t="s">
        <v>1017</v>
      </c>
      <c r="H33" s="18" t="s">
        <v>1019</v>
      </c>
      <c r="I33" s="18" t="s">
        <v>1020</v>
      </c>
      <c r="J33" s="18" t="s">
        <v>1021</v>
      </c>
      <c r="K33" s="20" t="s">
        <v>43</v>
      </c>
      <c r="L33" s="18" t="s">
        <v>1023</v>
      </c>
      <c r="M33" s="16" t="s">
        <v>46</v>
      </c>
      <c r="N33" s="14" t="s">
        <v>47</v>
      </c>
      <c r="O33" s="17"/>
    </row>
    <row r="34" ht="60.0" customHeight="1">
      <c r="A34" s="10" t="s">
        <v>1025</v>
      </c>
      <c r="B34" s="11" t="s">
        <v>368</v>
      </c>
      <c r="C34" s="11" t="s">
        <v>32</v>
      </c>
      <c r="D34" s="30" t="s">
        <v>291</v>
      </c>
      <c r="E34" s="14" t="s">
        <v>1027</v>
      </c>
      <c r="F34" s="14" t="s">
        <v>1028</v>
      </c>
      <c r="G34" s="14" t="s">
        <v>1029</v>
      </c>
      <c r="H34" s="14" t="s">
        <v>1031</v>
      </c>
      <c r="I34" s="14" t="s">
        <v>1032</v>
      </c>
      <c r="J34" s="14" t="s">
        <v>1034</v>
      </c>
      <c r="K34" s="15" t="s">
        <v>90</v>
      </c>
      <c r="L34" s="14" t="s">
        <v>1037</v>
      </c>
      <c r="M34" s="16" t="s">
        <v>46</v>
      </c>
      <c r="N34" s="14" t="s">
        <v>47</v>
      </c>
      <c r="O34" s="11"/>
    </row>
    <row r="35" ht="60.0" customHeight="1">
      <c r="A35" s="10" t="s">
        <v>1040</v>
      </c>
      <c r="B35" s="17" t="s">
        <v>368</v>
      </c>
      <c r="C35" s="17" t="s">
        <v>32</v>
      </c>
      <c r="D35" s="30" t="s">
        <v>291</v>
      </c>
      <c r="E35" s="18" t="s">
        <v>1042</v>
      </c>
      <c r="F35" s="18" t="s">
        <v>1043</v>
      </c>
      <c r="G35" s="18" t="s">
        <v>1044</v>
      </c>
      <c r="H35" s="18" t="s">
        <v>1046</v>
      </c>
      <c r="I35" s="18" t="s">
        <v>1047</v>
      </c>
      <c r="J35" s="18" t="s">
        <v>1048</v>
      </c>
      <c r="K35" s="20" t="s">
        <v>65</v>
      </c>
      <c r="L35" s="18" t="s">
        <v>1050</v>
      </c>
      <c r="M35" s="16" t="s">
        <v>46</v>
      </c>
      <c r="N35" s="14" t="s">
        <v>47</v>
      </c>
      <c r="O35" s="17"/>
    </row>
    <row r="36" ht="60.0" customHeight="1">
      <c r="A36" s="63" t="s">
        <v>1055</v>
      </c>
      <c r="B36" s="64" t="s">
        <v>368</v>
      </c>
      <c r="C36" s="64" t="s">
        <v>32</v>
      </c>
      <c r="D36" s="65" t="s">
        <v>291</v>
      </c>
      <c r="E36" s="66" t="s">
        <v>1082</v>
      </c>
      <c r="F36" s="66" t="s">
        <v>1084</v>
      </c>
      <c r="G36" s="66" t="s">
        <v>1086</v>
      </c>
      <c r="H36" s="66" t="s">
        <v>1087</v>
      </c>
      <c r="I36" s="66" t="s">
        <v>1088</v>
      </c>
      <c r="J36" s="66" t="s">
        <v>1089</v>
      </c>
      <c r="K36" s="67" t="s">
        <v>43</v>
      </c>
      <c r="L36" s="66" t="s">
        <v>1092</v>
      </c>
      <c r="M36" s="68" t="s">
        <v>46</v>
      </c>
      <c r="N36" s="14" t="s">
        <v>47</v>
      </c>
      <c r="O36" s="64"/>
    </row>
    <row r="37" ht="21.75" customHeight="1">
      <c r="A37" s="46" t="s">
        <v>1117</v>
      </c>
      <c r="B37" s="69"/>
      <c r="C37" s="69"/>
      <c r="D37" s="69"/>
      <c r="E37" s="69"/>
      <c r="F37" s="69"/>
      <c r="G37" s="69"/>
      <c r="H37" s="69"/>
      <c r="I37" s="69"/>
      <c r="J37" s="69"/>
      <c r="K37" s="69"/>
      <c r="L37" s="69"/>
      <c r="M37" s="69"/>
      <c r="N37" s="70"/>
      <c r="O37" s="70"/>
    </row>
    <row r="38" ht="300.75" customHeight="1">
      <c r="A38" s="71" t="s">
        <v>870</v>
      </c>
      <c r="B38" s="72" t="s">
        <v>368</v>
      </c>
      <c r="C38" s="72" t="s">
        <v>32</v>
      </c>
      <c r="D38" s="73" t="s">
        <v>498</v>
      </c>
      <c r="E38" s="74" t="s">
        <v>1118</v>
      </c>
      <c r="F38" s="74" t="s">
        <v>1119</v>
      </c>
      <c r="G38" s="74" t="s">
        <v>1120</v>
      </c>
      <c r="H38" s="74" t="s">
        <v>1121</v>
      </c>
      <c r="I38" s="74" t="s">
        <v>1122</v>
      </c>
      <c r="J38" s="74" t="s">
        <v>1123</v>
      </c>
      <c r="K38" s="75" t="s">
        <v>43</v>
      </c>
      <c r="L38" s="74" t="s">
        <v>1124</v>
      </c>
      <c r="M38" s="76" t="s">
        <v>46</v>
      </c>
      <c r="N38" s="14" t="s">
        <v>47</v>
      </c>
      <c r="O38" s="72"/>
    </row>
    <row r="39" ht="255.0" customHeight="1">
      <c r="A39" s="10" t="s">
        <v>878</v>
      </c>
      <c r="B39" s="17" t="s">
        <v>368</v>
      </c>
      <c r="C39" s="17" t="s">
        <v>32</v>
      </c>
      <c r="D39" s="45" t="s">
        <v>498</v>
      </c>
      <c r="E39" s="18" t="s">
        <v>1125</v>
      </c>
      <c r="F39" s="18" t="s">
        <v>1126</v>
      </c>
      <c r="G39" s="18" t="s">
        <v>1127</v>
      </c>
      <c r="H39" s="18" t="s">
        <v>1128</v>
      </c>
      <c r="I39" s="18" t="s">
        <v>1129</v>
      </c>
      <c r="J39" s="18" t="s">
        <v>1130</v>
      </c>
      <c r="K39" s="20" t="s">
        <v>90</v>
      </c>
      <c r="L39" s="18" t="s">
        <v>1131</v>
      </c>
      <c r="M39" s="16" t="s">
        <v>46</v>
      </c>
      <c r="N39" s="14" t="s">
        <v>47</v>
      </c>
      <c r="O39" s="17"/>
    </row>
    <row r="40" ht="174.75" customHeight="1">
      <c r="A40" s="10" t="s">
        <v>887</v>
      </c>
      <c r="B40" s="11" t="s">
        <v>368</v>
      </c>
      <c r="C40" s="11" t="s">
        <v>32</v>
      </c>
      <c r="D40" s="45" t="s">
        <v>498</v>
      </c>
      <c r="E40" s="14" t="s">
        <v>1132</v>
      </c>
      <c r="F40" s="14" t="s">
        <v>1133</v>
      </c>
      <c r="G40" s="14" t="s">
        <v>1134</v>
      </c>
      <c r="H40" s="14" t="s">
        <v>1135</v>
      </c>
      <c r="I40" s="14" t="s">
        <v>1136</v>
      </c>
      <c r="J40" s="14" t="s">
        <v>1137</v>
      </c>
      <c r="K40" s="15" t="s">
        <v>90</v>
      </c>
      <c r="L40" s="14" t="s">
        <v>1138</v>
      </c>
      <c r="M40" s="16" t="s">
        <v>46</v>
      </c>
      <c r="N40" s="14" t="s">
        <v>47</v>
      </c>
      <c r="O40" s="11"/>
    </row>
    <row r="41" ht="180.75" customHeight="1">
      <c r="A41" s="10" t="s">
        <v>896</v>
      </c>
      <c r="B41" s="17" t="s">
        <v>368</v>
      </c>
      <c r="C41" s="17" t="s">
        <v>32</v>
      </c>
      <c r="D41" s="45" t="s">
        <v>498</v>
      </c>
      <c r="E41" s="18" t="s">
        <v>1139</v>
      </c>
      <c r="F41" s="18" t="s">
        <v>1140</v>
      </c>
      <c r="G41" s="18" t="s">
        <v>1141</v>
      </c>
      <c r="H41" s="18" t="s">
        <v>1142</v>
      </c>
      <c r="I41" s="18" t="s">
        <v>1143</v>
      </c>
      <c r="J41" s="18" t="s">
        <v>1144</v>
      </c>
      <c r="K41" s="20" t="s">
        <v>43</v>
      </c>
      <c r="L41" s="18" t="s">
        <v>1146</v>
      </c>
      <c r="M41" s="16" t="s">
        <v>46</v>
      </c>
      <c r="N41" s="14" t="s">
        <v>47</v>
      </c>
      <c r="O41" s="17"/>
    </row>
    <row r="42" ht="132.75" customHeight="1">
      <c r="A42" s="10" t="s">
        <v>910</v>
      </c>
      <c r="B42" s="11" t="s">
        <v>368</v>
      </c>
      <c r="C42" s="11" t="s">
        <v>32</v>
      </c>
      <c r="D42" s="45" t="s">
        <v>498</v>
      </c>
      <c r="E42" s="14" t="s">
        <v>1147</v>
      </c>
      <c r="F42" s="14" t="s">
        <v>1148</v>
      </c>
      <c r="G42" s="14" t="s">
        <v>1149</v>
      </c>
      <c r="H42" s="14" t="s">
        <v>1150</v>
      </c>
      <c r="I42" s="14" t="s">
        <v>1151</v>
      </c>
      <c r="J42" s="14" t="s">
        <v>1152</v>
      </c>
      <c r="K42" s="15" t="s">
        <v>90</v>
      </c>
      <c r="L42" s="14" t="s">
        <v>1153</v>
      </c>
      <c r="M42" s="16" t="s">
        <v>46</v>
      </c>
      <c r="N42" s="14" t="s">
        <v>47</v>
      </c>
      <c r="O42" s="11"/>
    </row>
    <row r="43" ht="184.5" customHeight="1">
      <c r="A43" s="10" t="s">
        <v>920</v>
      </c>
      <c r="B43" s="17" t="s">
        <v>368</v>
      </c>
      <c r="C43" s="17" t="s">
        <v>32</v>
      </c>
      <c r="D43" s="45" t="s">
        <v>498</v>
      </c>
      <c r="E43" s="18" t="s">
        <v>1154</v>
      </c>
      <c r="F43" s="18" t="s">
        <v>1155</v>
      </c>
      <c r="G43" s="18" t="s">
        <v>1156</v>
      </c>
      <c r="H43" s="18" t="s">
        <v>1157</v>
      </c>
      <c r="I43" s="18" t="s">
        <v>1158</v>
      </c>
      <c r="J43" s="18" t="s">
        <v>1159</v>
      </c>
      <c r="K43" s="20" t="s">
        <v>90</v>
      </c>
      <c r="L43" s="18" t="s">
        <v>1160</v>
      </c>
      <c r="M43" s="16" t="s">
        <v>46</v>
      </c>
      <c r="N43" s="14" t="s">
        <v>47</v>
      </c>
      <c r="O43" s="17"/>
    </row>
    <row r="44" ht="289.5" customHeight="1">
      <c r="A44" s="10" t="s">
        <v>935</v>
      </c>
      <c r="B44" s="11" t="s">
        <v>368</v>
      </c>
      <c r="C44" s="11" t="s">
        <v>32</v>
      </c>
      <c r="D44" s="45" t="s">
        <v>498</v>
      </c>
      <c r="E44" s="14" t="s">
        <v>1161</v>
      </c>
      <c r="F44" s="14" t="s">
        <v>1162</v>
      </c>
      <c r="G44" s="14" t="s">
        <v>1163</v>
      </c>
      <c r="H44" s="14" t="s">
        <v>1164</v>
      </c>
      <c r="I44" s="14" t="s">
        <v>1165</v>
      </c>
      <c r="J44" s="14" t="s">
        <v>1166</v>
      </c>
      <c r="K44" s="15" t="s">
        <v>65</v>
      </c>
      <c r="L44" s="14" t="s">
        <v>1167</v>
      </c>
      <c r="M44" s="16" t="s">
        <v>46</v>
      </c>
      <c r="N44" s="14" t="s">
        <v>47</v>
      </c>
      <c r="O44" s="11"/>
    </row>
    <row r="45" ht="182.25" customHeight="1">
      <c r="A45" s="10" t="s">
        <v>948</v>
      </c>
      <c r="B45" s="17" t="s">
        <v>368</v>
      </c>
      <c r="C45" s="17" t="s">
        <v>32</v>
      </c>
      <c r="D45" s="45" t="s">
        <v>498</v>
      </c>
      <c r="E45" s="18" t="s">
        <v>1168</v>
      </c>
      <c r="F45" s="18" t="s">
        <v>1169</v>
      </c>
      <c r="G45" s="18" t="s">
        <v>1170</v>
      </c>
      <c r="H45" s="18" t="s">
        <v>1171</v>
      </c>
      <c r="I45" s="18" t="s">
        <v>1172</v>
      </c>
      <c r="J45" s="18" t="s">
        <v>1173</v>
      </c>
      <c r="K45" s="20" t="s">
        <v>90</v>
      </c>
      <c r="L45" s="18" t="s">
        <v>1174</v>
      </c>
      <c r="M45" s="16" t="s">
        <v>46</v>
      </c>
      <c r="N45" s="14" t="s">
        <v>47</v>
      </c>
      <c r="O45" s="17"/>
    </row>
    <row r="46" ht="241.5" customHeight="1">
      <c r="A46" s="10" t="s">
        <v>962</v>
      </c>
      <c r="B46" s="11" t="s">
        <v>368</v>
      </c>
      <c r="C46" s="11" t="s">
        <v>32</v>
      </c>
      <c r="D46" s="45" t="s">
        <v>498</v>
      </c>
      <c r="E46" s="14" t="s">
        <v>1175</v>
      </c>
      <c r="F46" s="14" t="s">
        <v>1176</v>
      </c>
      <c r="G46" s="14" t="s">
        <v>1177</v>
      </c>
      <c r="H46" s="14" t="s">
        <v>1178</v>
      </c>
      <c r="I46" s="14" t="s">
        <v>1179</v>
      </c>
      <c r="J46" s="14" t="s">
        <v>1180</v>
      </c>
      <c r="K46" s="15" t="s">
        <v>43</v>
      </c>
      <c r="L46" s="14" t="s">
        <v>1181</v>
      </c>
      <c r="M46" s="16" t="s">
        <v>46</v>
      </c>
      <c r="N46" s="14" t="s">
        <v>47</v>
      </c>
      <c r="O46" s="11"/>
    </row>
    <row r="47" ht="183.0" customHeight="1">
      <c r="A47" s="10" t="s">
        <v>979</v>
      </c>
      <c r="B47" s="17" t="s">
        <v>368</v>
      </c>
      <c r="C47" s="17" t="s">
        <v>32</v>
      </c>
      <c r="D47" s="45" t="s">
        <v>498</v>
      </c>
      <c r="E47" s="18" t="s">
        <v>1182</v>
      </c>
      <c r="F47" s="18" t="s">
        <v>1183</v>
      </c>
      <c r="G47" s="18" t="s">
        <v>1184</v>
      </c>
      <c r="H47" s="18" t="s">
        <v>1185</v>
      </c>
      <c r="I47" s="18" t="s">
        <v>1186</v>
      </c>
      <c r="J47" s="18" t="s">
        <v>1187</v>
      </c>
      <c r="K47" s="20" t="s">
        <v>90</v>
      </c>
      <c r="L47" s="18" t="s">
        <v>1188</v>
      </c>
      <c r="M47" s="16" t="s">
        <v>46</v>
      </c>
      <c r="N47" s="14" t="s">
        <v>47</v>
      </c>
      <c r="O47" s="17"/>
    </row>
    <row r="48" ht="182.25" customHeight="1">
      <c r="A48" s="10" t="s">
        <v>995</v>
      </c>
      <c r="B48" s="11" t="s">
        <v>368</v>
      </c>
      <c r="C48" s="11" t="s">
        <v>32</v>
      </c>
      <c r="D48" s="45" t="s">
        <v>498</v>
      </c>
      <c r="E48" s="14" t="s">
        <v>1189</v>
      </c>
      <c r="F48" s="14" t="s">
        <v>1190</v>
      </c>
      <c r="G48" s="14" t="s">
        <v>1191</v>
      </c>
      <c r="H48" s="14" t="s">
        <v>1192</v>
      </c>
      <c r="I48" s="14" t="s">
        <v>1193</v>
      </c>
      <c r="J48" s="14" t="s">
        <v>1194</v>
      </c>
      <c r="K48" s="15" t="s">
        <v>90</v>
      </c>
      <c r="L48" s="14" t="s">
        <v>1195</v>
      </c>
      <c r="M48" s="16" t="s">
        <v>46</v>
      </c>
      <c r="N48" s="14" t="s">
        <v>47</v>
      </c>
      <c r="O48" s="11"/>
    </row>
    <row r="49" ht="180.75" customHeight="1">
      <c r="A49" s="10" t="s">
        <v>1011</v>
      </c>
      <c r="B49" s="17" t="s">
        <v>368</v>
      </c>
      <c r="C49" s="17" t="s">
        <v>32</v>
      </c>
      <c r="D49" s="45" t="s">
        <v>498</v>
      </c>
      <c r="E49" s="18" t="s">
        <v>1196</v>
      </c>
      <c r="F49" s="18" t="s">
        <v>1197</v>
      </c>
      <c r="G49" s="18" t="s">
        <v>1198</v>
      </c>
      <c r="H49" s="18" t="s">
        <v>1200</v>
      </c>
      <c r="I49" s="18" t="s">
        <v>1201</v>
      </c>
      <c r="J49" s="18" t="s">
        <v>1202</v>
      </c>
      <c r="K49" s="20" t="s">
        <v>90</v>
      </c>
      <c r="L49" s="18" t="s">
        <v>1203</v>
      </c>
      <c r="M49" s="16" t="s">
        <v>46</v>
      </c>
      <c r="N49" s="14" t="s">
        <v>47</v>
      </c>
      <c r="O49" s="17"/>
    </row>
    <row r="50" ht="180.0" customHeight="1">
      <c r="A50" s="10" t="s">
        <v>1025</v>
      </c>
      <c r="B50" s="11" t="s">
        <v>368</v>
      </c>
      <c r="C50" s="11" t="s">
        <v>32</v>
      </c>
      <c r="D50" s="45" t="s">
        <v>498</v>
      </c>
      <c r="E50" s="14" t="s">
        <v>1204</v>
      </c>
      <c r="F50" s="14" t="s">
        <v>1205</v>
      </c>
      <c r="G50" s="14" t="s">
        <v>1206</v>
      </c>
      <c r="H50" s="14" t="s">
        <v>1207</v>
      </c>
      <c r="I50" s="14" t="s">
        <v>1208</v>
      </c>
      <c r="J50" s="14" t="s">
        <v>1209</v>
      </c>
      <c r="K50" s="15" t="s">
        <v>43</v>
      </c>
      <c r="L50" s="14" t="s">
        <v>1210</v>
      </c>
      <c r="M50" s="16" t="s">
        <v>46</v>
      </c>
      <c r="N50" s="14" t="s">
        <v>47</v>
      </c>
      <c r="O50" s="11"/>
    </row>
    <row r="51" ht="198.0" customHeight="1">
      <c r="A51" s="10" t="s">
        <v>1040</v>
      </c>
      <c r="B51" s="17" t="s">
        <v>368</v>
      </c>
      <c r="C51" s="17" t="s">
        <v>32</v>
      </c>
      <c r="D51" s="45" t="s">
        <v>498</v>
      </c>
      <c r="E51" s="18" t="s">
        <v>1211</v>
      </c>
      <c r="F51" s="18" t="s">
        <v>1212</v>
      </c>
      <c r="G51" s="18" t="s">
        <v>1213</v>
      </c>
      <c r="H51" s="18" t="s">
        <v>1214</v>
      </c>
      <c r="I51" s="18" t="s">
        <v>1215</v>
      </c>
      <c r="J51" s="18" t="s">
        <v>1216</v>
      </c>
      <c r="K51" s="20" t="s">
        <v>90</v>
      </c>
      <c r="L51" s="18" t="s">
        <v>1217</v>
      </c>
      <c r="M51" s="16" t="s">
        <v>46</v>
      </c>
      <c r="N51" s="14" t="s">
        <v>47</v>
      </c>
      <c r="O51" s="17"/>
    </row>
    <row r="52" ht="239.25" customHeight="1">
      <c r="A52" s="10" t="s">
        <v>1055</v>
      </c>
      <c r="B52" s="11" t="s">
        <v>368</v>
      </c>
      <c r="C52" s="11" t="s">
        <v>32</v>
      </c>
      <c r="D52" s="45" t="s">
        <v>498</v>
      </c>
      <c r="E52" s="14" t="s">
        <v>1218</v>
      </c>
      <c r="F52" s="14" t="s">
        <v>1219</v>
      </c>
      <c r="G52" s="14" t="s">
        <v>1220</v>
      </c>
      <c r="H52" s="14" t="s">
        <v>1221</v>
      </c>
      <c r="I52" s="14" t="s">
        <v>1222</v>
      </c>
      <c r="J52" s="14" t="s">
        <v>1223</v>
      </c>
      <c r="K52" s="15" t="s">
        <v>90</v>
      </c>
      <c r="L52" s="14" t="s">
        <v>1224</v>
      </c>
      <c r="M52" s="16" t="s">
        <v>46</v>
      </c>
      <c r="N52" s="14" t="s">
        <v>47</v>
      </c>
      <c r="O52" s="11"/>
    </row>
    <row r="53" ht="27.75" customHeight="1">
      <c r="A53" s="50" t="s">
        <v>1226</v>
      </c>
      <c r="B53" s="51"/>
      <c r="C53" s="51"/>
      <c r="D53" s="51"/>
      <c r="E53" s="51"/>
      <c r="F53" s="51"/>
      <c r="G53" s="51"/>
      <c r="H53" s="51"/>
      <c r="I53" s="51"/>
      <c r="J53" s="52"/>
      <c r="K53" s="55" t="s">
        <v>660</v>
      </c>
      <c r="M53" s="56">
        <f>COUNTIF(M5:M52,"Final")</f>
        <v>45</v>
      </c>
      <c r="N53" s="57" t="s">
        <v>688</v>
      </c>
      <c r="O53" s="52"/>
    </row>
    <row r="54" ht="15.75" customHeight="1">
      <c r="E54" s="79"/>
    </row>
    <row r="55" ht="15.75" customHeight="1">
      <c r="E55" s="79"/>
    </row>
    <row r="56" ht="15.75" customHeight="1">
      <c r="E56" s="79"/>
    </row>
    <row r="57" ht="15.75" customHeight="1">
      <c r="E57" s="79"/>
    </row>
    <row r="58" ht="15.75" customHeight="1">
      <c r="E58" s="79"/>
    </row>
    <row r="59" ht="15.75" customHeight="1">
      <c r="E59" s="79"/>
    </row>
    <row r="60" ht="15.75" customHeight="1">
      <c r="E60" s="79"/>
    </row>
    <row r="61" ht="15.75" customHeight="1">
      <c r="E61" s="79"/>
    </row>
    <row r="62" ht="15.75" customHeight="1">
      <c r="E62" s="79"/>
    </row>
    <row r="63" ht="15.75" customHeight="1">
      <c r="E63" s="79"/>
    </row>
    <row r="64" ht="15.75" customHeight="1">
      <c r="E64" s="79"/>
    </row>
    <row r="65" ht="15.75" customHeight="1">
      <c r="E65" s="79"/>
    </row>
    <row r="66" ht="15.75" customHeight="1">
      <c r="E66" s="79"/>
    </row>
    <row r="67" ht="15.75" customHeight="1">
      <c r="E67" s="79"/>
    </row>
    <row r="68" ht="15.75" customHeight="1">
      <c r="E68" s="79"/>
    </row>
    <row r="69" ht="15.75" customHeight="1">
      <c r="E69" s="79"/>
    </row>
    <row r="70" ht="15.75" customHeight="1">
      <c r="E70" s="79"/>
    </row>
    <row r="71" ht="15.75" customHeight="1">
      <c r="E71" s="79"/>
    </row>
    <row r="72" ht="15.75" customHeight="1">
      <c r="E72" s="79"/>
    </row>
    <row r="73" ht="15.75" customHeight="1">
      <c r="E73" s="79"/>
    </row>
    <row r="74" ht="15.75" customHeight="1">
      <c r="E74" s="79"/>
    </row>
    <row r="75" ht="15.75" customHeight="1">
      <c r="E75" s="79"/>
    </row>
    <row r="76" ht="15.75" customHeight="1">
      <c r="E76" s="79"/>
    </row>
    <row r="77" ht="15.75" customHeight="1">
      <c r="E77" s="79"/>
    </row>
    <row r="78" ht="15.75" customHeight="1">
      <c r="E78" s="79"/>
    </row>
    <row r="79" ht="15.75" customHeight="1">
      <c r="E79" s="79"/>
    </row>
    <row r="80" ht="15.75" customHeight="1">
      <c r="E80" s="79"/>
    </row>
    <row r="81" ht="15.75" customHeight="1">
      <c r="E81" s="79"/>
    </row>
    <row r="82" ht="15.75" customHeight="1">
      <c r="E82" s="79"/>
    </row>
    <row r="83" ht="15.75" customHeight="1">
      <c r="E83" s="79"/>
    </row>
    <row r="84" ht="15.75" customHeight="1">
      <c r="E84" s="79"/>
    </row>
    <row r="85" ht="15.75" customHeight="1">
      <c r="E85" s="79"/>
    </row>
    <row r="86" ht="15.75" customHeight="1">
      <c r="E86" s="79"/>
    </row>
    <row r="87" ht="15.75" customHeight="1">
      <c r="E87" s="79"/>
    </row>
    <row r="88" ht="15.75" customHeight="1">
      <c r="E88" s="79"/>
    </row>
    <row r="89" ht="15.75" customHeight="1">
      <c r="E89" s="79"/>
    </row>
    <row r="90" ht="15.75" customHeight="1">
      <c r="E90" s="79"/>
    </row>
    <row r="91" ht="15.75" customHeight="1">
      <c r="E91" s="79"/>
    </row>
    <row r="92" ht="15.75" customHeight="1">
      <c r="E92" s="79"/>
    </row>
    <row r="93" ht="15.75" customHeight="1">
      <c r="E93" s="79"/>
    </row>
    <row r="94" ht="15.75" customHeight="1">
      <c r="E94" s="79"/>
    </row>
    <row r="95" ht="15.75" customHeight="1">
      <c r="E95" s="79"/>
    </row>
    <row r="96" ht="15.75" customHeight="1">
      <c r="E96" s="79"/>
    </row>
    <row r="97" ht="15.75" customHeight="1">
      <c r="E97" s="79"/>
    </row>
    <row r="98" ht="15.75" customHeight="1">
      <c r="E98" s="79"/>
    </row>
    <row r="99" ht="15.75" customHeight="1">
      <c r="E99" s="79"/>
    </row>
    <row r="100" ht="15.75" customHeight="1">
      <c r="E100" s="79"/>
    </row>
    <row r="101" ht="15.75" customHeight="1">
      <c r="E101" s="79"/>
    </row>
    <row r="102" ht="15.75" customHeight="1">
      <c r="E102" s="79"/>
    </row>
    <row r="103" ht="15.75" customHeight="1">
      <c r="E103" s="79"/>
    </row>
    <row r="104" ht="15.75" customHeight="1">
      <c r="E104" s="79"/>
    </row>
    <row r="105" ht="15.75" customHeight="1">
      <c r="E105" s="79"/>
    </row>
    <row r="106" ht="15.75" customHeight="1">
      <c r="E106" s="79"/>
    </row>
    <row r="107" ht="15.75" customHeight="1">
      <c r="E107" s="79"/>
    </row>
    <row r="108" ht="15.75" customHeight="1">
      <c r="E108" s="79"/>
    </row>
    <row r="109" ht="15.75" customHeight="1">
      <c r="E109" s="79"/>
    </row>
    <row r="110" ht="15.75" customHeight="1">
      <c r="E110" s="79"/>
    </row>
    <row r="111" ht="15.75" customHeight="1">
      <c r="E111" s="79"/>
    </row>
    <row r="112" ht="15.75" customHeight="1">
      <c r="E112" s="79"/>
    </row>
    <row r="113" ht="15.75" customHeight="1">
      <c r="E113" s="79"/>
    </row>
    <row r="114" ht="15.75" customHeight="1">
      <c r="E114" s="79"/>
    </row>
    <row r="115" ht="15.75" customHeight="1">
      <c r="E115" s="79"/>
    </row>
    <row r="116" ht="15.75" customHeight="1">
      <c r="E116" s="79"/>
    </row>
    <row r="117" ht="15.75" customHeight="1">
      <c r="E117" s="79"/>
    </row>
    <row r="118" ht="15.75" customHeight="1">
      <c r="E118" s="79"/>
    </row>
    <row r="119" ht="15.75" customHeight="1">
      <c r="E119" s="79"/>
    </row>
    <row r="120" ht="15.75" customHeight="1">
      <c r="E120" s="79"/>
    </row>
    <row r="121" ht="15.75" customHeight="1">
      <c r="E121" s="79"/>
    </row>
    <row r="122" ht="15.75" customHeight="1">
      <c r="E122" s="79"/>
    </row>
    <row r="123" ht="15.75" customHeight="1">
      <c r="E123" s="79"/>
    </row>
    <row r="124" ht="15.75" customHeight="1">
      <c r="E124" s="79"/>
    </row>
    <row r="125" ht="15.75" customHeight="1">
      <c r="E125" s="79"/>
    </row>
    <row r="126" ht="15.75" customHeight="1">
      <c r="E126" s="79"/>
    </row>
    <row r="127" ht="15.75" customHeight="1">
      <c r="E127" s="79"/>
    </row>
    <row r="128" ht="15.75" customHeight="1">
      <c r="E128" s="79"/>
    </row>
    <row r="129" ht="15.75" customHeight="1">
      <c r="E129" s="79"/>
    </row>
    <row r="130" ht="15.75" customHeight="1">
      <c r="E130" s="79"/>
    </row>
    <row r="131" ht="15.75" customHeight="1">
      <c r="E131" s="79"/>
    </row>
    <row r="132" ht="15.75" customHeight="1">
      <c r="E132" s="79"/>
    </row>
    <row r="133" ht="15.75" customHeight="1">
      <c r="E133" s="79"/>
    </row>
    <row r="134" ht="15.75" customHeight="1">
      <c r="E134" s="79"/>
    </row>
    <row r="135" ht="15.75" customHeight="1">
      <c r="E135" s="79"/>
    </row>
    <row r="136" ht="15.75" customHeight="1">
      <c r="E136" s="79"/>
    </row>
    <row r="137" ht="15.75" customHeight="1">
      <c r="E137" s="79"/>
    </row>
    <row r="138" ht="15.75" customHeight="1">
      <c r="E138" s="79"/>
    </row>
    <row r="139" ht="15.75" customHeight="1">
      <c r="E139" s="79"/>
    </row>
    <row r="140" ht="15.75" customHeight="1">
      <c r="E140" s="79"/>
    </row>
    <row r="141" ht="15.75" customHeight="1">
      <c r="E141" s="79"/>
    </row>
    <row r="142" ht="15.75" customHeight="1">
      <c r="E142" s="79"/>
    </row>
    <row r="143" ht="15.75" customHeight="1">
      <c r="E143" s="79"/>
    </row>
    <row r="144" ht="15.75" customHeight="1">
      <c r="E144" s="79"/>
    </row>
    <row r="145" ht="15.75" customHeight="1">
      <c r="E145" s="79"/>
    </row>
    <row r="146" ht="15.75" customHeight="1">
      <c r="E146" s="79"/>
    </row>
    <row r="147" ht="15.75" customHeight="1">
      <c r="E147" s="79"/>
    </row>
    <row r="148" ht="15.75" customHeight="1">
      <c r="E148" s="79"/>
    </row>
    <row r="149" ht="15.75" customHeight="1">
      <c r="E149" s="79"/>
    </row>
    <row r="150" ht="15.75" customHeight="1">
      <c r="E150" s="79"/>
    </row>
    <row r="151" ht="15.75" customHeight="1">
      <c r="E151" s="79"/>
    </row>
    <row r="152" ht="15.75" customHeight="1">
      <c r="E152" s="79"/>
    </row>
    <row r="153" ht="15.75" customHeight="1">
      <c r="E153" s="79"/>
    </row>
    <row r="154" ht="15.75" customHeight="1">
      <c r="E154" s="79"/>
    </row>
    <row r="155" ht="15.75" customHeight="1">
      <c r="E155" s="79"/>
    </row>
    <row r="156" ht="15.75" customHeight="1">
      <c r="E156" s="79"/>
    </row>
    <row r="157" ht="15.75" customHeight="1">
      <c r="E157" s="79"/>
    </row>
    <row r="158" ht="15.75" customHeight="1">
      <c r="E158" s="79"/>
    </row>
    <row r="159" ht="15.75" customHeight="1">
      <c r="E159" s="79"/>
    </row>
    <row r="160" ht="15.75" customHeight="1">
      <c r="E160" s="79"/>
    </row>
    <row r="161" ht="15.75" customHeight="1">
      <c r="E161" s="79"/>
    </row>
    <row r="162" ht="15.75" customHeight="1">
      <c r="E162" s="79"/>
    </row>
    <row r="163" ht="15.75" customHeight="1">
      <c r="E163" s="79"/>
    </row>
    <row r="164" ht="15.75" customHeight="1">
      <c r="E164" s="79"/>
    </row>
    <row r="165" ht="15.75" customHeight="1">
      <c r="E165" s="79"/>
    </row>
    <row r="166" ht="15.75" customHeight="1">
      <c r="E166" s="79"/>
    </row>
    <row r="167" ht="15.75" customHeight="1">
      <c r="E167" s="79"/>
    </row>
    <row r="168" ht="15.75" customHeight="1">
      <c r="E168" s="79"/>
    </row>
    <row r="169" ht="15.75" customHeight="1">
      <c r="E169" s="79"/>
    </row>
    <row r="170" ht="15.75" customHeight="1">
      <c r="E170" s="79"/>
    </row>
    <row r="171" ht="15.75" customHeight="1">
      <c r="E171" s="79"/>
    </row>
    <row r="172" ht="15.75" customHeight="1">
      <c r="E172" s="79"/>
    </row>
    <row r="173" ht="15.75" customHeight="1">
      <c r="E173" s="79"/>
    </row>
    <row r="174" ht="15.75" customHeight="1">
      <c r="E174" s="79"/>
    </row>
    <row r="175" ht="15.75" customHeight="1">
      <c r="E175" s="79"/>
    </row>
    <row r="176" ht="15.75" customHeight="1">
      <c r="E176" s="79"/>
    </row>
    <row r="177" ht="15.75" customHeight="1">
      <c r="E177" s="79"/>
    </row>
    <row r="178" ht="15.75" customHeight="1">
      <c r="E178" s="79"/>
    </row>
    <row r="179" ht="15.75" customHeight="1">
      <c r="E179" s="79"/>
    </row>
    <row r="180" ht="15.75" customHeight="1">
      <c r="E180" s="79"/>
    </row>
    <row r="181" ht="15.75" customHeight="1">
      <c r="E181" s="79"/>
    </row>
    <row r="182" ht="15.75" customHeight="1">
      <c r="E182" s="79"/>
    </row>
    <row r="183" ht="15.75" customHeight="1">
      <c r="E183" s="79"/>
    </row>
    <row r="184" ht="15.75" customHeight="1">
      <c r="E184" s="79"/>
    </row>
    <row r="185" ht="15.75" customHeight="1">
      <c r="E185" s="79"/>
    </row>
    <row r="186" ht="15.75" customHeight="1">
      <c r="E186" s="79"/>
    </row>
    <row r="187" ht="15.75" customHeight="1">
      <c r="E187" s="79"/>
    </row>
    <row r="188" ht="15.75" customHeight="1">
      <c r="E188" s="79"/>
    </row>
    <row r="189" ht="15.75" customHeight="1">
      <c r="E189" s="79"/>
    </row>
    <row r="190" ht="15.75" customHeight="1">
      <c r="E190" s="79"/>
    </row>
    <row r="191" ht="15.75" customHeight="1">
      <c r="E191" s="79"/>
    </row>
    <row r="192" ht="15.75" customHeight="1">
      <c r="E192" s="79"/>
    </row>
    <row r="193" ht="15.75" customHeight="1">
      <c r="E193" s="79"/>
    </row>
    <row r="194" ht="15.75" customHeight="1">
      <c r="E194" s="79"/>
    </row>
    <row r="195" ht="15.75" customHeight="1">
      <c r="E195" s="79"/>
    </row>
    <row r="196" ht="15.75" customHeight="1">
      <c r="E196" s="79"/>
    </row>
    <row r="197" ht="15.75" customHeight="1">
      <c r="E197" s="79"/>
    </row>
    <row r="198" ht="15.75" customHeight="1">
      <c r="E198" s="79"/>
    </row>
    <row r="199" ht="15.75" customHeight="1">
      <c r="E199" s="79"/>
    </row>
    <row r="200" ht="15.75" customHeight="1">
      <c r="E200" s="79"/>
    </row>
    <row r="201" ht="15.75" customHeight="1">
      <c r="E201" s="79"/>
    </row>
    <row r="202" ht="15.75" customHeight="1">
      <c r="E202" s="79"/>
    </row>
    <row r="203" ht="15.75" customHeight="1">
      <c r="E203" s="79"/>
    </row>
    <row r="204" ht="15.75" customHeight="1">
      <c r="E204" s="79"/>
    </row>
    <row r="205" ht="15.75" customHeight="1">
      <c r="E205" s="79"/>
    </row>
    <row r="206" ht="15.75" customHeight="1">
      <c r="E206" s="79"/>
    </row>
    <row r="207" ht="15.75" customHeight="1">
      <c r="E207" s="79"/>
    </row>
    <row r="208" ht="15.75" customHeight="1">
      <c r="E208" s="79"/>
    </row>
    <row r="209" ht="15.75" customHeight="1">
      <c r="E209" s="79"/>
    </row>
    <row r="210" ht="15.75" customHeight="1">
      <c r="E210" s="79"/>
    </row>
    <row r="211" ht="15.75" customHeight="1">
      <c r="E211" s="79"/>
    </row>
    <row r="212" ht="15.75" customHeight="1">
      <c r="E212" s="79"/>
    </row>
    <row r="213" ht="15.75" customHeight="1">
      <c r="E213" s="79"/>
    </row>
    <row r="214" ht="15.75" customHeight="1">
      <c r="E214" s="79"/>
    </row>
    <row r="215" ht="15.75" customHeight="1">
      <c r="E215" s="79"/>
    </row>
    <row r="216" ht="15.75" customHeight="1">
      <c r="E216" s="79"/>
    </row>
    <row r="217" ht="15.75" customHeight="1">
      <c r="E217" s="79"/>
    </row>
    <row r="218" ht="15.75" customHeight="1">
      <c r="E218" s="79"/>
    </row>
    <row r="219" ht="15.75" customHeight="1">
      <c r="E219" s="79"/>
    </row>
    <row r="220" ht="15.75" customHeight="1">
      <c r="E220" s="79"/>
    </row>
    <row r="221" ht="15.75" customHeight="1">
      <c r="E221" s="79"/>
    </row>
    <row r="222" ht="15.75" customHeight="1">
      <c r="E222" s="79"/>
    </row>
    <row r="223" ht="15.75" customHeight="1">
      <c r="E223" s="79"/>
    </row>
    <row r="224" ht="15.75" customHeight="1">
      <c r="E224" s="79"/>
    </row>
    <row r="225" ht="15.75" customHeight="1">
      <c r="E225" s="79"/>
    </row>
    <row r="226" ht="15.75" customHeight="1">
      <c r="E226" s="79"/>
    </row>
    <row r="227" ht="15.75" customHeight="1">
      <c r="E227" s="79"/>
    </row>
    <row r="228" ht="15.75" customHeight="1">
      <c r="E228" s="79"/>
    </row>
    <row r="229" ht="15.75" customHeight="1">
      <c r="E229" s="79"/>
    </row>
    <row r="230" ht="15.75" customHeight="1">
      <c r="E230" s="79"/>
    </row>
    <row r="231" ht="15.75" customHeight="1">
      <c r="E231" s="79"/>
    </row>
    <row r="232" ht="15.75" customHeight="1">
      <c r="E232" s="79"/>
    </row>
    <row r="233" ht="15.75" customHeight="1">
      <c r="E233" s="79"/>
    </row>
    <row r="234" ht="15.75" customHeight="1">
      <c r="E234" s="79"/>
    </row>
    <row r="235" ht="15.75" customHeight="1">
      <c r="E235" s="79"/>
    </row>
    <row r="236" ht="15.75" customHeight="1">
      <c r="E236" s="79"/>
    </row>
    <row r="237" ht="15.75" customHeight="1">
      <c r="E237" s="79"/>
    </row>
    <row r="238" ht="15.75" customHeight="1">
      <c r="E238" s="79"/>
    </row>
    <row r="239" ht="15.75" customHeight="1">
      <c r="E239" s="79"/>
    </row>
    <row r="240" ht="15.75" customHeight="1">
      <c r="E240" s="79"/>
    </row>
    <row r="241" ht="15.75" customHeight="1">
      <c r="E241" s="79"/>
    </row>
    <row r="242" ht="15.75" customHeight="1">
      <c r="E242" s="79"/>
    </row>
    <row r="243" ht="15.75" customHeight="1">
      <c r="E243" s="79"/>
    </row>
    <row r="244" ht="15.75" customHeight="1">
      <c r="E244" s="79"/>
    </row>
    <row r="245" ht="15.75" customHeight="1">
      <c r="E245" s="79"/>
    </row>
    <row r="246" ht="15.75" customHeight="1">
      <c r="E246" s="79"/>
    </row>
    <row r="247" ht="15.75" customHeight="1">
      <c r="E247" s="79"/>
    </row>
    <row r="248" ht="15.75" customHeight="1">
      <c r="E248" s="79"/>
    </row>
    <row r="249" ht="15.75" customHeight="1">
      <c r="E249" s="79"/>
    </row>
    <row r="250" ht="15.75" customHeight="1">
      <c r="E250" s="79"/>
    </row>
    <row r="251" ht="15.75" customHeight="1">
      <c r="E251" s="79"/>
    </row>
    <row r="252" ht="15.75" customHeight="1">
      <c r="E252" s="79"/>
    </row>
    <row r="253" ht="15.75" customHeight="1">
      <c r="E253" s="79"/>
    </row>
    <row r="254" ht="15.75" customHeight="1">
      <c r="E254" s="79"/>
    </row>
    <row r="255" ht="15.75" customHeight="1">
      <c r="E255" s="79"/>
    </row>
    <row r="256" ht="15.75" customHeight="1">
      <c r="E256" s="79"/>
    </row>
    <row r="257" ht="15.75" customHeight="1">
      <c r="E257" s="79"/>
    </row>
    <row r="258" ht="15.75" customHeight="1">
      <c r="E258" s="79"/>
    </row>
    <row r="259" ht="15.75" customHeight="1">
      <c r="E259" s="79"/>
    </row>
    <row r="260" ht="15.75" customHeight="1">
      <c r="E260" s="79"/>
    </row>
    <row r="261" ht="15.75" customHeight="1">
      <c r="E261" s="79"/>
    </row>
    <row r="262" ht="15.75" customHeight="1">
      <c r="E262" s="79"/>
    </row>
    <row r="263" ht="15.75" customHeight="1">
      <c r="E263" s="79"/>
    </row>
    <row r="264" ht="15.75" customHeight="1">
      <c r="E264" s="79"/>
    </row>
    <row r="265" ht="15.75" customHeight="1">
      <c r="E265" s="79"/>
    </row>
    <row r="266" ht="15.75" customHeight="1">
      <c r="E266" s="79"/>
    </row>
    <row r="267" ht="15.75" customHeight="1">
      <c r="E267" s="79"/>
    </row>
    <row r="268" ht="15.75" customHeight="1">
      <c r="E268" s="79"/>
    </row>
    <row r="269" ht="15.75" customHeight="1">
      <c r="E269" s="79"/>
    </row>
    <row r="270" ht="15.75" customHeight="1">
      <c r="E270" s="79"/>
    </row>
    <row r="271" ht="15.75" customHeight="1">
      <c r="E271" s="79"/>
    </row>
    <row r="272" ht="15.75" customHeight="1">
      <c r="E272" s="79"/>
    </row>
    <row r="273" ht="15.75" customHeight="1">
      <c r="E273" s="79"/>
    </row>
    <row r="274" ht="15.75" customHeight="1">
      <c r="E274" s="79"/>
    </row>
    <row r="275" ht="15.75" customHeight="1">
      <c r="E275" s="79"/>
    </row>
    <row r="276" ht="15.75" customHeight="1">
      <c r="E276" s="79"/>
    </row>
    <row r="277" ht="15.75" customHeight="1">
      <c r="E277" s="79"/>
    </row>
    <row r="278" ht="15.75" customHeight="1">
      <c r="E278" s="79"/>
    </row>
    <row r="279" ht="15.75" customHeight="1">
      <c r="E279" s="79"/>
    </row>
    <row r="280" ht="15.75" customHeight="1">
      <c r="E280" s="79"/>
    </row>
    <row r="281" ht="15.75" customHeight="1">
      <c r="E281" s="79"/>
    </row>
    <row r="282" ht="15.75" customHeight="1">
      <c r="E282" s="79"/>
    </row>
    <row r="283" ht="15.75" customHeight="1">
      <c r="E283" s="79"/>
    </row>
    <row r="284" ht="15.75" customHeight="1">
      <c r="E284" s="79"/>
    </row>
    <row r="285" ht="15.75" customHeight="1">
      <c r="E285" s="79"/>
    </row>
    <row r="286" ht="15.75" customHeight="1">
      <c r="E286" s="79"/>
    </row>
    <row r="287" ht="15.75" customHeight="1">
      <c r="E287" s="79"/>
    </row>
    <row r="288" ht="15.75" customHeight="1">
      <c r="E288" s="79"/>
    </row>
    <row r="289" ht="15.75" customHeight="1">
      <c r="E289" s="79"/>
    </row>
    <row r="290" ht="15.75" customHeight="1">
      <c r="E290" s="79"/>
    </row>
    <row r="291" ht="15.75" customHeight="1">
      <c r="E291" s="79"/>
    </row>
    <row r="292" ht="15.75" customHeight="1">
      <c r="E292" s="79"/>
    </row>
    <row r="293" ht="15.75" customHeight="1">
      <c r="E293" s="79"/>
    </row>
    <row r="294" ht="15.75" customHeight="1">
      <c r="E294" s="79"/>
    </row>
    <row r="295" ht="15.75" customHeight="1">
      <c r="E295" s="79"/>
    </row>
    <row r="296" ht="15.75" customHeight="1">
      <c r="E296" s="79"/>
    </row>
    <row r="297" ht="15.75" customHeight="1">
      <c r="E297" s="79"/>
    </row>
    <row r="298" ht="15.75" customHeight="1">
      <c r="E298" s="79"/>
    </row>
    <row r="299" ht="15.75" customHeight="1">
      <c r="E299" s="79"/>
    </row>
    <row r="300" ht="15.75" customHeight="1">
      <c r="E300" s="79"/>
    </row>
    <row r="301" ht="15.75" customHeight="1">
      <c r="E301" s="79"/>
    </row>
    <row r="302" ht="15.75" customHeight="1">
      <c r="E302" s="79"/>
    </row>
    <row r="303" ht="15.75" customHeight="1">
      <c r="E303" s="79"/>
    </row>
    <row r="304" ht="15.75" customHeight="1">
      <c r="E304" s="79"/>
    </row>
    <row r="305" ht="15.75" customHeight="1">
      <c r="E305" s="79"/>
    </row>
    <row r="306" ht="15.75" customHeight="1">
      <c r="E306" s="79"/>
    </row>
    <row r="307" ht="15.75" customHeight="1">
      <c r="E307" s="79"/>
    </row>
    <row r="308" ht="15.75" customHeight="1">
      <c r="E308" s="79"/>
    </row>
    <row r="309" ht="15.75" customHeight="1">
      <c r="E309" s="79"/>
    </row>
    <row r="310" ht="15.75" customHeight="1">
      <c r="E310" s="79"/>
    </row>
    <row r="311" ht="15.75" customHeight="1">
      <c r="E311" s="79"/>
    </row>
    <row r="312" ht="15.75" customHeight="1">
      <c r="E312" s="79"/>
    </row>
    <row r="313" ht="15.75" customHeight="1">
      <c r="E313" s="79"/>
    </row>
    <row r="314" ht="15.75" customHeight="1">
      <c r="E314" s="79"/>
    </row>
    <row r="315" ht="15.75" customHeight="1">
      <c r="E315" s="79"/>
    </row>
    <row r="316" ht="15.75" customHeight="1">
      <c r="E316" s="79"/>
    </row>
    <row r="317" ht="15.75" customHeight="1">
      <c r="E317" s="79"/>
    </row>
    <row r="318" ht="15.75" customHeight="1">
      <c r="E318" s="79"/>
    </row>
    <row r="319" ht="15.75" customHeight="1">
      <c r="E319" s="79"/>
    </row>
    <row r="320" ht="15.75" customHeight="1">
      <c r="E320" s="79"/>
    </row>
    <row r="321" ht="15.75" customHeight="1">
      <c r="E321" s="79"/>
    </row>
    <row r="322" ht="15.75" customHeight="1">
      <c r="E322" s="79"/>
    </row>
    <row r="323" ht="15.75" customHeight="1">
      <c r="E323" s="79"/>
    </row>
    <row r="324" ht="15.75" customHeight="1">
      <c r="E324" s="79"/>
    </row>
    <row r="325" ht="15.75" customHeight="1">
      <c r="E325" s="79"/>
    </row>
    <row r="326" ht="15.75" customHeight="1">
      <c r="E326" s="79"/>
    </row>
    <row r="327" ht="15.75" customHeight="1">
      <c r="E327" s="79"/>
    </row>
    <row r="328" ht="15.75" customHeight="1">
      <c r="E328" s="79"/>
    </row>
    <row r="329" ht="15.75" customHeight="1">
      <c r="E329" s="79"/>
    </row>
    <row r="330" ht="15.75" customHeight="1">
      <c r="E330" s="79"/>
    </row>
    <row r="331" ht="15.75" customHeight="1">
      <c r="E331" s="79"/>
    </row>
    <row r="332" ht="15.75" customHeight="1">
      <c r="E332" s="79"/>
    </row>
    <row r="333" ht="15.75" customHeight="1">
      <c r="E333" s="79"/>
    </row>
    <row r="334" ht="15.75" customHeight="1">
      <c r="E334" s="79"/>
    </row>
    <row r="335" ht="15.75" customHeight="1">
      <c r="E335" s="79"/>
    </row>
    <row r="336" ht="15.75" customHeight="1">
      <c r="E336" s="79"/>
    </row>
    <row r="337" ht="15.75" customHeight="1">
      <c r="E337" s="79"/>
    </row>
    <row r="338" ht="15.75" customHeight="1">
      <c r="E338" s="79"/>
    </row>
    <row r="339" ht="15.75" customHeight="1">
      <c r="E339" s="79"/>
    </row>
    <row r="340" ht="15.75" customHeight="1">
      <c r="E340" s="79"/>
    </row>
    <row r="341" ht="15.75" customHeight="1">
      <c r="E341" s="79"/>
    </row>
    <row r="342" ht="15.75" customHeight="1">
      <c r="E342" s="79"/>
    </row>
    <row r="343" ht="15.75" customHeight="1">
      <c r="E343" s="79"/>
    </row>
    <row r="344" ht="15.75" customHeight="1">
      <c r="E344" s="79"/>
    </row>
    <row r="345" ht="15.75" customHeight="1">
      <c r="E345" s="79"/>
    </row>
    <row r="346" ht="15.75" customHeight="1">
      <c r="E346" s="79"/>
    </row>
    <row r="347" ht="15.75" customHeight="1">
      <c r="E347" s="79"/>
    </row>
    <row r="348" ht="15.75" customHeight="1">
      <c r="E348" s="79"/>
    </row>
    <row r="349" ht="15.75" customHeight="1">
      <c r="E349" s="79"/>
    </row>
    <row r="350" ht="15.75" customHeight="1">
      <c r="E350" s="79"/>
    </row>
    <row r="351" ht="15.75" customHeight="1">
      <c r="E351" s="79"/>
    </row>
    <row r="352" ht="15.75" customHeight="1">
      <c r="E352" s="79"/>
    </row>
    <row r="353" ht="15.75" customHeight="1">
      <c r="E353" s="79"/>
    </row>
    <row r="354" ht="15.75" customHeight="1">
      <c r="E354" s="79"/>
    </row>
    <row r="355" ht="15.75" customHeight="1">
      <c r="E355" s="79"/>
    </row>
    <row r="356" ht="15.75" customHeight="1">
      <c r="E356" s="79"/>
    </row>
    <row r="357" ht="15.75" customHeight="1">
      <c r="E357" s="79"/>
    </row>
    <row r="358" ht="15.75" customHeight="1">
      <c r="E358" s="79"/>
    </row>
    <row r="359" ht="15.75" customHeight="1">
      <c r="E359" s="79"/>
    </row>
    <row r="360" ht="15.75" customHeight="1">
      <c r="E360" s="79"/>
    </row>
    <row r="361" ht="15.75" customHeight="1">
      <c r="E361" s="79"/>
    </row>
    <row r="362" ht="15.75" customHeight="1">
      <c r="E362" s="79"/>
    </row>
    <row r="363" ht="15.75" customHeight="1">
      <c r="E363" s="79"/>
    </row>
    <row r="364" ht="15.75" customHeight="1">
      <c r="E364" s="79"/>
    </row>
    <row r="365" ht="15.75" customHeight="1">
      <c r="E365" s="79"/>
    </row>
    <row r="366" ht="15.75" customHeight="1">
      <c r="E366" s="79"/>
    </row>
    <row r="367" ht="15.75" customHeight="1">
      <c r="E367" s="79"/>
    </row>
    <row r="368" ht="15.75" customHeight="1">
      <c r="E368" s="79"/>
    </row>
    <row r="369" ht="15.75" customHeight="1">
      <c r="E369" s="79"/>
    </row>
    <row r="370" ht="15.75" customHeight="1">
      <c r="E370" s="79"/>
    </row>
    <row r="371" ht="15.75" customHeight="1">
      <c r="E371" s="79"/>
    </row>
    <row r="372" ht="15.75" customHeight="1">
      <c r="E372" s="79"/>
    </row>
    <row r="373" ht="15.75" customHeight="1">
      <c r="E373" s="79"/>
    </row>
    <row r="374" ht="15.75" customHeight="1">
      <c r="E374" s="79"/>
    </row>
    <row r="375" ht="15.75" customHeight="1">
      <c r="E375" s="79"/>
    </row>
    <row r="376" ht="15.75" customHeight="1">
      <c r="E376" s="79"/>
    </row>
    <row r="377" ht="15.75" customHeight="1">
      <c r="E377" s="79"/>
    </row>
    <row r="378" ht="15.75" customHeight="1">
      <c r="E378" s="79"/>
    </row>
    <row r="379" ht="15.75" customHeight="1">
      <c r="E379" s="79"/>
    </row>
    <row r="380" ht="15.75" customHeight="1">
      <c r="E380" s="79"/>
    </row>
    <row r="381" ht="15.75" customHeight="1">
      <c r="E381" s="79"/>
    </row>
    <row r="382" ht="15.75" customHeight="1">
      <c r="E382" s="79"/>
    </row>
    <row r="383" ht="15.75" customHeight="1">
      <c r="E383" s="79"/>
    </row>
    <row r="384" ht="15.75" customHeight="1">
      <c r="E384" s="79"/>
    </row>
    <row r="385" ht="15.75" customHeight="1">
      <c r="E385" s="79"/>
    </row>
    <row r="386" ht="15.75" customHeight="1">
      <c r="E386" s="79"/>
    </row>
    <row r="387" ht="15.75" customHeight="1">
      <c r="E387" s="79"/>
    </row>
    <row r="388" ht="15.75" customHeight="1">
      <c r="E388" s="79"/>
    </row>
    <row r="389" ht="15.75" customHeight="1">
      <c r="E389" s="79"/>
    </row>
    <row r="390" ht="15.75" customHeight="1">
      <c r="E390" s="79"/>
    </row>
    <row r="391" ht="15.75" customHeight="1">
      <c r="E391" s="79"/>
    </row>
    <row r="392" ht="15.75" customHeight="1">
      <c r="E392" s="79"/>
    </row>
    <row r="393" ht="15.75" customHeight="1">
      <c r="E393" s="79"/>
    </row>
    <row r="394" ht="15.75" customHeight="1">
      <c r="E394" s="79"/>
    </row>
    <row r="395" ht="15.75" customHeight="1">
      <c r="E395" s="79"/>
    </row>
    <row r="396" ht="15.75" customHeight="1">
      <c r="E396" s="79"/>
    </row>
    <row r="397" ht="15.75" customHeight="1">
      <c r="E397" s="79"/>
    </row>
    <row r="398" ht="15.75" customHeight="1">
      <c r="E398" s="79"/>
    </row>
    <row r="399" ht="15.75" customHeight="1">
      <c r="E399" s="79"/>
    </row>
    <row r="400" ht="15.75" customHeight="1">
      <c r="E400" s="79"/>
    </row>
    <row r="401" ht="15.75" customHeight="1">
      <c r="E401" s="79"/>
    </row>
    <row r="402" ht="15.75" customHeight="1">
      <c r="E402" s="79"/>
    </row>
    <row r="403" ht="15.75" customHeight="1">
      <c r="E403" s="79"/>
    </row>
    <row r="404" ht="15.75" customHeight="1">
      <c r="E404" s="79"/>
    </row>
    <row r="405" ht="15.75" customHeight="1">
      <c r="E405" s="79"/>
    </row>
    <row r="406" ht="15.75" customHeight="1">
      <c r="E406" s="79"/>
    </row>
    <row r="407" ht="15.75" customHeight="1">
      <c r="E407" s="79"/>
    </row>
    <row r="408" ht="15.75" customHeight="1">
      <c r="E408" s="79"/>
    </row>
    <row r="409" ht="15.75" customHeight="1">
      <c r="E409" s="79"/>
    </row>
    <row r="410" ht="15.75" customHeight="1">
      <c r="E410" s="79"/>
    </row>
    <row r="411" ht="15.75" customHeight="1">
      <c r="E411" s="79"/>
    </row>
    <row r="412" ht="15.75" customHeight="1">
      <c r="E412" s="79"/>
    </row>
    <row r="413" ht="15.75" customHeight="1">
      <c r="E413" s="79"/>
    </row>
    <row r="414" ht="15.75" customHeight="1">
      <c r="E414" s="79"/>
    </row>
    <row r="415" ht="15.75" customHeight="1">
      <c r="E415" s="79"/>
    </row>
    <row r="416" ht="15.75" customHeight="1">
      <c r="E416" s="79"/>
    </row>
    <row r="417" ht="15.75" customHeight="1">
      <c r="E417" s="79"/>
    </row>
    <row r="418" ht="15.75" customHeight="1">
      <c r="E418" s="79"/>
    </row>
    <row r="419" ht="15.75" customHeight="1">
      <c r="E419" s="79"/>
    </row>
    <row r="420" ht="15.75" customHeight="1">
      <c r="E420" s="79"/>
    </row>
    <row r="421" ht="15.75" customHeight="1">
      <c r="E421" s="79"/>
    </row>
    <row r="422" ht="15.75" customHeight="1">
      <c r="E422" s="79"/>
    </row>
    <row r="423" ht="15.75" customHeight="1">
      <c r="E423" s="79"/>
    </row>
    <row r="424" ht="15.75" customHeight="1">
      <c r="E424" s="79"/>
    </row>
    <row r="425" ht="15.75" customHeight="1">
      <c r="E425" s="79"/>
    </row>
    <row r="426" ht="15.75" customHeight="1">
      <c r="E426" s="79"/>
    </row>
    <row r="427" ht="15.75" customHeight="1">
      <c r="E427" s="79"/>
    </row>
    <row r="428" ht="15.75" customHeight="1">
      <c r="E428" s="79"/>
    </row>
    <row r="429" ht="15.75" customHeight="1">
      <c r="E429" s="79"/>
    </row>
    <row r="430" ht="15.75" customHeight="1">
      <c r="E430" s="79"/>
    </row>
    <row r="431" ht="15.75" customHeight="1">
      <c r="E431" s="79"/>
    </row>
    <row r="432" ht="15.75" customHeight="1">
      <c r="E432" s="79"/>
    </row>
    <row r="433" ht="15.75" customHeight="1">
      <c r="E433" s="79"/>
    </row>
    <row r="434" ht="15.75" customHeight="1">
      <c r="E434" s="79"/>
    </row>
    <row r="435" ht="15.75" customHeight="1">
      <c r="E435" s="79"/>
    </row>
    <row r="436" ht="15.75" customHeight="1">
      <c r="E436" s="79"/>
    </row>
    <row r="437" ht="15.75" customHeight="1">
      <c r="E437" s="79"/>
    </row>
    <row r="438" ht="15.75" customHeight="1">
      <c r="E438" s="79"/>
    </row>
    <row r="439" ht="15.75" customHeight="1">
      <c r="E439" s="79"/>
    </row>
    <row r="440" ht="15.75" customHeight="1">
      <c r="E440" s="79"/>
    </row>
    <row r="441" ht="15.75" customHeight="1">
      <c r="E441" s="79"/>
    </row>
    <row r="442" ht="15.75" customHeight="1">
      <c r="E442" s="79"/>
    </row>
    <row r="443" ht="15.75" customHeight="1">
      <c r="E443" s="79"/>
    </row>
    <row r="444" ht="15.75" customHeight="1">
      <c r="E444" s="79"/>
    </row>
    <row r="445" ht="15.75" customHeight="1">
      <c r="E445" s="79"/>
    </row>
    <row r="446" ht="15.75" customHeight="1">
      <c r="E446" s="79"/>
    </row>
    <row r="447" ht="15.75" customHeight="1">
      <c r="E447" s="79"/>
    </row>
    <row r="448" ht="15.75" customHeight="1">
      <c r="E448" s="79"/>
    </row>
    <row r="449" ht="15.75" customHeight="1">
      <c r="E449" s="79"/>
    </row>
    <row r="450" ht="15.75" customHeight="1">
      <c r="E450" s="79"/>
    </row>
    <row r="451" ht="15.75" customHeight="1">
      <c r="E451" s="79"/>
    </row>
    <row r="452" ht="15.75" customHeight="1">
      <c r="E452" s="79"/>
    </row>
    <row r="453" ht="15.75" customHeight="1">
      <c r="E453" s="79"/>
    </row>
    <row r="454" ht="15.75" customHeight="1">
      <c r="E454" s="79"/>
    </row>
    <row r="455" ht="15.75" customHeight="1">
      <c r="E455" s="79"/>
    </row>
    <row r="456" ht="15.75" customHeight="1">
      <c r="E456" s="79"/>
    </row>
    <row r="457" ht="15.75" customHeight="1">
      <c r="E457" s="79"/>
    </row>
    <row r="458" ht="15.75" customHeight="1">
      <c r="E458" s="79"/>
    </row>
    <row r="459" ht="15.75" customHeight="1">
      <c r="E459" s="79"/>
    </row>
    <row r="460" ht="15.75" customHeight="1">
      <c r="E460" s="79"/>
    </row>
    <row r="461" ht="15.75" customHeight="1">
      <c r="E461" s="79"/>
    </row>
    <row r="462" ht="15.75" customHeight="1">
      <c r="E462" s="79"/>
    </row>
    <row r="463" ht="15.75" customHeight="1">
      <c r="E463" s="79"/>
    </row>
    <row r="464" ht="15.75" customHeight="1">
      <c r="E464" s="79"/>
    </row>
    <row r="465" ht="15.75" customHeight="1">
      <c r="E465" s="79"/>
    </row>
    <row r="466" ht="15.75" customHeight="1">
      <c r="E466" s="79"/>
    </row>
    <row r="467" ht="15.75" customHeight="1">
      <c r="E467" s="79"/>
    </row>
    <row r="468" ht="15.75" customHeight="1">
      <c r="E468" s="79"/>
    </row>
    <row r="469" ht="15.75" customHeight="1">
      <c r="E469" s="79"/>
    </row>
    <row r="470" ht="15.75" customHeight="1">
      <c r="E470" s="79"/>
    </row>
    <row r="471" ht="15.75" customHeight="1">
      <c r="E471" s="79"/>
    </row>
    <row r="472" ht="15.75" customHeight="1">
      <c r="E472" s="79"/>
    </row>
    <row r="473" ht="15.75" customHeight="1">
      <c r="E473" s="79"/>
    </row>
    <row r="474" ht="15.75" customHeight="1">
      <c r="E474" s="79"/>
    </row>
    <row r="475" ht="15.75" customHeight="1">
      <c r="E475" s="79"/>
    </row>
    <row r="476" ht="15.75" customHeight="1">
      <c r="E476" s="79"/>
    </row>
    <row r="477" ht="15.75" customHeight="1">
      <c r="E477" s="79"/>
    </row>
    <row r="478" ht="15.75" customHeight="1">
      <c r="E478" s="79"/>
    </row>
    <row r="479" ht="15.75" customHeight="1">
      <c r="E479" s="79"/>
    </row>
    <row r="480" ht="15.75" customHeight="1">
      <c r="E480" s="79"/>
    </row>
    <row r="481" ht="15.75" customHeight="1">
      <c r="E481" s="79"/>
    </row>
    <row r="482" ht="15.75" customHeight="1">
      <c r="E482" s="79"/>
    </row>
    <row r="483" ht="15.75" customHeight="1">
      <c r="E483" s="79"/>
    </row>
    <row r="484" ht="15.75" customHeight="1">
      <c r="E484" s="79"/>
    </row>
    <row r="485" ht="15.75" customHeight="1">
      <c r="E485" s="79"/>
    </row>
    <row r="486" ht="15.75" customHeight="1">
      <c r="E486" s="79"/>
    </row>
    <row r="487" ht="15.75" customHeight="1">
      <c r="E487" s="79"/>
    </row>
    <row r="488" ht="15.75" customHeight="1">
      <c r="E488" s="79"/>
    </row>
    <row r="489" ht="15.75" customHeight="1">
      <c r="E489" s="79"/>
    </row>
    <row r="490" ht="15.75" customHeight="1">
      <c r="E490" s="79"/>
    </row>
    <row r="491" ht="15.75" customHeight="1">
      <c r="E491" s="79"/>
    </row>
    <row r="492" ht="15.75" customHeight="1">
      <c r="E492" s="79"/>
    </row>
    <row r="493" ht="15.75" customHeight="1">
      <c r="E493" s="79"/>
    </row>
    <row r="494" ht="15.75" customHeight="1">
      <c r="E494" s="79"/>
    </row>
    <row r="495" ht="15.75" customHeight="1">
      <c r="E495" s="79"/>
    </row>
    <row r="496" ht="15.75" customHeight="1">
      <c r="E496" s="79"/>
    </row>
    <row r="497" ht="15.75" customHeight="1">
      <c r="E497" s="79"/>
    </row>
    <row r="498" ht="15.75" customHeight="1">
      <c r="E498" s="79"/>
    </row>
    <row r="499" ht="15.75" customHeight="1">
      <c r="E499" s="79"/>
    </row>
    <row r="500" ht="15.75" customHeight="1">
      <c r="E500" s="79"/>
    </row>
    <row r="501" ht="15.75" customHeight="1">
      <c r="E501" s="79"/>
    </row>
    <row r="502" ht="15.75" customHeight="1">
      <c r="E502" s="79"/>
    </row>
    <row r="503" ht="15.75" customHeight="1">
      <c r="E503" s="79"/>
    </row>
    <row r="504" ht="15.75" customHeight="1">
      <c r="E504" s="79"/>
    </row>
    <row r="505" ht="15.75" customHeight="1">
      <c r="E505" s="79"/>
    </row>
    <row r="506" ht="15.75" customHeight="1">
      <c r="E506" s="79"/>
    </row>
    <row r="507" ht="15.75" customHeight="1">
      <c r="E507" s="79"/>
    </row>
    <row r="508" ht="15.75" customHeight="1">
      <c r="E508" s="79"/>
    </row>
    <row r="509" ht="15.75" customHeight="1">
      <c r="E509" s="79"/>
    </row>
    <row r="510" ht="15.75" customHeight="1">
      <c r="E510" s="79"/>
    </row>
    <row r="511" ht="15.75" customHeight="1">
      <c r="E511" s="79"/>
    </row>
    <row r="512" ht="15.75" customHeight="1">
      <c r="E512" s="79"/>
    </row>
    <row r="513" ht="15.75" customHeight="1">
      <c r="E513" s="79"/>
    </row>
    <row r="514" ht="15.75" customHeight="1">
      <c r="E514" s="79"/>
    </row>
    <row r="515" ht="15.75" customHeight="1">
      <c r="E515" s="79"/>
    </row>
    <row r="516" ht="15.75" customHeight="1">
      <c r="E516" s="79"/>
    </row>
    <row r="517" ht="15.75" customHeight="1">
      <c r="E517" s="79"/>
    </row>
    <row r="518" ht="15.75" customHeight="1">
      <c r="E518" s="79"/>
    </row>
    <row r="519" ht="15.75" customHeight="1">
      <c r="E519" s="79"/>
    </row>
    <row r="520" ht="15.75" customHeight="1">
      <c r="E520" s="79"/>
    </row>
    <row r="521" ht="15.75" customHeight="1">
      <c r="E521" s="79"/>
    </row>
    <row r="522" ht="15.75" customHeight="1">
      <c r="E522" s="79"/>
    </row>
    <row r="523" ht="15.75" customHeight="1">
      <c r="E523" s="79"/>
    </row>
    <row r="524" ht="15.75" customHeight="1">
      <c r="E524" s="79"/>
    </row>
    <row r="525" ht="15.75" customHeight="1">
      <c r="E525" s="79"/>
    </row>
    <row r="526" ht="15.75" customHeight="1">
      <c r="E526" s="79"/>
    </row>
    <row r="527" ht="15.75" customHeight="1">
      <c r="E527" s="79"/>
    </row>
    <row r="528" ht="15.75" customHeight="1">
      <c r="E528" s="79"/>
    </row>
    <row r="529" ht="15.75" customHeight="1">
      <c r="E529" s="79"/>
    </row>
    <row r="530" ht="15.75" customHeight="1">
      <c r="E530" s="79"/>
    </row>
    <row r="531" ht="15.75" customHeight="1">
      <c r="E531" s="79"/>
    </row>
    <row r="532" ht="15.75" customHeight="1">
      <c r="E532" s="79"/>
    </row>
    <row r="533" ht="15.75" customHeight="1">
      <c r="E533" s="79"/>
    </row>
    <row r="534" ht="15.75" customHeight="1">
      <c r="E534" s="79"/>
    </row>
    <row r="535" ht="15.75" customHeight="1">
      <c r="E535" s="79"/>
    </row>
    <row r="536" ht="15.75" customHeight="1">
      <c r="E536" s="79"/>
    </row>
    <row r="537" ht="15.75" customHeight="1">
      <c r="E537" s="79"/>
    </row>
    <row r="538" ht="15.75" customHeight="1">
      <c r="E538" s="79"/>
    </row>
    <row r="539" ht="15.75" customHeight="1">
      <c r="E539" s="79"/>
    </row>
    <row r="540" ht="15.75" customHeight="1">
      <c r="E540" s="79"/>
    </row>
    <row r="541" ht="15.75" customHeight="1">
      <c r="E541" s="79"/>
    </row>
    <row r="542" ht="15.75" customHeight="1">
      <c r="E542" s="79"/>
    </row>
    <row r="543" ht="15.75" customHeight="1">
      <c r="E543" s="79"/>
    </row>
    <row r="544" ht="15.75" customHeight="1">
      <c r="E544" s="79"/>
    </row>
    <row r="545" ht="15.75" customHeight="1">
      <c r="E545" s="79"/>
    </row>
    <row r="546" ht="15.75" customHeight="1">
      <c r="E546" s="79"/>
    </row>
    <row r="547" ht="15.75" customHeight="1">
      <c r="E547" s="79"/>
    </row>
    <row r="548" ht="15.75" customHeight="1">
      <c r="E548" s="79"/>
    </row>
    <row r="549" ht="15.75" customHeight="1">
      <c r="E549" s="79"/>
    </row>
    <row r="550" ht="15.75" customHeight="1">
      <c r="E550" s="79"/>
    </row>
    <row r="551" ht="15.75" customHeight="1">
      <c r="E551" s="79"/>
    </row>
    <row r="552" ht="15.75" customHeight="1">
      <c r="E552" s="79"/>
    </row>
    <row r="553" ht="15.75" customHeight="1">
      <c r="E553" s="79"/>
    </row>
    <row r="554" ht="15.75" customHeight="1">
      <c r="E554" s="79"/>
    </row>
    <row r="555" ht="15.75" customHeight="1">
      <c r="E555" s="79"/>
    </row>
    <row r="556" ht="15.75" customHeight="1">
      <c r="E556" s="79"/>
    </row>
    <row r="557" ht="15.75" customHeight="1">
      <c r="E557" s="79"/>
    </row>
    <row r="558" ht="15.75" customHeight="1">
      <c r="E558" s="79"/>
    </row>
    <row r="559" ht="15.75" customHeight="1">
      <c r="E559" s="79"/>
    </row>
    <row r="560" ht="15.75" customHeight="1">
      <c r="E560" s="79"/>
    </row>
    <row r="561" ht="15.75" customHeight="1">
      <c r="E561" s="79"/>
    </row>
    <row r="562" ht="15.75" customHeight="1">
      <c r="E562" s="79"/>
    </row>
    <row r="563" ht="15.75" customHeight="1">
      <c r="E563" s="79"/>
    </row>
    <row r="564" ht="15.75" customHeight="1">
      <c r="E564" s="79"/>
    </row>
    <row r="565" ht="15.75" customHeight="1">
      <c r="E565" s="79"/>
    </row>
    <row r="566" ht="15.75" customHeight="1">
      <c r="E566" s="79"/>
    </row>
    <row r="567" ht="15.75" customHeight="1">
      <c r="E567" s="79"/>
    </row>
    <row r="568" ht="15.75" customHeight="1">
      <c r="E568" s="79"/>
    </row>
    <row r="569" ht="15.75" customHeight="1">
      <c r="E569" s="79"/>
    </row>
    <row r="570" ht="15.75" customHeight="1">
      <c r="E570" s="79"/>
    </row>
    <row r="571" ht="15.75" customHeight="1">
      <c r="E571" s="79"/>
    </row>
    <row r="572" ht="15.75" customHeight="1">
      <c r="E572" s="79"/>
    </row>
    <row r="573" ht="15.75" customHeight="1">
      <c r="E573" s="79"/>
    </row>
    <row r="574" ht="15.75" customHeight="1">
      <c r="E574" s="79"/>
    </row>
    <row r="575" ht="15.75" customHeight="1">
      <c r="E575" s="79"/>
    </row>
    <row r="576" ht="15.75" customHeight="1">
      <c r="E576" s="79"/>
    </row>
    <row r="577" ht="15.75" customHeight="1">
      <c r="E577" s="79"/>
    </row>
    <row r="578" ht="15.75" customHeight="1">
      <c r="E578" s="79"/>
    </row>
    <row r="579" ht="15.75" customHeight="1">
      <c r="E579" s="79"/>
    </row>
    <row r="580" ht="15.75" customHeight="1">
      <c r="E580" s="79"/>
    </row>
    <row r="581" ht="15.75" customHeight="1">
      <c r="E581" s="79"/>
    </row>
    <row r="582" ht="15.75" customHeight="1">
      <c r="E582" s="79"/>
    </row>
    <row r="583" ht="15.75" customHeight="1">
      <c r="E583" s="79"/>
    </row>
    <row r="584" ht="15.75" customHeight="1">
      <c r="E584" s="79"/>
    </row>
    <row r="585" ht="15.75" customHeight="1">
      <c r="E585" s="79"/>
    </row>
    <row r="586" ht="15.75" customHeight="1">
      <c r="E586" s="79"/>
    </row>
    <row r="587" ht="15.75" customHeight="1">
      <c r="E587" s="79"/>
    </row>
    <row r="588" ht="15.75" customHeight="1">
      <c r="E588" s="79"/>
    </row>
    <row r="589" ht="15.75" customHeight="1">
      <c r="E589" s="79"/>
    </row>
    <row r="590" ht="15.75" customHeight="1">
      <c r="E590" s="79"/>
    </row>
    <row r="591" ht="15.75" customHeight="1">
      <c r="E591" s="79"/>
    </row>
    <row r="592" ht="15.75" customHeight="1">
      <c r="E592" s="79"/>
    </row>
    <row r="593" ht="15.75" customHeight="1">
      <c r="E593" s="79"/>
    </row>
    <row r="594" ht="15.75" customHeight="1">
      <c r="E594" s="79"/>
    </row>
    <row r="595" ht="15.75" customHeight="1">
      <c r="E595" s="79"/>
    </row>
    <row r="596" ht="15.75" customHeight="1">
      <c r="E596" s="79"/>
    </row>
    <row r="597" ht="15.75" customHeight="1">
      <c r="E597" s="79"/>
    </row>
    <row r="598" ht="15.75" customHeight="1">
      <c r="E598" s="79"/>
    </row>
    <row r="599" ht="15.75" customHeight="1">
      <c r="E599" s="79"/>
    </row>
    <row r="600" ht="15.75" customHeight="1">
      <c r="E600" s="79"/>
    </row>
    <row r="601" ht="15.75" customHeight="1">
      <c r="E601" s="79"/>
    </row>
    <row r="602" ht="15.75" customHeight="1">
      <c r="E602" s="79"/>
    </row>
    <row r="603" ht="15.75" customHeight="1">
      <c r="E603" s="79"/>
    </row>
    <row r="604" ht="15.75" customHeight="1">
      <c r="E604" s="79"/>
    </row>
    <row r="605" ht="15.75" customHeight="1">
      <c r="E605" s="79"/>
    </row>
    <row r="606" ht="15.75" customHeight="1">
      <c r="E606" s="79"/>
    </row>
    <row r="607" ht="15.75" customHeight="1">
      <c r="E607" s="79"/>
    </row>
    <row r="608" ht="15.75" customHeight="1">
      <c r="E608" s="79"/>
    </row>
    <row r="609" ht="15.75" customHeight="1">
      <c r="E609" s="79"/>
    </row>
    <row r="610" ht="15.75" customHeight="1">
      <c r="E610" s="79"/>
    </row>
    <row r="611" ht="15.75" customHeight="1">
      <c r="E611" s="79"/>
    </row>
    <row r="612" ht="15.75" customHeight="1">
      <c r="E612" s="79"/>
    </row>
    <row r="613" ht="15.75" customHeight="1">
      <c r="E613" s="79"/>
    </row>
    <row r="614" ht="15.75" customHeight="1">
      <c r="E614" s="79"/>
    </row>
    <row r="615" ht="15.75" customHeight="1">
      <c r="E615" s="79"/>
    </row>
    <row r="616" ht="15.75" customHeight="1">
      <c r="E616" s="79"/>
    </row>
    <row r="617" ht="15.75" customHeight="1">
      <c r="E617" s="79"/>
    </row>
    <row r="618" ht="15.75" customHeight="1">
      <c r="E618" s="79"/>
    </row>
    <row r="619" ht="15.75" customHeight="1">
      <c r="E619" s="79"/>
    </row>
    <row r="620" ht="15.75" customHeight="1">
      <c r="E620" s="79"/>
    </row>
    <row r="621" ht="15.75" customHeight="1">
      <c r="E621" s="79"/>
    </row>
    <row r="622" ht="15.75" customHeight="1">
      <c r="E622" s="79"/>
    </row>
    <row r="623" ht="15.75" customHeight="1">
      <c r="E623" s="79"/>
    </row>
    <row r="624" ht="15.75" customHeight="1">
      <c r="E624" s="79"/>
    </row>
    <row r="625" ht="15.75" customHeight="1">
      <c r="E625" s="79"/>
    </row>
    <row r="626" ht="15.75" customHeight="1">
      <c r="E626" s="79"/>
    </row>
    <row r="627" ht="15.75" customHeight="1">
      <c r="E627" s="79"/>
    </row>
    <row r="628" ht="15.75" customHeight="1">
      <c r="E628" s="79"/>
    </row>
    <row r="629" ht="15.75" customHeight="1">
      <c r="E629" s="79"/>
    </row>
    <row r="630" ht="15.75" customHeight="1">
      <c r="E630" s="79"/>
    </row>
    <row r="631" ht="15.75" customHeight="1">
      <c r="E631" s="79"/>
    </row>
    <row r="632" ht="15.75" customHeight="1">
      <c r="E632" s="79"/>
    </row>
    <row r="633" ht="15.75" customHeight="1">
      <c r="E633" s="79"/>
    </row>
    <row r="634" ht="15.75" customHeight="1">
      <c r="E634" s="79"/>
    </row>
    <row r="635" ht="15.75" customHeight="1">
      <c r="E635" s="79"/>
    </row>
    <row r="636" ht="15.75" customHeight="1">
      <c r="E636" s="79"/>
    </row>
    <row r="637" ht="15.75" customHeight="1">
      <c r="E637" s="79"/>
    </row>
    <row r="638" ht="15.75" customHeight="1">
      <c r="E638" s="79"/>
    </row>
    <row r="639" ht="15.75" customHeight="1">
      <c r="E639" s="79"/>
    </row>
    <row r="640" ht="15.75" customHeight="1">
      <c r="E640" s="79"/>
    </row>
    <row r="641" ht="15.75" customHeight="1">
      <c r="E641" s="79"/>
    </row>
    <row r="642" ht="15.75" customHeight="1">
      <c r="E642" s="79"/>
    </row>
    <row r="643" ht="15.75" customHeight="1">
      <c r="E643" s="79"/>
    </row>
    <row r="644" ht="15.75" customHeight="1">
      <c r="E644" s="79"/>
    </row>
    <row r="645" ht="15.75" customHeight="1">
      <c r="E645" s="79"/>
    </row>
    <row r="646" ht="15.75" customHeight="1">
      <c r="E646" s="79"/>
    </row>
    <row r="647" ht="15.75" customHeight="1">
      <c r="E647" s="79"/>
    </row>
    <row r="648" ht="15.75" customHeight="1">
      <c r="E648" s="79"/>
    </row>
    <row r="649" ht="15.75" customHeight="1">
      <c r="E649" s="79"/>
    </row>
    <row r="650" ht="15.75" customHeight="1">
      <c r="E650" s="79"/>
    </row>
    <row r="651" ht="15.75" customHeight="1">
      <c r="E651" s="79"/>
    </row>
    <row r="652" ht="15.75" customHeight="1">
      <c r="E652" s="79"/>
    </row>
    <row r="653" ht="15.75" customHeight="1">
      <c r="E653" s="79"/>
    </row>
    <row r="654" ht="15.75" customHeight="1">
      <c r="E654" s="79"/>
    </row>
    <row r="655" ht="15.75" customHeight="1">
      <c r="E655" s="79"/>
    </row>
    <row r="656" ht="15.75" customHeight="1">
      <c r="E656" s="79"/>
    </row>
    <row r="657" ht="15.75" customHeight="1">
      <c r="E657" s="79"/>
    </row>
    <row r="658" ht="15.75" customHeight="1">
      <c r="E658" s="79"/>
    </row>
    <row r="659" ht="15.75" customHeight="1">
      <c r="E659" s="79"/>
    </row>
    <row r="660" ht="15.75" customHeight="1">
      <c r="E660" s="79"/>
    </row>
    <row r="661" ht="15.75" customHeight="1">
      <c r="E661" s="79"/>
    </row>
    <row r="662" ht="15.75" customHeight="1">
      <c r="E662" s="79"/>
    </row>
    <row r="663" ht="15.75" customHeight="1">
      <c r="E663" s="79"/>
    </row>
    <row r="664" ht="15.75" customHeight="1">
      <c r="E664" s="79"/>
    </row>
    <row r="665" ht="15.75" customHeight="1">
      <c r="E665" s="79"/>
    </row>
    <row r="666" ht="15.75" customHeight="1">
      <c r="E666" s="79"/>
    </row>
    <row r="667" ht="15.75" customHeight="1">
      <c r="E667" s="79"/>
    </row>
    <row r="668" ht="15.75" customHeight="1">
      <c r="E668" s="79"/>
    </row>
    <row r="669" ht="15.75" customHeight="1">
      <c r="E669" s="79"/>
    </row>
    <row r="670" ht="15.75" customHeight="1">
      <c r="E670" s="79"/>
    </row>
    <row r="671" ht="15.75" customHeight="1">
      <c r="E671" s="79"/>
    </row>
    <row r="672" ht="15.75" customHeight="1">
      <c r="E672" s="79"/>
    </row>
    <row r="673" ht="15.75" customHeight="1">
      <c r="E673" s="79"/>
    </row>
    <row r="674" ht="15.75" customHeight="1">
      <c r="E674" s="79"/>
    </row>
    <row r="675" ht="15.75" customHeight="1">
      <c r="E675" s="79"/>
    </row>
    <row r="676" ht="15.75" customHeight="1">
      <c r="E676" s="79"/>
    </row>
    <row r="677" ht="15.75" customHeight="1">
      <c r="E677" s="79"/>
    </row>
    <row r="678" ht="15.75" customHeight="1">
      <c r="E678" s="79"/>
    </row>
    <row r="679" ht="15.75" customHeight="1">
      <c r="E679" s="79"/>
    </row>
    <row r="680" ht="15.75" customHeight="1">
      <c r="E680" s="79"/>
    </row>
    <row r="681" ht="15.75" customHeight="1">
      <c r="E681" s="79"/>
    </row>
    <row r="682" ht="15.75" customHeight="1">
      <c r="E682" s="79"/>
    </row>
    <row r="683" ht="15.75" customHeight="1">
      <c r="E683" s="79"/>
    </row>
    <row r="684" ht="15.75" customHeight="1">
      <c r="E684" s="79"/>
    </row>
    <row r="685" ht="15.75" customHeight="1">
      <c r="E685" s="79"/>
    </row>
    <row r="686" ht="15.75" customHeight="1">
      <c r="E686" s="79"/>
    </row>
    <row r="687" ht="15.75" customHeight="1">
      <c r="E687" s="79"/>
    </row>
    <row r="688" ht="15.75" customHeight="1">
      <c r="E688" s="79"/>
    </row>
    <row r="689" ht="15.75" customHeight="1">
      <c r="E689" s="79"/>
    </row>
    <row r="690" ht="15.75" customHeight="1">
      <c r="E690" s="79"/>
    </row>
    <row r="691" ht="15.75" customHeight="1">
      <c r="E691" s="79"/>
    </row>
    <row r="692" ht="15.75" customHeight="1">
      <c r="E692" s="79"/>
    </row>
    <row r="693" ht="15.75" customHeight="1">
      <c r="E693" s="79"/>
    </row>
    <row r="694" ht="15.75" customHeight="1">
      <c r="E694" s="79"/>
    </row>
    <row r="695" ht="15.75" customHeight="1">
      <c r="E695" s="79"/>
    </row>
    <row r="696" ht="15.75" customHeight="1">
      <c r="E696" s="79"/>
    </row>
    <row r="697" ht="15.75" customHeight="1">
      <c r="E697" s="79"/>
    </row>
    <row r="698" ht="15.75" customHeight="1">
      <c r="E698" s="79"/>
    </row>
    <row r="699" ht="15.75" customHeight="1">
      <c r="E699" s="79"/>
    </row>
    <row r="700" ht="15.75" customHeight="1">
      <c r="E700" s="79"/>
    </row>
    <row r="701" ht="15.75" customHeight="1">
      <c r="E701" s="79"/>
    </row>
    <row r="702" ht="15.75" customHeight="1">
      <c r="E702" s="79"/>
    </row>
    <row r="703" ht="15.75" customHeight="1">
      <c r="E703" s="79"/>
    </row>
    <row r="704" ht="15.75" customHeight="1">
      <c r="E704" s="79"/>
    </row>
    <row r="705" ht="15.75" customHeight="1">
      <c r="E705" s="79"/>
    </row>
    <row r="706" ht="15.75" customHeight="1">
      <c r="E706" s="79"/>
    </row>
    <row r="707" ht="15.75" customHeight="1">
      <c r="E707" s="79"/>
    </row>
    <row r="708" ht="15.75" customHeight="1">
      <c r="E708" s="79"/>
    </row>
    <row r="709" ht="15.75" customHeight="1">
      <c r="E709" s="79"/>
    </row>
    <row r="710" ht="15.75" customHeight="1">
      <c r="E710" s="79"/>
    </row>
    <row r="711" ht="15.75" customHeight="1">
      <c r="E711" s="79"/>
    </row>
    <row r="712" ht="15.75" customHeight="1">
      <c r="E712" s="79"/>
    </row>
    <row r="713" ht="15.75" customHeight="1">
      <c r="E713" s="79"/>
    </row>
    <row r="714" ht="15.75" customHeight="1">
      <c r="E714" s="79"/>
    </row>
    <row r="715" ht="15.75" customHeight="1">
      <c r="E715" s="79"/>
    </row>
    <row r="716" ht="15.75" customHeight="1">
      <c r="E716" s="79"/>
    </row>
    <row r="717" ht="15.75" customHeight="1">
      <c r="E717" s="79"/>
    </row>
    <row r="718" ht="15.75" customHeight="1">
      <c r="E718" s="79"/>
    </row>
    <row r="719" ht="15.75" customHeight="1">
      <c r="E719" s="79"/>
    </row>
    <row r="720" ht="15.75" customHeight="1">
      <c r="E720" s="79"/>
    </row>
    <row r="721" ht="15.75" customHeight="1">
      <c r="E721" s="79"/>
    </row>
    <row r="722" ht="15.75" customHeight="1">
      <c r="E722" s="79"/>
    </row>
    <row r="723" ht="15.75" customHeight="1">
      <c r="E723" s="79"/>
    </row>
    <row r="724" ht="15.75" customHeight="1">
      <c r="E724" s="79"/>
    </row>
    <row r="725" ht="15.75" customHeight="1">
      <c r="E725" s="79"/>
    </row>
    <row r="726" ht="15.75" customHeight="1">
      <c r="E726" s="79"/>
    </row>
    <row r="727" ht="15.75" customHeight="1">
      <c r="E727" s="79"/>
    </row>
    <row r="728" ht="15.75" customHeight="1">
      <c r="E728" s="79"/>
    </row>
    <row r="729" ht="15.75" customHeight="1">
      <c r="E729" s="79"/>
    </row>
    <row r="730" ht="15.75" customHeight="1">
      <c r="E730" s="79"/>
    </row>
    <row r="731" ht="15.75" customHeight="1">
      <c r="E731" s="79"/>
    </row>
    <row r="732" ht="15.75" customHeight="1">
      <c r="E732" s="79"/>
    </row>
    <row r="733" ht="15.75" customHeight="1">
      <c r="E733" s="79"/>
    </row>
    <row r="734" ht="15.75" customHeight="1">
      <c r="E734" s="79"/>
    </row>
    <row r="735" ht="15.75" customHeight="1">
      <c r="E735" s="79"/>
    </row>
    <row r="736" ht="15.75" customHeight="1">
      <c r="E736" s="79"/>
    </row>
    <row r="737" ht="15.75" customHeight="1">
      <c r="E737" s="79"/>
    </row>
    <row r="738" ht="15.75" customHeight="1">
      <c r="E738" s="79"/>
    </row>
    <row r="739" ht="15.75" customHeight="1">
      <c r="E739" s="79"/>
    </row>
    <row r="740" ht="15.75" customHeight="1">
      <c r="E740" s="79"/>
    </row>
    <row r="741" ht="15.75" customHeight="1">
      <c r="E741" s="79"/>
    </row>
    <row r="742" ht="15.75" customHeight="1">
      <c r="E742" s="79"/>
    </row>
    <row r="743" ht="15.75" customHeight="1">
      <c r="E743" s="79"/>
    </row>
    <row r="744" ht="15.75" customHeight="1">
      <c r="E744" s="79"/>
    </row>
    <row r="745" ht="15.75" customHeight="1">
      <c r="E745" s="79"/>
    </row>
    <row r="746" ht="15.75" customHeight="1">
      <c r="E746" s="79"/>
    </row>
    <row r="747" ht="15.75" customHeight="1">
      <c r="E747" s="79"/>
    </row>
    <row r="748" ht="15.75" customHeight="1">
      <c r="E748" s="79"/>
    </row>
    <row r="749" ht="15.75" customHeight="1">
      <c r="E749" s="79"/>
    </row>
    <row r="750" ht="15.75" customHeight="1">
      <c r="E750" s="79"/>
    </row>
    <row r="751" ht="15.75" customHeight="1">
      <c r="E751" s="79"/>
    </row>
    <row r="752" ht="15.75" customHeight="1">
      <c r="E752" s="79"/>
    </row>
    <row r="753" ht="15.75" customHeight="1">
      <c r="E753" s="79"/>
    </row>
    <row r="754" ht="15.75" customHeight="1">
      <c r="E754" s="79"/>
    </row>
    <row r="755" ht="15.75" customHeight="1">
      <c r="E755" s="79"/>
    </row>
    <row r="756" ht="15.75" customHeight="1">
      <c r="E756" s="79"/>
    </row>
    <row r="757" ht="15.75" customHeight="1">
      <c r="E757" s="79"/>
    </row>
    <row r="758" ht="15.75" customHeight="1">
      <c r="E758" s="79"/>
    </row>
    <row r="759" ht="15.75" customHeight="1">
      <c r="E759" s="79"/>
    </row>
    <row r="760" ht="15.75" customHeight="1">
      <c r="E760" s="79"/>
    </row>
    <row r="761" ht="15.75" customHeight="1">
      <c r="E761" s="79"/>
    </row>
    <row r="762" ht="15.75" customHeight="1">
      <c r="E762" s="79"/>
    </row>
    <row r="763" ht="15.75" customHeight="1">
      <c r="E763" s="79"/>
    </row>
    <row r="764" ht="15.75" customHeight="1">
      <c r="E764" s="79"/>
    </row>
    <row r="765" ht="15.75" customHeight="1">
      <c r="E765" s="79"/>
    </row>
    <row r="766" ht="15.75" customHeight="1">
      <c r="E766" s="79"/>
    </row>
    <row r="767" ht="15.75" customHeight="1">
      <c r="E767" s="79"/>
    </row>
    <row r="768" ht="15.75" customHeight="1">
      <c r="E768" s="79"/>
    </row>
    <row r="769" ht="15.75" customHeight="1">
      <c r="E769" s="79"/>
    </row>
    <row r="770" ht="15.75" customHeight="1">
      <c r="E770" s="79"/>
    </row>
    <row r="771" ht="15.75" customHeight="1">
      <c r="E771" s="79"/>
    </row>
    <row r="772" ht="15.75" customHeight="1">
      <c r="E772" s="79"/>
    </row>
    <row r="773" ht="15.75" customHeight="1">
      <c r="E773" s="79"/>
    </row>
    <row r="774" ht="15.75" customHeight="1">
      <c r="E774" s="79"/>
    </row>
    <row r="775" ht="15.75" customHeight="1">
      <c r="E775" s="79"/>
    </row>
    <row r="776" ht="15.75" customHeight="1">
      <c r="E776" s="79"/>
    </row>
    <row r="777" ht="15.75" customHeight="1">
      <c r="E777" s="79"/>
    </row>
    <row r="778" ht="15.75" customHeight="1">
      <c r="E778" s="79"/>
    </row>
    <row r="779" ht="15.75" customHeight="1">
      <c r="E779" s="79"/>
    </row>
    <row r="780" ht="15.75" customHeight="1">
      <c r="E780" s="79"/>
    </row>
    <row r="781" ht="15.75" customHeight="1">
      <c r="E781" s="79"/>
    </row>
    <row r="782" ht="15.75" customHeight="1">
      <c r="E782" s="79"/>
    </row>
    <row r="783" ht="15.75" customHeight="1">
      <c r="E783" s="79"/>
    </row>
    <row r="784" ht="15.75" customHeight="1">
      <c r="E784" s="79"/>
    </row>
    <row r="785" ht="15.75" customHeight="1">
      <c r="E785" s="79"/>
    </row>
    <row r="786" ht="15.75" customHeight="1">
      <c r="E786" s="79"/>
    </row>
    <row r="787" ht="15.75" customHeight="1">
      <c r="E787" s="79"/>
    </row>
    <row r="788" ht="15.75" customHeight="1">
      <c r="E788" s="79"/>
    </row>
    <row r="789" ht="15.75" customHeight="1">
      <c r="E789" s="79"/>
    </row>
    <row r="790" ht="15.75" customHeight="1">
      <c r="E790" s="79"/>
    </row>
    <row r="791" ht="15.75" customHeight="1">
      <c r="E791" s="79"/>
    </row>
    <row r="792" ht="15.75" customHeight="1">
      <c r="E792" s="79"/>
    </row>
    <row r="793" ht="15.75" customHeight="1">
      <c r="E793" s="79"/>
    </row>
    <row r="794" ht="15.75" customHeight="1">
      <c r="E794" s="79"/>
    </row>
    <row r="795" ht="15.75" customHeight="1">
      <c r="E795" s="79"/>
    </row>
    <row r="796" ht="15.75" customHeight="1">
      <c r="E796" s="79"/>
    </row>
    <row r="797" ht="15.75" customHeight="1">
      <c r="E797" s="79"/>
    </row>
    <row r="798" ht="15.75" customHeight="1">
      <c r="E798" s="79"/>
    </row>
    <row r="799" ht="15.75" customHeight="1">
      <c r="E799" s="79"/>
    </row>
    <row r="800" ht="15.75" customHeight="1">
      <c r="E800" s="79"/>
    </row>
    <row r="801" ht="15.75" customHeight="1">
      <c r="E801" s="79"/>
    </row>
    <row r="802" ht="15.75" customHeight="1">
      <c r="E802" s="79"/>
    </row>
    <row r="803" ht="15.75" customHeight="1">
      <c r="E803" s="79"/>
    </row>
    <row r="804" ht="15.75" customHeight="1">
      <c r="E804" s="79"/>
    </row>
    <row r="805" ht="15.75" customHeight="1">
      <c r="E805" s="79"/>
    </row>
    <row r="806" ht="15.75" customHeight="1">
      <c r="E806" s="79"/>
    </row>
    <row r="807" ht="15.75" customHeight="1">
      <c r="E807" s="79"/>
    </row>
    <row r="808" ht="15.75" customHeight="1">
      <c r="E808" s="79"/>
    </row>
    <row r="809" ht="15.75" customHeight="1">
      <c r="E809" s="79"/>
    </row>
    <row r="810" ht="15.75" customHeight="1">
      <c r="E810" s="79"/>
    </row>
    <row r="811" ht="15.75" customHeight="1">
      <c r="E811" s="79"/>
    </row>
    <row r="812" ht="15.75" customHeight="1">
      <c r="E812" s="79"/>
    </row>
    <row r="813" ht="15.75" customHeight="1">
      <c r="E813" s="79"/>
    </row>
    <row r="814" ht="15.75" customHeight="1">
      <c r="E814" s="79"/>
    </row>
    <row r="815" ht="15.75" customHeight="1">
      <c r="E815" s="79"/>
    </row>
    <row r="816" ht="15.75" customHeight="1">
      <c r="E816" s="79"/>
    </row>
    <row r="817" ht="15.75" customHeight="1">
      <c r="E817" s="79"/>
    </row>
    <row r="818" ht="15.75" customHeight="1">
      <c r="E818" s="79"/>
    </row>
    <row r="819" ht="15.75" customHeight="1">
      <c r="E819" s="79"/>
    </row>
    <row r="820" ht="15.75" customHeight="1">
      <c r="E820" s="79"/>
    </row>
    <row r="821" ht="15.75" customHeight="1">
      <c r="E821" s="79"/>
    </row>
    <row r="822" ht="15.75" customHeight="1">
      <c r="E822" s="79"/>
    </row>
    <row r="823" ht="15.75" customHeight="1">
      <c r="E823" s="79"/>
    </row>
    <row r="824" ht="15.75" customHeight="1">
      <c r="E824" s="79"/>
    </row>
    <row r="825" ht="15.75" customHeight="1">
      <c r="E825" s="79"/>
    </row>
    <row r="826" ht="15.75" customHeight="1">
      <c r="E826" s="79"/>
    </row>
    <row r="827" ht="15.75" customHeight="1">
      <c r="E827" s="79"/>
    </row>
    <row r="828" ht="15.75" customHeight="1">
      <c r="E828" s="79"/>
    </row>
    <row r="829" ht="15.75" customHeight="1">
      <c r="E829" s="79"/>
    </row>
    <row r="830" ht="15.75" customHeight="1">
      <c r="E830" s="79"/>
    </row>
    <row r="831" ht="15.75" customHeight="1">
      <c r="E831" s="79"/>
    </row>
    <row r="832" ht="15.75" customHeight="1">
      <c r="E832" s="79"/>
    </row>
    <row r="833" ht="15.75" customHeight="1">
      <c r="E833" s="79"/>
    </row>
    <row r="834" ht="15.75" customHeight="1">
      <c r="E834" s="79"/>
    </row>
    <row r="835" ht="15.75" customHeight="1">
      <c r="E835" s="79"/>
    </row>
    <row r="836" ht="15.75" customHeight="1">
      <c r="E836" s="79"/>
    </row>
    <row r="837" ht="15.75" customHeight="1">
      <c r="E837" s="79"/>
    </row>
    <row r="838" ht="15.75" customHeight="1">
      <c r="E838" s="79"/>
    </row>
    <row r="839" ht="15.75" customHeight="1">
      <c r="E839" s="79"/>
    </row>
    <row r="840" ht="15.75" customHeight="1">
      <c r="E840" s="79"/>
    </row>
    <row r="841" ht="15.75" customHeight="1">
      <c r="E841" s="79"/>
    </row>
    <row r="842" ht="15.75" customHeight="1">
      <c r="E842" s="79"/>
    </row>
    <row r="843" ht="15.75" customHeight="1">
      <c r="E843" s="79"/>
    </row>
    <row r="844" ht="15.75" customHeight="1">
      <c r="E844" s="79"/>
    </row>
    <row r="845" ht="15.75" customHeight="1">
      <c r="E845" s="79"/>
    </row>
    <row r="846" ht="15.75" customHeight="1">
      <c r="E846" s="79"/>
    </row>
    <row r="847" ht="15.75" customHeight="1">
      <c r="E847" s="79"/>
    </row>
    <row r="848" ht="15.75" customHeight="1">
      <c r="E848" s="79"/>
    </row>
    <row r="849" ht="15.75" customHeight="1">
      <c r="E849" s="79"/>
    </row>
    <row r="850" ht="15.75" customHeight="1">
      <c r="E850" s="79"/>
    </row>
    <row r="851" ht="15.75" customHeight="1">
      <c r="E851" s="79"/>
    </row>
    <row r="852" ht="15.75" customHeight="1">
      <c r="E852" s="79"/>
    </row>
    <row r="853" ht="15.75" customHeight="1">
      <c r="E853" s="79"/>
    </row>
    <row r="854" ht="15.75" customHeight="1">
      <c r="E854" s="79"/>
    </row>
    <row r="855" ht="15.75" customHeight="1">
      <c r="E855" s="79"/>
    </row>
    <row r="856" ht="15.75" customHeight="1">
      <c r="E856" s="79"/>
    </row>
    <row r="857" ht="15.75" customHeight="1">
      <c r="E857" s="79"/>
    </row>
    <row r="858" ht="15.75" customHeight="1">
      <c r="E858" s="79"/>
    </row>
    <row r="859" ht="15.75" customHeight="1">
      <c r="E859" s="79"/>
    </row>
    <row r="860" ht="15.75" customHeight="1">
      <c r="E860" s="79"/>
    </row>
    <row r="861" ht="15.75" customHeight="1">
      <c r="E861" s="79"/>
    </row>
    <row r="862" ht="15.75" customHeight="1">
      <c r="E862" s="79"/>
    </row>
    <row r="863" ht="15.75" customHeight="1">
      <c r="E863" s="79"/>
    </row>
    <row r="864" ht="15.75" customHeight="1">
      <c r="E864" s="79"/>
    </row>
    <row r="865" ht="15.75" customHeight="1">
      <c r="E865" s="79"/>
    </row>
    <row r="866" ht="15.75" customHeight="1">
      <c r="E866" s="79"/>
    </row>
    <row r="867" ht="15.75" customHeight="1">
      <c r="E867" s="79"/>
    </row>
    <row r="868" ht="15.75" customHeight="1">
      <c r="E868" s="79"/>
    </row>
    <row r="869" ht="15.75" customHeight="1">
      <c r="E869" s="79"/>
    </row>
    <row r="870" ht="15.75" customHeight="1">
      <c r="E870" s="79"/>
    </row>
    <row r="871" ht="15.75" customHeight="1">
      <c r="E871" s="79"/>
    </row>
    <row r="872" ht="15.75" customHeight="1">
      <c r="E872" s="79"/>
    </row>
    <row r="873" ht="15.75" customHeight="1">
      <c r="E873" s="79"/>
    </row>
    <row r="874" ht="15.75" customHeight="1">
      <c r="E874" s="79"/>
    </row>
    <row r="875" ht="15.75" customHeight="1">
      <c r="E875" s="79"/>
    </row>
    <row r="876" ht="15.75" customHeight="1">
      <c r="E876" s="79"/>
    </row>
    <row r="877" ht="15.75" customHeight="1">
      <c r="E877" s="79"/>
    </row>
    <row r="878" ht="15.75" customHeight="1">
      <c r="E878" s="79"/>
    </row>
    <row r="879" ht="15.75" customHeight="1">
      <c r="E879" s="79"/>
    </row>
    <row r="880" ht="15.75" customHeight="1">
      <c r="E880" s="79"/>
    </row>
    <row r="881" ht="15.75" customHeight="1">
      <c r="E881" s="79"/>
    </row>
    <row r="882" ht="15.75" customHeight="1">
      <c r="E882" s="79"/>
    </row>
    <row r="883" ht="15.75" customHeight="1">
      <c r="E883" s="79"/>
    </row>
    <row r="884" ht="15.75" customHeight="1">
      <c r="E884" s="79"/>
    </row>
    <row r="885" ht="15.75" customHeight="1">
      <c r="E885" s="79"/>
    </row>
    <row r="886" ht="15.75" customHeight="1">
      <c r="E886" s="79"/>
    </row>
    <row r="887" ht="15.75" customHeight="1">
      <c r="E887" s="79"/>
    </row>
    <row r="888" ht="15.75" customHeight="1">
      <c r="E888" s="79"/>
    </row>
    <row r="889" ht="15.75" customHeight="1">
      <c r="E889" s="79"/>
    </row>
    <row r="890" ht="15.75" customHeight="1">
      <c r="E890" s="79"/>
    </row>
    <row r="891" ht="15.75" customHeight="1">
      <c r="E891" s="79"/>
    </row>
    <row r="892" ht="15.75" customHeight="1">
      <c r="E892" s="79"/>
    </row>
    <row r="893" ht="15.75" customHeight="1">
      <c r="E893" s="79"/>
    </row>
    <row r="894" ht="15.75" customHeight="1">
      <c r="E894" s="79"/>
    </row>
    <row r="895" ht="15.75" customHeight="1">
      <c r="E895" s="79"/>
    </row>
    <row r="896" ht="15.75" customHeight="1">
      <c r="E896" s="79"/>
    </row>
    <row r="897" ht="15.75" customHeight="1">
      <c r="E897" s="79"/>
    </row>
    <row r="898" ht="15.75" customHeight="1">
      <c r="E898" s="79"/>
    </row>
    <row r="899" ht="15.75" customHeight="1">
      <c r="E899" s="79"/>
    </row>
    <row r="900" ht="15.75" customHeight="1">
      <c r="E900" s="79"/>
    </row>
    <row r="901" ht="15.75" customHeight="1">
      <c r="E901" s="79"/>
    </row>
    <row r="902" ht="15.75" customHeight="1">
      <c r="E902" s="79"/>
    </row>
    <row r="903" ht="15.75" customHeight="1">
      <c r="E903" s="79"/>
    </row>
    <row r="904" ht="15.75" customHeight="1">
      <c r="E904" s="79"/>
    </row>
    <row r="905" ht="15.75" customHeight="1">
      <c r="E905" s="79"/>
    </row>
    <row r="906" ht="15.75" customHeight="1">
      <c r="E906" s="79"/>
    </row>
    <row r="907" ht="15.75" customHeight="1">
      <c r="E907" s="79"/>
    </row>
    <row r="908" ht="15.75" customHeight="1">
      <c r="E908" s="79"/>
    </row>
    <row r="909" ht="15.75" customHeight="1">
      <c r="E909" s="79"/>
    </row>
    <row r="910" ht="15.75" customHeight="1">
      <c r="E910" s="79"/>
    </row>
    <row r="911" ht="15.75" customHeight="1">
      <c r="E911" s="79"/>
    </row>
    <row r="912" ht="15.75" customHeight="1">
      <c r="E912" s="79"/>
    </row>
    <row r="913" ht="15.75" customHeight="1">
      <c r="E913" s="79"/>
    </row>
    <row r="914" ht="15.75" customHeight="1">
      <c r="E914" s="79"/>
    </row>
    <row r="915" ht="15.75" customHeight="1">
      <c r="E915" s="79"/>
    </row>
    <row r="916" ht="15.75" customHeight="1">
      <c r="E916" s="79"/>
    </row>
    <row r="917" ht="15.75" customHeight="1">
      <c r="E917" s="79"/>
    </row>
    <row r="918" ht="15.75" customHeight="1">
      <c r="E918" s="79"/>
    </row>
    <row r="919" ht="15.75" customHeight="1">
      <c r="E919" s="79"/>
    </row>
    <row r="920" ht="15.75" customHeight="1">
      <c r="E920" s="79"/>
    </row>
    <row r="921" ht="15.75" customHeight="1">
      <c r="E921" s="79"/>
    </row>
    <row r="922" ht="15.75" customHeight="1">
      <c r="E922" s="79"/>
    </row>
    <row r="923" ht="15.75" customHeight="1">
      <c r="E923" s="79"/>
    </row>
    <row r="924" ht="15.75" customHeight="1">
      <c r="E924" s="79"/>
    </row>
    <row r="925" ht="15.75" customHeight="1">
      <c r="E925" s="79"/>
    </row>
    <row r="926" ht="15.75" customHeight="1">
      <c r="E926" s="79"/>
    </row>
    <row r="927" ht="15.75" customHeight="1">
      <c r="E927" s="79"/>
    </row>
    <row r="928" ht="15.75" customHeight="1">
      <c r="E928" s="79"/>
    </row>
    <row r="929" ht="15.75" customHeight="1">
      <c r="E929" s="79"/>
    </row>
    <row r="930" ht="15.75" customHeight="1">
      <c r="E930" s="79"/>
    </row>
    <row r="931" ht="15.75" customHeight="1">
      <c r="E931" s="79"/>
    </row>
    <row r="932" ht="15.75" customHeight="1">
      <c r="E932" s="79"/>
    </row>
    <row r="933" ht="15.75" customHeight="1">
      <c r="E933" s="79"/>
    </row>
    <row r="934" ht="15.75" customHeight="1">
      <c r="E934" s="79"/>
    </row>
    <row r="935" ht="15.75" customHeight="1">
      <c r="E935" s="79"/>
    </row>
    <row r="936" ht="15.75" customHeight="1">
      <c r="E936" s="79"/>
    </row>
    <row r="937" ht="15.75" customHeight="1">
      <c r="E937" s="79"/>
    </row>
    <row r="938" ht="15.75" customHeight="1">
      <c r="E938" s="79"/>
    </row>
    <row r="939" ht="15.75" customHeight="1">
      <c r="E939" s="79"/>
    </row>
    <row r="940" ht="15.75" customHeight="1">
      <c r="E940" s="79"/>
    </row>
    <row r="941" ht="15.75" customHeight="1">
      <c r="E941" s="79"/>
    </row>
    <row r="942" ht="15.75" customHeight="1">
      <c r="E942" s="79"/>
    </row>
    <row r="943" ht="15.75" customHeight="1">
      <c r="E943" s="79"/>
    </row>
    <row r="944" ht="15.75" customHeight="1">
      <c r="E944" s="79"/>
    </row>
    <row r="945" ht="15.75" customHeight="1">
      <c r="E945" s="79"/>
    </row>
    <row r="946" ht="15.75" customHeight="1">
      <c r="E946" s="79"/>
    </row>
    <row r="947" ht="15.75" customHeight="1">
      <c r="E947" s="79"/>
    </row>
    <row r="948" ht="15.75" customHeight="1">
      <c r="E948" s="79"/>
    </row>
    <row r="949" ht="15.75" customHeight="1">
      <c r="E949" s="79"/>
    </row>
    <row r="950" ht="15.75" customHeight="1">
      <c r="E950" s="79"/>
    </row>
    <row r="951" ht="15.75" customHeight="1">
      <c r="E951" s="79"/>
    </row>
    <row r="952" ht="15.75" customHeight="1">
      <c r="E952" s="79"/>
    </row>
    <row r="953" ht="15.75" customHeight="1">
      <c r="E953" s="79"/>
    </row>
    <row r="954" ht="15.75" customHeight="1">
      <c r="E954" s="79"/>
    </row>
    <row r="955" ht="15.75" customHeight="1">
      <c r="E955" s="79"/>
    </row>
    <row r="956" ht="15.75" customHeight="1">
      <c r="E956" s="79"/>
    </row>
    <row r="957" ht="15.75" customHeight="1">
      <c r="E957" s="79"/>
    </row>
    <row r="958" ht="15.75" customHeight="1">
      <c r="E958" s="79"/>
    </row>
    <row r="959" ht="15.75" customHeight="1">
      <c r="E959" s="79"/>
    </row>
    <row r="960" ht="15.75" customHeight="1">
      <c r="E960" s="79"/>
    </row>
    <row r="961" ht="15.75" customHeight="1">
      <c r="E961" s="79"/>
    </row>
    <row r="962" ht="15.75" customHeight="1">
      <c r="E962" s="79"/>
    </row>
    <row r="963" ht="15.75" customHeight="1">
      <c r="E963" s="79"/>
    </row>
    <row r="964" ht="15.75" customHeight="1">
      <c r="E964" s="79"/>
    </row>
    <row r="965" ht="15.75" customHeight="1">
      <c r="E965" s="79"/>
    </row>
    <row r="966" ht="15.75" customHeight="1">
      <c r="E966" s="79"/>
    </row>
    <row r="967" ht="15.75" customHeight="1">
      <c r="E967" s="79"/>
    </row>
    <row r="968" ht="15.75" customHeight="1">
      <c r="E968" s="79"/>
    </row>
    <row r="969" ht="15.75" customHeight="1">
      <c r="E969" s="79"/>
    </row>
    <row r="970" ht="15.75" customHeight="1">
      <c r="E970" s="79"/>
    </row>
    <row r="971" ht="15.75" customHeight="1">
      <c r="E971" s="79"/>
    </row>
    <row r="972" ht="15.75" customHeight="1">
      <c r="E972" s="79"/>
    </row>
    <row r="973" ht="15.75" customHeight="1">
      <c r="E973" s="79"/>
    </row>
    <row r="974" ht="15.75" customHeight="1">
      <c r="E974" s="79"/>
    </row>
    <row r="975" ht="15.75" customHeight="1">
      <c r="E975" s="79"/>
    </row>
    <row r="976" ht="15.75" customHeight="1">
      <c r="E976" s="79"/>
    </row>
    <row r="977" ht="15.75" customHeight="1">
      <c r="E977" s="79"/>
    </row>
    <row r="978" ht="15.75" customHeight="1">
      <c r="E978" s="79"/>
    </row>
    <row r="979" ht="15.75" customHeight="1">
      <c r="E979" s="79"/>
    </row>
    <row r="980" ht="15.75" customHeight="1">
      <c r="E980" s="79"/>
    </row>
    <row r="981" ht="15.75" customHeight="1">
      <c r="E981" s="79"/>
    </row>
    <row r="982" ht="15.75" customHeight="1">
      <c r="E982" s="79"/>
    </row>
    <row r="983" ht="15.75" customHeight="1">
      <c r="E983" s="79"/>
    </row>
    <row r="984" ht="15.75" customHeight="1">
      <c r="E984" s="79"/>
    </row>
    <row r="985" ht="15.75" customHeight="1">
      <c r="E985" s="79"/>
    </row>
    <row r="986" ht="15.75" customHeight="1">
      <c r="E986" s="79"/>
    </row>
    <row r="987" ht="15.75" customHeight="1">
      <c r="E987" s="79"/>
    </row>
    <row r="988" ht="15.75" customHeight="1">
      <c r="E988" s="79"/>
    </row>
    <row r="989" ht="15.75" customHeight="1">
      <c r="E989" s="79"/>
    </row>
    <row r="990" ht="15.75" customHeight="1">
      <c r="E990" s="79"/>
    </row>
    <row r="991" ht="15.75" customHeight="1">
      <c r="E991" s="79"/>
    </row>
    <row r="992" ht="15.75" customHeight="1">
      <c r="E992" s="79"/>
    </row>
    <row r="993" ht="15.75" customHeight="1">
      <c r="E993" s="79"/>
    </row>
    <row r="994" ht="15.75" customHeight="1">
      <c r="E994" s="79"/>
    </row>
    <row r="995" ht="15.75" customHeight="1">
      <c r="E995" s="79"/>
    </row>
    <row r="996" ht="15.75" customHeight="1">
      <c r="E996" s="79"/>
    </row>
    <row r="997" ht="15.75" customHeight="1">
      <c r="E997" s="79"/>
    </row>
    <row r="998" ht="15.75" customHeight="1">
      <c r="E998" s="79"/>
    </row>
    <row r="999" ht="15.75" customHeight="1">
      <c r="E999" s="79"/>
    </row>
    <row r="1000" ht="15.75" customHeight="1">
      <c r="E1000" s="79"/>
    </row>
  </sheetData>
  <mergeCells count="7">
    <mergeCell ref="A1:O1"/>
    <mergeCell ref="A2:O2"/>
    <mergeCell ref="A3:O3"/>
    <mergeCell ref="A5:O5"/>
    <mergeCell ref="A21:O21"/>
    <mergeCell ref="A53:J53"/>
    <mergeCell ref="N53:O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1" t="s">
        <v>852</v>
      </c>
      <c r="B1" s="2"/>
      <c r="C1" s="2"/>
      <c r="D1" s="2"/>
      <c r="E1" s="2"/>
      <c r="F1" s="2"/>
      <c r="G1" s="2"/>
      <c r="H1" s="2"/>
      <c r="I1" s="2"/>
      <c r="J1" s="2"/>
      <c r="K1" s="2"/>
      <c r="L1" s="2"/>
      <c r="M1" s="2"/>
      <c r="N1" s="2"/>
      <c r="O1" s="3"/>
    </row>
    <row r="2" ht="34.5" customHeight="1">
      <c r="A2" s="4" t="s">
        <v>867</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885</v>
      </c>
      <c r="B5" s="2"/>
      <c r="C5" s="2"/>
      <c r="D5" s="2"/>
      <c r="E5" s="2"/>
      <c r="F5" s="2"/>
      <c r="G5" s="2"/>
      <c r="H5" s="2"/>
      <c r="I5" s="2"/>
      <c r="J5" s="2"/>
      <c r="K5" s="2"/>
      <c r="L5" s="2"/>
      <c r="M5" s="2"/>
      <c r="N5" s="2"/>
      <c r="O5" s="3"/>
    </row>
    <row r="6" ht="60.0" customHeight="1">
      <c r="A6" s="10" t="s">
        <v>891</v>
      </c>
      <c r="B6" s="11" t="s">
        <v>373</v>
      </c>
      <c r="C6" s="11" t="s">
        <v>32</v>
      </c>
      <c r="D6" s="12" t="s">
        <v>33</v>
      </c>
      <c r="E6" s="14" t="s">
        <v>897</v>
      </c>
      <c r="F6" s="14" t="s">
        <v>899</v>
      </c>
      <c r="G6" s="14" t="s">
        <v>901</v>
      </c>
      <c r="H6" s="14" t="s">
        <v>903</v>
      </c>
      <c r="I6" s="14" t="s">
        <v>905</v>
      </c>
      <c r="J6" s="14" t="s">
        <v>907</v>
      </c>
      <c r="K6" s="15" t="s">
        <v>90</v>
      </c>
      <c r="L6" s="14" t="s">
        <v>914</v>
      </c>
      <c r="M6" s="22" t="s">
        <v>67</v>
      </c>
      <c r="N6" s="11"/>
      <c r="O6" s="11"/>
    </row>
    <row r="7" ht="60.0" customHeight="1">
      <c r="A7" s="10" t="s">
        <v>919</v>
      </c>
      <c r="B7" s="17" t="s">
        <v>373</v>
      </c>
      <c r="C7" s="17" t="s">
        <v>32</v>
      </c>
      <c r="D7" s="12" t="s">
        <v>33</v>
      </c>
      <c r="E7" s="18" t="s">
        <v>923</v>
      </c>
      <c r="F7" s="18" t="s">
        <v>926</v>
      </c>
      <c r="G7" s="18" t="s">
        <v>928</v>
      </c>
      <c r="H7" s="18" t="s">
        <v>930</v>
      </c>
      <c r="I7" s="18" t="s">
        <v>931</v>
      </c>
      <c r="J7" s="18" t="s">
        <v>932</v>
      </c>
      <c r="K7" s="20" t="s">
        <v>43</v>
      </c>
      <c r="L7" s="18" t="s">
        <v>934</v>
      </c>
      <c r="M7" s="22" t="s">
        <v>67</v>
      </c>
      <c r="N7" s="17"/>
      <c r="O7" s="17"/>
    </row>
    <row r="8" ht="60.0" customHeight="1">
      <c r="A8" s="10" t="s">
        <v>936</v>
      </c>
      <c r="B8" s="11" t="s">
        <v>373</v>
      </c>
      <c r="C8" s="11" t="s">
        <v>32</v>
      </c>
      <c r="D8" s="12" t="s">
        <v>33</v>
      </c>
      <c r="E8" s="14" t="s">
        <v>941</v>
      </c>
      <c r="F8" s="14" t="s">
        <v>943</v>
      </c>
      <c r="G8" s="14" t="s">
        <v>945</v>
      </c>
      <c r="H8" s="14" t="s">
        <v>634</v>
      </c>
      <c r="I8" s="60" t="s">
        <v>947</v>
      </c>
      <c r="J8" s="14" t="s">
        <v>932</v>
      </c>
      <c r="K8" s="15" t="s">
        <v>43</v>
      </c>
      <c r="L8" s="14" t="s">
        <v>934</v>
      </c>
      <c r="M8" s="22" t="s">
        <v>67</v>
      </c>
      <c r="N8" s="11"/>
      <c r="O8" s="11"/>
    </row>
    <row r="9" ht="60.0" customHeight="1">
      <c r="A9" s="10" t="s">
        <v>951</v>
      </c>
      <c r="B9" s="17" t="s">
        <v>373</v>
      </c>
      <c r="C9" s="17" t="s">
        <v>32</v>
      </c>
      <c r="D9" s="12" t="s">
        <v>33</v>
      </c>
      <c r="E9" s="18" t="s">
        <v>956</v>
      </c>
      <c r="F9" s="18" t="s">
        <v>957</v>
      </c>
      <c r="G9" s="18" t="s">
        <v>123</v>
      </c>
      <c r="H9" s="18" t="s">
        <v>959</v>
      </c>
      <c r="I9" s="18" t="s">
        <v>960</v>
      </c>
      <c r="J9" s="18" t="s">
        <v>961</v>
      </c>
      <c r="K9" s="20" t="s">
        <v>60</v>
      </c>
      <c r="L9" s="18" t="s">
        <v>963</v>
      </c>
      <c r="M9" s="22" t="s">
        <v>67</v>
      </c>
      <c r="N9" s="17"/>
      <c r="O9" s="17"/>
    </row>
    <row r="10" ht="60.0" customHeight="1">
      <c r="A10" s="10" t="s">
        <v>964</v>
      </c>
      <c r="B10" s="11" t="s">
        <v>373</v>
      </c>
      <c r="C10" s="11" t="s">
        <v>32</v>
      </c>
      <c r="D10" s="12" t="s">
        <v>33</v>
      </c>
      <c r="E10" s="14" t="s">
        <v>968</v>
      </c>
      <c r="F10" s="14" t="s">
        <v>970</v>
      </c>
      <c r="G10" s="14" t="s">
        <v>972</v>
      </c>
      <c r="H10" s="14" t="s">
        <v>974</v>
      </c>
      <c r="I10" s="14" t="s">
        <v>975</v>
      </c>
      <c r="J10" s="14" t="s">
        <v>977</v>
      </c>
      <c r="K10" s="15" t="s">
        <v>65</v>
      </c>
      <c r="L10" s="14" t="s">
        <v>978</v>
      </c>
      <c r="M10" s="22" t="s">
        <v>67</v>
      </c>
      <c r="N10" s="11"/>
      <c r="O10" s="11"/>
    </row>
    <row r="11" ht="60.0" customHeight="1">
      <c r="A11" s="10" t="s">
        <v>980</v>
      </c>
      <c r="B11" s="17" t="s">
        <v>373</v>
      </c>
      <c r="C11" s="17" t="s">
        <v>32</v>
      </c>
      <c r="D11" s="12" t="s">
        <v>33</v>
      </c>
      <c r="E11" s="18" t="s">
        <v>983</v>
      </c>
      <c r="F11" s="18" t="s">
        <v>985</v>
      </c>
      <c r="G11" s="18" t="s">
        <v>987</v>
      </c>
      <c r="H11" s="18" t="s">
        <v>989</v>
      </c>
      <c r="I11" s="18" t="s">
        <v>991</v>
      </c>
      <c r="J11" s="18" t="s">
        <v>992</v>
      </c>
      <c r="K11" s="20" t="s">
        <v>90</v>
      </c>
      <c r="L11" s="18" t="s">
        <v>994</v>
      </c>
      <c r="M11" s="22" t="s">
        <v>67</v>
      </c>
      <c r="N11" s="17"/>
      <c r="O11" s="17"/>
    </row>
    <row r="12" ht="60.0" customHeight="1">
      <c r="A12" s="10" t="s">
        <v>996</v>
      </c>
      <c r="B12" s="11" t="s">
        <v>373</v>
      </c>
      <c r="C12" s="11" t="s">
        <v>32</v>
      </c>
      <c r="D12" s="12" t="s">
        <v>33</v>
      </c>
      <c r="E12" s="14" t="s">
        <v>998</v>
      </c>
      <c r="F12" s="14" t="s">
        <v>1000</v>
      </c>
      <c r="G12" s="14" t="s">
        <v>1002</v>
      </c>
      <c r="H12" s="14" t="s">
        <v>1004</v>
      </c>
      <c r="I12" s="14" t="s">
        <v>1006</v>
      </c>
      <c r="J12" s="14" t="s">
        <v>1008</v>
      </c>
      <c r="K12" s="15" t="s">
        <v>60</v>
      </c>
      <c r="L12" s="14" t="s">
        <v>1010</v>
      </c>
      <c r="M12" s="22" t="s">
        <v>67</v>
      </c>
      <c r="N12" s="11"/>
      <c r="O12" s="11"/>
    </row>
    <row r="13" ht="60.0" customHeight="1">
      <c r="A13" s="10" t="s">
        <v>1012</v>
      </c>
      <c r="B13" s="17" t="s">
        <v>373</v>
      </c>
      <c r="C13" s="17" t="s">
        <v>32</v>
      </c>
      <c r="D13" s="12" t="s">
        <v>33</v>
      </c>
      <c r="E13" s="18" t="s">
        <v>1014</v>
      </c>
      <c r="F13" s="18" t="s">
        <v>1016</v>
      </c>
      <c r="G13" s="18" t="s">
        <v>1018</v>
      </c>
      <c r="H13" s="18" t="s">
        <v>114</v>
      </c>
      <c r="I13" s="18" t="s">
        <v>117</v>
      </c>
      <c r="J13" s="18" t="s">
        <v>1022</v>
      </c>
      <c r="K13" s="20" t="s">
        <v>43</v>
      </c>
      <c r="L13" s="18" t="s">
        <v>1024</v>
      </c>
      <c r="M13" s="22" t="s">
        <v>67</v>
      </c>
      <c r="N13" s="17"/>
      <c r="O13" s="17"/>
    </row>
    <row r="14" ht="99.75" customHeight="1">
      <c r="A14" s="10" t="s">
        <v>1026</v>
      </c>
      <c r="B14" s="11" t="s">
        <v>373</v>
      </c>
      <c r="C14" s="11" t="s">
        <v>32</v>
      </c>
      <c r="D14" s="12" t="s">
        <v>33</v>
      </c>
      <c r="E14" s="14" t="s">
        <v>1030</v>
      </c>
      <c r="F14" s="14" t="s">
        <v>1033</v>
      </c>
      <c r="G14" s="14" t="s">
        <v>1035</v>
      </c>
      <c r="H14" s="14" t="s">
        <v>1036</v>
      </c>
      <c r="I14" s="14" t="s">
        <v>1038</v>
      </c>
      <c r="J14" s="14" t="s">
        <v>1039</v>
      </c>
      <c r="K14" s="15" t="s">
        <v>90</v>
      </c>
      <c r="L14" s="14" t="s">
        <v>1041</v>
      </c>
      <c r="M14" s="22" t="s">
        <v>67</v>
      </c>
      <c r="N14" s="11"/>
      <c r="O14" s="11"/>
    </row>
    <row r="15" ht="60.0" customHeight="1">
      <c r="A15" s="10" t="s">
        <v>1045</v>
      </c>
      <c r="B15" s="17" t="s">
        <v>373</v>
      </c>
      <c r="C15" s="17" t="s">
        <v>32</v>
      </c>
      <c r="D15" s="12" t="s">
        <v>33</v>
      </c>
      <c r="E15" s="18" t="s">
        <v>1049</v>
      </c>
      <c r="F15" s="18" t="s">
        <v>1051</v>
      </c>
      <c r="G15" s="18" t="s">
        <v>1052</v>
      </c>
      <c r="H15" s="18" t="s">
        <v>1053</v>
      </c>
      <c r="I15" s="18" t="s">
        <v>1054</v>
      </c>
      <c r="J15" s="18" t="s">
        <v>1056</v>
      </c>
      <c r="K15" s="20" t="s">
        <v>60</v>
      </c>
      <c r="L15" s="18" t="s">
        <v>1057</v>
      </c>
      <c r="M15" s="22" t="s">
        <v>67</v>
      </c>
      <c r="N15" s="17"/>
      <c r="O15" s="17"/>
    </row>
    <row r="16" ht="60.0" customHeight="1">
      <c r="A16" s="10" t="s">
        <v>1058</v>
      </c>
      <c r="B16" s="11" t="s">
        <v>373</v>
      </c>
      <c r="C16" s="11" t="s">
        <v>32</v>
      </c>
      <c r="D16" s="12" t="s">
        <v>33</v>
      </c>
      <c r="E16" s="14" t="s">
        <v>1059</v>
      </c>
      <c r="F16" s="14" t="s">
        <v>1060</v>
      </c>
      <c r="G16" s="14" t="s">
        <v>1061</v>
      </c>
      <c r="H16" s="14" t="s">
        <v>1062</v>
      </c>
      <c r="I16" s="14" t="s">
        <v>1063</v>
      </c>
      <c r="J16" s="14" t="s">
        <v>1064</v>
      </c>
      <c r="K16" s="15" t="s">
        <v>90</v>
      </c>
      <c r="L16" s="14" t="s">
        <v>1065</v>
      </c>
      <c r="M16" s="22" t="s">
        <v>67</v>
      </c>
      <c r="N16" s="11"/>
      <c r="O16" s="11"/>
    </row>
    <row r="17" ht="60.0" customHeight="1">
      <c r="A17" s="10" t="s">
        <v>1066</v>
      </c>
      <c r="B17" s="17" t="s">
        <v>373</v>
      </c>
      <c r="C17" s="17" t="s">
        <v>32</v>
      </c>
      <c r="D17" s="12" t="s">
        <v>33</v>
      </c>
      <c r="E17" s="18" t="s">
        <v>1067</v>
      </c>
      <c r="F17" s="18" t="s">
        <v>1068</v>
      </c>
      <c r="G17" s="18" t="s">
        <v>1069</v>
      </c>
      <c r="H17" s="18" t="s">
        <v>1070</v>
      </c>
      <c r="I17" s="18" t="s">
        <v>1071</v>
      </c>
      <c r="J17" s="18" t="s">
        <v>1072</v>
      </c>
      <c r="K17" s="20" t="s">
        <v>90</v>
      </c>
      <c r="L17" s="18" t="s">
        <v>1073</v>
      </c>
      <c r="M17" s="22" t="s">
        <v>67</v>
      </c>
      <c r="N17" s="17"/>
      <c r="O17" s="17"/>
    </row>
    <row r="18" ht="60.0" customHeight="1">
      <c r="A18" s="10" t="s">
        <v>1074</v>
      </c>
      <c r="B18" s="11" t="s">
        <v>373</v>
      </c>
      <c r="C18" s="11" t="s">
        <v>32</v>
      </c>
      <c r="D18" s="12" t="s">
        <v>33</v>
      </c>
      <c r="E18" s="14" t="s">
        <v>1075</v>
      </c>
      <c r="F18" s="14" t="s">
        <v>1076</v>
      </c>
      <c r="G18" s="14" t="s">
        <v>1077</v>
      </c>
      <c r="H18" s="14" t="s">
        <v>1078</v>
      </c>
      <c r="I18" s="14" t="s">
        <v>1079</v>
      </c>
      <c r="J18" s="14" t="s">
        <v>1080</v>
      </c>
      <c r="K18" s="15" t="s">
        <v>60</v>
      </c>
      <c r="L18" s="14" t="s">
        <v>1081</v>
      </c>
      <c r="M18" s="22" t="s">
        <v>67</v>
      </c>
      <c r="N18" s="11"/>
      <c r="O18" s="11"/>
    </row>
    <row r="19" ht="60.0" customHeight="1">
      <c r="A19" s="10" t="s">
        <v>1083</v>
      </c>
      <c r="B19" s="17" t="s">
        <v>373</v>
      </c>
      <c r="C19" s="17" t="s">
        <v>32</v>
      </c>
      <c r="D19" s="12" t="s">
        <v>33</v>
      </c>
      <c r="E19" s="18" t="s">
        <v>1085</v>
      </c>
      <c r="F19" s="18">
        <v>14.0</v>
      </c>
      <c r="G19" s="18">
        <v>16.0</v>
      </c>
      <c r="H19" s="18">
        <v>19.0</v>
      </c>
      <c r="I19" s="18">
        <v>22.0</v>
      </c>
      <c r="J19" s="18">
        <v>30.0</v>
      </c>
      <c r="K19" s="20" t="s">
        <v>43</v>
      </c>
      <c r="L19" s="18" t="s">
        <v>1090</v>
      </c>
      <c r="M19" s="22" t="s">
        <v>67</v>
      </c>
      <c r="N19" s="17"/>
      <c r="O19" s="17"/>
    </row>
    <row r="20" ht="60.0" customHeight="1">
      <c r="A20" s="10" t="s">
        <v>1091</v>
      </c>
      <c r="B20" s="11" t="s">
        <v>373</v>
      </c>
      <c r="C20" s="11" t="s">
        <v>32</v>
      </c>
      <c r="D20" s="12" t="s">
        <v>33</v>
      </c>
      <c r="E20" s="14" t="s">
        <v>1093</v>
      </c>
      <c r="F20" s="14" t="s">
        <v>1094</v>
      </c>
      <c r="G20" s="14" t="s">
        <v>1095</v>
      </c>
      <c r="H20" s="14" t="s">
        <v>1096</v>
      </c>
      <c r="I20" s="14" t="s">
        <v>1097</v>
      </c>
      <c r="J20" s="14" t="s">
        <v>1098</v>
      </c>
      <c r="K20" s="15" t="s">
        <v>43</v>
      </c>
      <c r="L20" s="14" t="s">
        <v>1099</v>
      </c>
      <c r="M20" s="22" t="s">
        <v>67</v>
      </c>
      <c r="N20" s="11"/>
      <c r="O20" s="11"/>
    </row>
    <row r="21" ht="21.75" customHeight="1">
      <c r="A21" s="29" t="s">
        <v>1100</v>
      </c>
      <c r="B21" s="2"/>
      <c r="C21" s="2"/>
      <c r="D21" s="2"/>
      <c r="E21" s="2"/>
      <c r="F21" s="2"/>
      <c r="G21" s="2"/>
      <c r="H21" s="2"/>
      <c r="I21" s="2"/>
      <c r="J21" s="2"/>
      <c r="K21" s="2"/>
      <c r="L21" s="2"/>
      <c r="M21" s="2"/>
      <c r="N21" s="2"/>
      <c r="O21" s="3"/>
    </row>
    <row r="22" ht="60.0" customHeight="1">
      <c r="A22" s="10" t="s">
        <v>1101</v>
      </c>
      <c r="B22" s="11" t="s">
        <v>373</v>
      </c>
      <c r="C22" s="11" t="s">
        <v>32</v>
      </c>
      <c r="D22" s="30" t="s">
        <v>291</v>
      </c>
      <c r="E22" s="11"/>
      <c r="F22" s="11"/>
      <c r="G22" s="11"/>
      <c r="H22" s="11"/>
      <c r="I22" s="11"/>
      <c r="J22" s="11"/>
      <c r="K22" s="32"/>
      <c r="L22" s="11"/>
      <c r="M22" s="22" t="s">
        <v>67</v>
      </c>
      <c r="N22" s="11"/>
      <c r="O22" s="11"/>
    </row>
    <row r="23" ht="60.0" customHeight="1">
      <c r="A23" s="10" t="s">
        <v>1102</v>
      </c>
      <c r="B23" s="17" t="s">
        <v>373</v>
      </c>
      <c r="C23" s="17" t="s">
        <v>32</v>
      </c>
      <c r="D23" s="30" t="s">
        <v>291</v>
      </c>
      <c r="E23" s="17"/>
      <c r="F23" s="17"/>
      <c r="G23" s="17"/>
      <c r="H23" s="17"/>
      <c r="I23" s="17"/>
      <c r="J23" s="17"/>
      <c r="K23" s="34"/>
      <c r="L23" s="17"/>
      <c r="M23" s="22" t="s">
        <v>67</v>
      </c>
      <c r="N23" s="17"/>
      <c r="O23" s="17"/>
    </row>
    <row r="24" ht="60.0" customHeight="1">
      <c r="A24" s="10" t="s">
        <v>1103</v>
      </c>
      <c r="B24" s="11" t="s">
        <v>373</v>
      </c>
      <c r="C24" s="11" t="s">
        <v>32</v>
      </c>
      <c r="D24" s="30" t="s">
        <v>291</v>
      </c>
      <c r="E24" s="11"/>
      <c r="F24" s="11"/>
      <c r="G24" s="11"/>
      <c r="H24" s="11"/>
      <c r="I24" s="11"/>
      <c r="J24" s="11"/>
      <c r="K24" s="32"/>
      <c r="L24" s="11"/>
      <c r="M24" s="22" t="s">
        <v>67</v>
      </c>
      <c r="N24" s="11"/>
      <c r="O24" s="11"/>
    </row>
    <row r="25" ht="60.0" customHeight="1">
      <c r="A25" s="10" t="s">
        <v>1104</v>
      </c>
      <c r="B25" s="17" t="s">
        <v>373</v>
      </c>
      <c r="C25" s="17" t="s">
        <v>32</v>
      </c>
      <c r="D25" s="30" t="s">
        <v>291</v>
      </c>
      <c r="E25" s="17"/>
      <c r="F25" s="17"/>
      <c r="G25" s="17"/>
      <c r="H25" s="17"/>
      <c r="I25" s="17"/>
      <c r="J25" s="17"/>
      <c r="K25" s="34"/>
      <c r="L25" s="17"/>
      <c r="M25" s="22" t="s">
        <v>67</v>
      </c>
      <c r="N25" s="17"/>
      <c r="O25" s="17"/>
    </row>
    <row r="26" ht="60.0" customHeight="1">
      <c r="A26" s="10" t="s">
        <v>1105</v>
      </c>
      <c r="B26" s="11" t="s">
        <v>373</v>
      </c>
      <c r="C26" s="11" t="s">
        <v>32</v>
      </c>
      <c r="D26" s="30" t="s">
        <v>291</v>
      </c>
      <c r="E26" s="11"/>
      <c r="F26" s="11"/>
      <c r="G26" s="11"/>
      <c r="H26" s="11"/>
      <c r="I26" s="11"/>
      <c r="J26" s="11"/>
      <c r="K26" s="32"/>
      <c r="L26" s="11"/>
      <c r="M26" s="22" t="s">
        <v>67</v>
      </c>
      <c r="N26" s="11"/>
      <c r="O26" s="11"/>
    </row>
    <row r="27" ht="60.0" customHeight="1">
      <c r="A27" s="10" t="s">
        <v>1106</v>
      </c>
      <c r="B27" s="17" t="s">
        <v>373</v>
      </c>
      <c r="C27" s="17" t="s">
        <v>32</v>
      </c>
      <c r="D27" s="30" t="s">
        <v>291</v>
      </c>
      <c r="E27" s="17"/>
      <c r="F27" s="17"/>
      <c r="G27" s="17"/>
      <c r="H27" s="17"/>
      <c r="I27" s="17"/>
      <c r="J27" s="17"/>
      <c r="K27" s="34"/>
      <c r="L27" s="17"/>
      <c r="M27" s="22" t="s">
        <v>67</v>
      </c>
      <c r="N27" s="17"/>
      <c r="O27" s="17"/>
    </row>
    <row r="28" ht="60.0" customHeight="1">
      <c r="A28" s="10" t="s">
        <v>1107</v>
      </c>
      <c r="B28" s="11" t="s">
        <v>373</v>
      </c>
      <c r="C28" s="11" t="s">
        <v>32</v>
      </c>
      <c r="D28" s="30" t="s">
        <v>291</v>
      </c>
      <c r="E28" s="11"/>
      <c r="F28" s="11"/>
      <c r="G28" s="11"/>
      <c r="H28" s="11"/>
      <c r="I28" s="11"/>
      <c r="J28" s="11"/>
      <c r="K28" s="32"/>
      <c r="L28" s="11"/>
      <c r="M28" s="22" t="s">
        <v>67</v>
      </c>
      <c r="N28" s="11"/>
      <c r="O28" s="11"/>
    </row>
    <row r="29" ht="60.0" customHeight="1">
      <c r="A29" s="10" t="s">
        <v>1108</v>
      </c>
      <c r="B29" s="17" t="s">
        <v>373</v>
      </c>
      <c r="C29" s="17" t="s">
        <v>32</v>
      </c>
      <c r="D29" s="30" t="s">
        <v>291</v>
      </c>
      <c r="E29" s="17"/>
      <c r="F29" s="17"/>
      <c r="G29" s="17"/>
      <c r="H29" s="17"/>
      <c r="I29" s="17"/>
      <c r="J29" s="17"/>
      <c r="K29" s="34"/>
      <c r="L29" s="17"/>
      <c r="M29" s="22" t="s">
        <v>67</v>
      </c>
      <c r="N29" s="17"/>
      <c r="O29" s="17"/>
    </row>
    <row r="30" ht="60.0" customHeight="1">
      <c r="A30" s="10" t="s">
        <v>1109</v>
      </c>
      <c r="B30" s="11" t="s">
        <v>373</v>
      </c>
      <c r="C30" s="11" t="s">
        <v>32</v>
      </c>
      <c r="D30" s="30" t="s">
        <v>291</v>
      </c>
      <c r="E30" s="11"/>
      <c r="F30" s="11"/>
      <c r="G30" s="11"/>
      <c r="H30" s="11"/>
      <c r="I30" s="11"/>
      <c r="J30" s="11"/>
      <c r="K30" s="32"/>
      <c r="L30" s="11"/>
      <c r="M30" s="22" t="s">
        <v>67</v>
      </c>
      <c r="N30" s="11"/>
      <c r="O30" s="11"/>
    </row>
    <row r="31" ht="60.0" customHeight="1">
      <c r="A31" s="10" t="s">
        <v>1110</v>
      </c>
      <c r="B31" s="17" t="s">
        <v>373</v>
      </c>
      <c r="C31" s="17" t="s">
        <v>32</v>
      </c>
      <c r="D31" s="30" t="s">
        <v>291</v>
      </c>
      <c r="E31" s="17"/>
      <c r="F31" s="17"/>
      <c r="G31" s="17"/>
      <c r="H31" s="17"/>
      <c r="I31" s="17"/>
      <c r="J31" s="17"/>
      <c r="K31" s="34"/>
      <c r="L31" s="17"/>
      <c r="M31" s="22" t="s">
        <v>67</v>
      </c>
      <c r="N31" s="17"/>
      <c r="O31" s="17"/>
    </row>
    <row r="32" ht="60.0" customHeight="1">
      <c r="A32" s="10" t="s">
        <v>1111</v>
      </c>
      <c r="B32" s="11" t="s">
        <v>373</v>
      </c>
      <c r="C32" s="11" t="s">
        <v>32</v>
      </c>
      <c r="D32" s="30" t="s">
        <v>291</v>
      </c>
      <c r="E32" s="11"/>
      <c r="F32" s="11"/>
      <c r="G32" s="11"/>
      <c r="H32" s="11"/>
      <c r="I32" s="11"/>
      <c r="J32" s="11"/>
      <c r="K32" s="32"/>
      <c r="L32" s="11"/>
      <c r="M32" s="22" t="s">
        <v>67</v>
      </c>
      <c r="N32" s="11"/>
      <c r="O32" s="11"/>
    </row>
    <row r="33" ht="60.0" customHeight="1">
      <c r="A33" s="10" t="s">
        <v>1112</v>
      </c>
      <c r="B33" s="17" t="s">
        <v>373</v>
      </c>
      <c r="C33" s="17" t="s">
        <v>32</v>
      </c>
      <c r="D33" s="30" t="s">
        <v>291</v>
      </c>
      <c r="E33" s="17"/>
      <c r="F33" s="17"/>
      <c r="G33" s="17"/>
      <c r="H33" s="17"/>
      <c r="I33" s="17"/>
      <c r="J33" s="17"/>
      <c r="K33" s="34"/>
      <c r="L33" s="17"/>
      <c r="M33" s="22" t="s">
        <v>67</v>
      </c>
      <c r="N33" s="17"/>
      <c r="O33" s="17"/>
    </row>
    <row r="34" ht="60.0" customHeight="1">
      <c r="A34" s="10" t="s">
        <v>1113</v>
      </c>
      <c r="B34" s="11" t="s">
        <v>373</v>
      </c>
      <c r="C34" s="11" t="s">
        <v>32</v>
      </c>
      <c r="D34" s="30" t="s">
        <v>291</v>
      </c>
      <c r="E34" s="11"/>
      <c r="F34" s="11"/>
      <c r="G34" s="11"/>
      <c r="H34" s="11"/>
      <c r="I34" s="11"/>
      <c r="J34" s="11"/>
      <c r="K34" s="32"/>
      <c r="L34" s="11"/>
      <c r="M34" s="22" t="s">
        <v>67</v>
      </c>
      <c r="N34" s="11"/>
      <c r="O34" s="11"/>
    </row>
    <row r="35" ht="60.0" customHeight="1">
      <c r="A35" s="10" t="s">
        <v>1114</v>
      </c>
      <c r="B35" s="17" t="s">
        <v>373</v>
      </c>
      <c r="C35" s="17" t="s">
        <v>32</v>
      </c>
      <c r="D35" s="30" t="s">
        <v>291</v>
      </c>
      <c r="E35" s="17"/>
      <c r="F35" s="17"/>
      <c r="G35" s="17"/>
      <c r="H35" s="17"/>
      <c r="I35" s="17"/>
      <c r="J35" s="17"/>
      <c r="K35" s="34"/>
      <c r="L35" s="17"/>
      <c r="M35" s="22" t="s">
        <v>67</v>
      </c>
      <c r="N35" s="17"/>
      <c r="O35" s="17"/>
    </row>
    <row r="36" ht="60.0" customHeight="1">
      <c r="A36" s="10" t="s">
        <v>1115</v>
      </c>
      <c r="B36" s="11" t="s">
        <v>373</v>
      </c>
      <c r="C36" s="11" t="s">
        <v>32</v>
      </c>
      <c r="D36" s="30" t="s">
        <v>291</v>
      </c>
      <c r="E36" s="11"/>
      <c r="F36" s="11"/>
      <c r="G36" s="11"/>
      <c r="H36" s="11"/>
      <c r="I36" s="11"/>
      <c r="J36" s="11"/>
      <c r="K36" s="32"/>
      <c r="L36" s="11"/>
      <c r="M36" s="22" t="s">
        <v>67</v>
      </c>
      <c r="N36" s="11"/>
      <c r="O36" s="11"/>
    </row>
    <row r="37" ht="21.75" customHeight="1">
      <c r="A37" s="46" t="s">
        <v>1116</v>
      </c>
      <c r="B37" s="2"/>
      <c r="C37" s="2"/>
      <c r="D37" s="2"/>
      <c r="E37" s="2"/>
      <c r="F37" s="2"/>
      <c r="G37" s="2"/>
      <c r="H37" s="2"/>
      <c r="I37" s="2"/>
      <c r="J37" s="2"/>
      <c r="K37" s="2"/>
      <c r="L37" s="2"/>
      <c r="M37" s="2"/>
      <c r="N37" s="2"/>
      <c r="O37" s="3"/>
    </row>
    <row r="38" ht="60.0" customHeight="1">
      <c r="A38" s="10" t="s">
        <v>1101</v>
      </c>
      <c r="B38" s="11" t="s">
        <v>373</v>
      </c>
      <c r="C38" s="11" t="s">
        <v>32</v>
      </c>
      <c r="D38" s="45" t="s">
        <v>498</v>
      </c>
      <c r="E38" s="11"/>
      <c r="F38" s="11"/>
      <c r="G38" s="11"/>
      <c r="H38" s="11"/>
      <c r="I38" s="11"/>
      <c r="J38" s="11"/>
      <c r="K38" s="32"/>
      <c r="L38" s="11"/>
      <c r="M38" s="22" t="s">
        <v>67</v>
      </c>
      <c r="N38" s="11"/>
      <c r="O38" s="11"/>
    </row>
    <row r="39" ht="60.0" customHeight="1">
      <c r="A39" s="10" t="s">
        <v>1102</v>
      </c>
      <c r="B39" s="17" t="s">
        <v>373</v>
      </c>
      <c r="C39" s="17" t="s">
        <v>32</v>
      </c>
      <c r="D39" s="45" t="s">
        <v>498</v>
      </c>
      <c r="E39" s="17"/>
      <c r="F39" s="17"/>
      <c r="G39" s="17"/>
      <c r="H39" s="17"/>
      <c r="I39" s="17"/>
      <c r="J39" s="17"/>
      <c r="K39" s="34"/>
      <c r="L39" s="17"/>
      <c r="M39" s="22" t="s">
        <v>67</v>
      </c>
      <c r="N39" s="17"/>
      <c r="O39" s="17"/>
    </row>
    <row r="40" ht="60.0" customHeight="1">
      <c r="A40" s="10" t="s">
        <v>1103</v>
      </c>
      <c r="B40" s="11" t="s">
        <v>373</v>
      </c>
      <c r="C40" s="11" t="s">
        <v>32</v>
      </c>
      <c r="D40" s="45" t="s">
        <v>498</v>
      </c>
      <c r="E40" s="11"/>
      <c r="F40" s="11"/>
      <c r="G40" s="11"/>
      <c r="H40" s="11"/>
      <c r="I40" s="11"/>
      <c r="J40" s="11"/>
      <c r="K40" s="32"/>
      <c r="L40" s="11"/>
      <c r="M40" s="22" t="s">
        <v>67</v>
      </c>
      <c r="N40" s="11"/>
      <c r="O40" s="11"/>
    </row>
    <row r="41" ht="60.0" customHeight="1">
      <c r="A41" s="10" t="s">
        <v>1104</v>
      </c>
      <c r="B41" s="17" t="s">
        <v>373</v>
      </c>
      <c r="C41" s="17" t="s">
        <v>32</v>
      </c>
      <c r="D41" s="45" t="s">
        <v>498</v>
      </c>
      <c r="E41" s="17"/>
      <c r="F41" s="17"/>
      <c r="G41" s="17"/>
      <c r="H41" s="17"/>
      <c r="I41" s="17"/>
      <c r="J41" s="17"/>
      <c r="K41" s="34"/>
      <c r="L41" s="17"/>
      <c r="M41" s="22" t="s">
        <v>67</v>
      </c>
      <c r="N41" s="17"/>
      <c r="O41" s="17"/>
    </row>
    <row r="42" ht="60.0" customHeight="1">
      <c r="A42" s="10" t="s">
        <v>1105</v>
      </c>
      <c r="B42" s="11" t="s">
        <v>373</v>
      </c>
      <c r="C42" s="11" t="s">
        <v>32</v>
      </c>
      <c r="D42" s="45" t="s">
        <v>498</v>
      </c>
      <c r="E42" s="11"/>
      <c r="F42" s="11"/>
      <c r="G42" s="11"/>
      <c r="H42" s="11"/>
      <c r="I42" s="11"/>
      <c r="J42" s="11"/>
      <c r="K42" s="32"/>
      <c r="L42" s="11"/>
      <c r="M42" s="22" t="s">
        <v>67</v>
      </c>
      <c r="N42" s="11"/>
      <c r="O42" s="11"/>
    </row>
    <row r="43" ht="60.0" customHeight="1">
      <c r="A43" s="10" t="s">
        <v>1106</v>
      </c>
      <c r="B43" s="17" t="s">
        <v>373</v>
      </c>
      <c r="C43" s="17" t="s">
        <v>32</v>
      </c>
      <c r="D43" s="45" t="s">
        <v>498</v>
      </c>
      <c r="E43" s="17"/>
      <c r="F43" s="17"/>
      <c r="G43" s="17"/>
      <c r="H43" s="17"/>
      <c r="I43" s="17"/>
      <c r="J43" s="17"/>
      <c r="K43" s="34"/>
      <c r="L43" s="17"/>
      <c r="M43" s="22" t="s">
        <v>67</v>
      </c>
      <c r="N43" s="17"/>
      <c r="O43" s="17"/>
    </row>
    <row r="44" ht="60.0" customHeight="1">
      <c r="A44" s="10" t="s">
        <v>1107</v>
      </c>
      <c r="B44" s="11" t="s">
        <v>373</v>
      </c>
      <c r="C44" s="11" t="s">
        <v>32</v>
      </c>
      <c r="D44" s="45" t="s">
        <v>498</v>
      </c>
      <c r="E44" s="11"/>
      <c r="F44" s="11"/>
      <c r="G44" s="11"/>
      <c r="H44" s="11"/>
      <c r="I44" s="11"/>
      <c r="J44" s="11"/>
      <c r="K44" s="32"/>
      <c r="L44" s="11"/>
      <c r="M44" s="22" t="s">
        <v>67</v>
      </c>
      <c r="N44" s="11"/>
      <c r="O44" s="11"/>
    </row>
    <row r="45" ht="60.0" customHeight="1">
      <c r="A45" s="10" t="s">
        <v>1108</v>
      </c>
      <c r="B45" s="17" t="s">
        <v>373</v>
      </c>
      <c r="C45" s="17" t="s">
        <v>32</v>
      </c>
      <c r="D45" s="45" t="s">
        <v>498</v>
      </c>
      <c r="E45" s="17"/>
      <c r="F45" s="17"/>
      <c r="G45" s="17"/>
      <c r="H45" s="17"/>
      <c r="I45" s="17"/>
      <c r="J45" s="17"/>
      <c r="K45" s="34"/>
      <c r="L45" s="17"/>
      <c r="M45" s="22" t="s">
        <v>67</v>
      </c>
      <c r="N45" s="17"/>
      <c r="O45" s="17"/>
    </row>
    <row r="46" ht="60.0" customHeight="1">
      <c r="A46" s="10" t="s">
        <v>1109</v>
      </c>
      <c r="B46" s="11" t="s">
        <v>373</v>
      </c>
      <c r="C46" s="11" t="s">
        <v>32</v>
      </c>
      <c r="D46" s="45" t="s">
        <v>498</v>
      </c>
      <c r="E46" s="11"/>
      <c r="F46" s="11"/>
      <c r="G46" s="11"/>
      <c r="H46" s="11"/>
      <c r="I46" s="11"/>
      <c r="J46" s="11"/>
      <c r="K46" s="32"/>
      <c r="L46" s="11"/>
      <c r="M46" s="22" t="s">
        <v>67</v>
      </c>
      <c r="N46" s="11"/>
      <c r="O46" s="11"/>
    </row>
    <row r="47" ht="60.0" customHeight="1">
      <c r="A47" s="10" t="s">
        <v>1110</v>
      </c>
      <c r="B47" s="17" t="s">
        <v>373</v>
      </c>
      <c r="C47" s="17" t="s">
        <v>32</v>
      </c>
      <c r="D47" s="45" t="s">
        <v>498</v>
      </c>
      <c r="E47" s="17"/>
      <c r="F47" s="17"/>
      <c r="G47" s="17"/>
      <c r="H47" s="17"/>
      <c r="I47" s="17"/>
      <c r="J47" s="17"/>
      <c r="K47" s="34"/>
      <c r="L47" s="17"/>
      <c r="M47" s="22" t="s">
        <v>67</v>
      </c>
      <c r="N47" s="17"/>
      <c r="O47" s="17"/>
    </row>
    <row r="48" ht="60.0" customHeight="1">
      <c r="A48" s="10" t="s">
        <v>1111</v>
      </c>
      <c r="B48" s="11" t="s">
        <v>373</v>
      </c>
      <c r="C48" s="11" t="s">
        <v>32</v>
      </c>
      <c r="D48" s="45" t="s">
        <v>498</v>
      </c>
      <c r="E48" s="11"/>
      <c r="F48" s="11"/>
      <c r="G48" s="11"/>
      <c r="H48" s="11"/>
      <c r="I48" s="11"/>
      <c r="J48" s="11"/>
      <c r="K48" s="32"/>
      <c r="L48" s="11"/>
      <c r="M48" s="22" t="s">
        <v>67</v>
      </c>
      <c r="N48" s="11"/>
      <c r="O48" s="11"/>
    </row>
    <row r="49" ht="60.0" customHeight="1">
      <c r="A49" s="10" t="s">
        <v>1112</v>
      </c>
      <c r="B49" s="17" t="s">
        <v>373</v>
      </c>
      <c r="C49" s="17" t="s">
        <v>32</v>
      </c>
      <c r="D49" s="45" t="s">
        <v>498</v>
      </c>
      <c r="E49" s="17"/>
      <c r="F49" s="17"/>
      <c r="G49" s="17"/>
      <c r="H49" s="17"/>
      <c r="I49" s="17"/>
      <c r="J49" s="17"/>
      <c r="K49" s="34"/>
      <c r="L49" s="17"/>
      <c r="M49" s="22" t="s">
        <v>67</v>
      </c>
      <c r="N49" s="17"/>
      <c r="O49" s="17"/>
    </row>
    <row r="50" ht="60.0" customHeight="1">
      <c r="A50" s="10" t="s">
        <v>1113</v>
      </c>
      <c r="B50" s="11" t="s">
        <v>373</v>
      </c>
      <c r="C50" s="11" t="s">
        <v>32</v>
      </c>
      <c r="D50" s="45" t="s">
        <v>498</v>
      </c>
      <c r="E50" s="11"/>
      <c r="F50" s="11"/>
      <c r="G50" s="11"/>
      <c r="H50" s="11"/>
      <c r="I50" s="11"/>
      <c r="J50" s="11"/>
      <c r="K50" s="32"/>
      <c r="L50" s="11"/>
      <c r="M50" s="22" t="s">
        <v>67</v>
      </c>
      <c r="N50" s="11"/>
      <c r="O50" s="11"/>
    </row>
    <row r="51" ht="60.0" customHeight="1">
      <c r="A51" s="10" t="s">
        <v>1114</v>
      </c>
      <c r="B51" s="17" t="s">
        <v>373</v>
      </c>
      <c r="C51" s="17" t="s">
        <v>32</v>
      </c>
      <c r="D51" s="45" t="s">
        <v>498</v>
      </c>
      <c r="E51" s="17"/>
      <c r="F51" s="17"/>
      <c r="G51" s="17"/>
      <c r="H51" s="17"/>
      <c r="I51" s="17"/>
      <c r="J51" s="17"/>
      <c r="K51" s="34"/>
      <c r="L51" s="17"/>
      <c r="M51" s="22" t="s">
        <v>67</v>
      </c>
      <c r="N51" s="17"/>
      <c r="O51" s="17"/>
    </row>
    <row r="52" ht="60.0" customHeight="1">
      <c r="A52" s="10" t="s">
        <v>1115</v>
      </c>
      <c r="B52" s="11" t="s">
        <v>373</v>
      </c>
      <c r="C52" s="11" t="s">
        <v>32</v>
      </c>
      <c r="D52" s="45" t="s">
        <v>498</v>
      </c>
      <c r="E52" s="11"/>
      <c r="F52" s="11"/>
      <c r="G52" s="11"/>
      <c r="H52" s="11"/>
      <c r="I52" s="11"/>
      <c r="J52" s="11"/>
      <c r="K52" s="32"/>
      <c r="L52" s="11"/>
      <c r="M52" s="22" t="s">
        <v>67</v>
      </c>
      <c r="N52" s="11"/>
      <c r="O52" s="11"/>
    </row>
    <row r="53" ht="27.75" customHeight="1">
      <c r="A53" s="50" t="s">
        <v>1145</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77" t="s">
        <v>1199</v>
      </c>
      <c r="B1" s="2"/>
      <c r="C1" s="2"/>
      <c r="D1" s="2"/>
      <c r="E1" s="2"/>
      <c r="F1" s="2"/>
      <c r="G1" s="2"/>
      <c r="H1" s="2"/>
      <c r="I1" s="2"/>
      <c r="J1" s="2"/>
      <c r="K1" s="2"/>
      <c r="L1" s="2"/>
      <c r="M1" s="2"/>
      <c r="N1" s="2"/>
      <c r="O1" s="3"/>
    </row>
    <row r="2" ht="34.5" customHeight="1">
      <c r="A2" s="78" t="s">
        <v>1225</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1227</v>
      </c>
      <c r="B5" s="2"/>
      <c r="C5" s="2"/>
      <c r="D5" s="2"/>
      <c r="E5" s="2"/>
      <c r="F5" s="2"/>
      <c r="G5" s="2"/>
      <c r="H5" s="2"/>
      <c r="I5" s="2"/>
      <c r="J5" s="2"/>
      <c r="K5" s="2"/>
      <c r="L5" s="2"/>
      <c r="M5" s="2"/>
      <c r="N5" s="2"/>
      <c r="O5" s="3"/>
    </row>
    <row r="6" ht="60.0" customHeight="1">
      <c r="A6" s="80" t="s">
        <v>1228</v>
      </c>
      <c r="B6" s="11" t="s">
        <v>407</v>
      </c>
      <c r="C6" s="11" t="s">
        <v>395</v>
      </c>
      <c r="D6" s="12" t="s">
        <v>33</v>
      </c>
      <c r="E6" s="11"/>
      <c r="F6" s="11"/>
      <c r="G6" s="11"/>
      <c r="H6" s="11"/>
      <c r="I6" s="11"/>
      <c r="J6" s="11"/>
      <c r="K6" s="32"/>
      <c r="L6" s="11"/>
      <c r="M6" s="22" t="s">
        <v>67</v>
      </c>
      <c r="N6" s="11"/>
      <c r="O6" s="11"/>
    </row>
    <row r="7" ht="60.0" customHeight="1">
      <c r="A7" s="80" t="s">
        <v>1229</v>
      </c>
      <c r="B7" s="17" t="s">
        <v>407</v>
      </c>
      <c r="C7" s="17" t="s">
        <v>395</v>
      </c>
      <c r="D7" s="12" t="s">
        <v>33</v>
      </c>
      <c r="E7" s="17"/>
      <c r="F7" s="17"/>
      <c r="G7" s="17"/>
      <c r="H7" s="17"/>
      <c r="I7" s="17"/>
      <c r="J7" s="17"/>
      <c r="K7" s="34"/>
      <c r="L7" s="17"/>
      <c r="M7" s="22" t="s">
        <v>67</v>
      </c>
      <c r="N7" s="17"/>
      <c r="O7" s="17"/>
    </row>
    <row r="8" ht="60.0" customHeight="1">
      <c r="A8" s="80" t="s">
        <v>1230</v>
      </c>
      <c r="B8" s="11" t="s">
        <v>407</v>
      </c>
      <c r="C8" s="11" t="s">
        <v>395</v>
      </c>
      <c r="D8" s="12" t="s">
        <v>33</v>
      </c>
      <c r="E8" s="11"/>
      <c r="F8" s="11"/>
      <c r="G8" s="11"/>
      <c r="H8" s="11"/>
      <c r="I8" s="11"/>
      <c r="J8" s="11"/>
      <c r="K8" s="32"/>
      <c r="L8" s="11"/>
      <c r="M8" s="22" t="s">
        <v>67</v>
      </c>
      <c r="N8" s="11"/>
      <c r="O8" s="11"/>
    </row>
    <row r="9" ht="60.0" customHeight="1">
      <c r="A9" s="80" t="s">
        <v>1231</v>
      </c>
      <c r="B9" s="17" t="s">
        <v>407</v>
      </c>
      <c r="C9" s="17" t="s">
        <v>395</v>
      </c>
      <c r="D9" s="12" t="s">
        <v>33</v>
      </c>
      <c r="E9" s="17"/>
      <c r="F9" s="17"/>
      <c r="G9" s="17"/>
      <c r="H9" s="17"/>
      <c r="I9" s="17"/>
      <c r="J9" s="17"/>
      <c r="K9" s="34"/>
      <c r="L9" s="17"/>
      <c r="M9" s="22" t="s">
        <v>67</v>
      </c>
      <c r="N9" s="17"/>
      <c r="O9" s="17"/>
    </row>
    <row r="10" ht="60.0" customHeight="1">
      <c r="A10" s="80" t="s">
        <v>1232</v>
      </c>
      <c r="B10" s="11" t="s">
        <v>407</v>
      </c>
      <c r="C10" s="11" t="s">
        <v>395</v>
      </c>
      <c r="D10" s="12" t="s">
        <v>33</v>
      </c>
      <c r="E10" s="11"/>
      <c r="F10" s="11"/>
      <c r="G10" s="11"/>
      <c r="H10" s="11"/>
      <c r="I10" s="11"/>
      <c r="J10" s="11"/>
      <c r="K10" s="32"/>
      <c r="L10" s="11"/>
      <c r="M10" s="22" t="s">
        <v>67</v>
      </c>
      <c r="N10" s="11"/>
      <c r="O10" s="11"/>
    </row>
    <row r="11" ht="60.0" customHeight="1">
      <c r="A11" s="80" t="s">
        <v>1233</v>
      </c>
      <c r="B11" s="17" t="s">
        <v>407</v>
      </c>
      <c r="C11" s="17" t="s">
        <v>395</v>
      </c>
      <c r="D11" s="12" t="s">
        <v>33</v>
      </c>
      <c r="E11" s="17"/>
      <c r="F11" s="17"/>
      <c r="G11" s="17"/>
      <c r="H11" s="17"/>
      <c r="I11" s="17"/>
      <c r="J11" s="17"/>
      <c r="K11" s="34"/>
      <c r="L11" s="17"/>
      <c r="M11" s="22" t="s">
        <v>67</v>
      </c>
      <c r="N11" s="17"/>
      <c r="O11" s="17"/>
    </row>
    <row r="12" ht="60.0" customHeight="1">
      <c r="A12" s="80" t="s">
        <v>1234</v>
      </c>
      <c r="B12" s="11" t="s">
        <v>407</v>
      </c>
      <c r="C12" s="11" t="s">
        <v>395</v>
      </c>
      <c r="D12" s="12" t="s">
        <v>33</v>
      </c>
      <c r="E12" s="11"/>
      <c r="F12" s="11"/>
      <c r="G12" s="11"/>
      <c r="H12" s="11"/>
      <c r="I12" s="11"/>
      <c r="J12" s="11"/>
      <c r="K12" s="32"/>
      <c r="L12" s="11"/>
      <c r="M12" s="22" t="s">
        <v>67</v>
      </c>
      <c r="N12" s="11"/>
      <c r="O12" s="11"/>
    </row>
    <row r="13" ht="60.0" customHeight="1">
      <c r="A13" s="80" t="s">
        <v>1236</v>
      </c>
      <c r="B13" s="17" t="s">
        <v>407</v>
      </c>
      <c r="C13" s="17" t="s">
        <v>395</v>
      </c>
      <c r="D13" s="12" t="s">
        <v>33</v>
      </c>
      <c r="E13" s="17"/>
      <c r="F13" s="17"/>
      <c r="G13" s="17"/>
      <c r="H13" s="17"/>
      <c r="I13" s="17"/>
      <c r="J13" s="17"/>
      <c r="K13" s="34"/>
      <c r="L13" s="17"/>
      <c r="M13" s="22" t="s">
        <v>67</v>
      </c>
      <c r="N13" s="17"/>
      <c r="O13" s="17"/>
    </row>
    <row r="14" ht="60.0" customHeight="1">
      <c r="A14" s="80" t="s">
        <v>1237</v>
      </c>
      <c r="B14" s="11" t="s">
        <v>407</v>
      </c>
      <c r="C14" s="11" t="s">
        <v>395</v>
      </c>
      <c r="D14" s="12" t="s">
        <v>33</v>
      </c>
      <c r="E14" s="11"/>
      <c r="F14" s="11"/>
      <c r="G14" s="11"/>
      <c r="H14" s="11"/>
      <c r="I14" s="11"/>
      <c r="J14" s="11"/>
      <c r="K14" s="32"/>
      <c r="L14" s="11"/>
      <c r="M14" s="22" t="s">
        <v>67</v>
      </c>
      <c r="N14" s="11"/>
      <c r="O14" s="11"/>
    </row>
    <row r="15" ht="60.0" customHeight="1">
      <c r="A15" s="80" t="s">
        <v>1238</v>
      </c>
      <c r="B15" s="17" t="s">
        <v>407</v>
      </c>
      <c r="C15" s="17" t="s">
        <v>395</v>
      </c>
      <c r="D15" s="12" t="s">
        <v>33</v>
      </c>
      <c r="E15" s="17"/>
      <c r="F15" s="17"/>
      <c r="G15" s="17"/>
      <c r="H15" s="17"/>
      <c r="I15" s="17"/>
      <c r="J15" s="17"/>
      <c r="K15" s="34"/>
      <c r="L15" s="17"/>
      <c r="M15" s="22" t="s">
        <v>67</v>
      </c>
      <c r="N15" s="17"/>
      <c r="O15" s="17"/>
    </row>
    <row r="16" ht="60.0" customHeight="1">
      <c r="A16" s="80" t="s">
        <v>1240</v>
      </c>
      <c r="B16" s="11" t="s">
        <v>407</v>
      </c>
      <c r="C16" s="11" t="s">
        <v>395</v>
      </c>
      <c r="D16" s="12" t="s">
        <v>33</v>
      </c>
      <c r="E16" s="11"/>
      <c r="F16" s="11"/>
      <c r="G16" s="11"/>
      <c r="H16" s="11"/>
      <c r="I16" s="11"/>
      <c r="J16" s="11"/>
      <c r="K16" s="32"/>
      <c r="L16" s="11"/>
      <c r="M16" s="22" t="s">
        <v>67</v>
      </c>
      <c r="N16" s="11"/>
      <c r="O16" s="11"/>
    </row>
    <row r="17" ht="60.0" customHeight="1">
      <c r="A17" s="80" t="s">
        <v>1241</v>
      </c>
      <c r="B17" s="17" t="s">
        <v>407</v>
      </c>
      <c r="C17" s="17" t="s">
        <v>395</v>
      </c>
      <c r="D17" s="12" t="s">
        <v>33</v>
      </c>
      <c r="E17" s="17"/>
      <c r="F17" s="17"/>
      <c r="G17" s="17"/>
      <c r="H17" s="17"/>
      <c r="I17" s="17"/>
      <c r="J17" s="17"/>
      <c r="K17" s="34"/>
      <c r="L17" s="17"/>
      <c r="M17" s="22" t="s">
        <v>67</v>
      </c>
      <c r="N17" s="17"/>
      <c r="O17" s="17"/>
    </row>
    <row r="18" ht="60.0" customHeight="1">
      <c r="A18" s="80" t="s">
        <v>1242</v>
      </c>
      <c r="B18" s="11" t="s">
        <v>407</v>
      </c>
      <c r="C18" s="11" t="s">
        <v>395</v>
      </c>
      <c r="D18" s="12" t="s">
        <v>33</v>
      </c>
      <c r="E18" s="11"/>
      <c r="F18" s="11"/>
      <c r="G18" s="11"/>
      <c r="H18" s="11"/>
      <c r="I18" s="11"/>
      <c r="J18" s="11"/>
      <c r="K18" s="32"/>
      <c r="L18" s="11"/>
      <c r="M18" s="22" t="s">
        <v>67</v>
      </c>
      <c r="N18" s="11"/>
      <c r="O18" s="11"/>
    </row>
    <row r="19" ht="60.0" customHeight="1">
      <c r="A19" s="80" t="s">
        <v>1243</v>
      </c>
      <c r="B19" s="17" t="s">
        <v>407</v>
      </c>
      <c r="C19" s="17" t="s">
        <v>395</v>
      </c>
      <c r="D19" s="12" t="s">
        <v>33</v>
      </c>
      <c r="E19" s="17"/>
      <c r="F19" s="17"/>
      <c r="G19" s="17"/>
      <c r="H19" s="17"/>
      <c r="I19" s="17"/>
      <c r="J19" s="17"/>
      <c r="K19" s="34"/>
      <c r="L19" s="17"/>
      <c r="M19" s="22" t="s">
        <v>67</v>
      </c>
      <c r="N19" s="17"/>
      <c r="O19" s="17"/>
    </row>
    <row r="20" ht="60.0" customHeight="1">
      <c r="A20" s="80" t="s">
        <v>1244</v>
      </c>
      <c r="B20" s="11" t="s">
        <v>407</v>
      </c>
      <c r="C20" s="11" t="s">
        <v>395</v>
      </c>
      <c r="D20" s="12" t="s">
        <v>33</v>
      </c>
      <c r="E20" s="11"/>
      <c r="F20" s="11"/>
      <c r="G20" s="11"/>
      <c r="H20" s="11"/>
      <c r="I20" s="11"/>
      <c r="J20" s="11"/>
      <c r="K20" s="32"/>
      <c r="L20" s="11"/>
      <c r="M20" s="22" t="s">
        <v>67</v>
      </c>
      <c r="N20" s="11"/>
      <c r="O20" s="11"/>
    </row>
    <row r="21" ht="21.75" customHeight="1">
      <c r="A21" s="29" t="s">
        <v>1245</v>
      </c>
      <c r="B21" s="2"/>
      <c r="C21" s="2"/>
      <c r="D21" s="2"/>
      <c r="E21" s="2"/>
      <c r="F21" s="2"/>
      <c r="G21" s="2"/>
      <c r="H21" s="2"/>
      <c r="I21" s="2"/>
      <c r="J21" s="2"/>
      <c r="K21" s="2"/>
      <c r="L21" s="2"/>
      <c r="M21" s="2"/>
      <c r="N21" s="2"/>
      <c r="O21" s="3"/>
    </row>
    <row r="22" ht="60.0" customHeight="1">
      <c r="A22" s="80" t="s">
        <v>1246</v>
      </c>
      <c r="B22" s="11" t="s">
        <v>407</v>
      </c>
      <c r="C22" s="11" t="s">
        <v>395</v>
      </c>
      <c r="D22" s="30" t="s">
        <v>291</v>
      </c>
      <c r="E22" s="11"/>
      <c r="F22" s="11"/>
      <c r="G22" s="11"/>
      <c r="H22" s="11"/>
      <c r="I22" s="11"/>
      <c r="J22" s="11"/>
      <c r="K22" s="32"/>
      <c r="L22" s="11"/>
      <c r="M22" s="22" t="s">
        <v>67</v>
      </c>
      <c r="N22" s="11"/>
      <c r="O22" s="11"/>
    </row>
    <row r="23" ht="60.0" customHeight="1">
      <c r="A23" s="80" t="s">
        <v>1248</v>
      </c>
      <c r="B23" s="17" t="s">
        <v>407</v>
      </c>
      <c r="C23" s="17" t="s">
        <v>395</v>
      </c>
      <c r="D23" s="30" t="s">
        <v>291</v>
      </c>
      <c r="E23" s="17"/>
      <c r="F23" s="17"/>
      <c r="G23" s="17"/>
      <c r="H23" s="17"/>
      <c r="I23" s="17"/>
      <c r="J23" s="17"/>
      <c r="K23" s="34"/>
      <c r="L23" s="17"/>
      <c r="M23" s="22" t="s">
        <v>67</v>
      </c>
      <c r="N23" s="17"/>
      <c r="O23" s="17"/>
    </row>
    <row r="24" ht="60.0" customHeight="1">
      <c r="A24" s="80" t="s">
        <v>1250</v>
      </c>
      <c r="B24" s="11" t="s">
        <v>407</v>
      </c>
      <c r="C24" s="11" t="s">
        <v>395</v>
      </c>
      <c r="D24" s="30" t="s">
        <v>291</v>
      </c>
      <c r="E24" s="11"/>
      <c r="F24" s="11"/>
      <c r="G24" s="11"/>
      <c r="H24" s="11"/>
      <c r="I24" s="11"/>
      <c r="J24" s="11"/>
      <c r="K24" s="32"/>
      <c r="L24" s="11"/>
      <c r="M24" s="22" t="s">
        <v>67</v>
      </c>
      <c r="N24" s="11"/>
      <c r="O24" s="11"/>
    </row>
    <row r="25" ht="60.0" customHeight="1">
      <c r="A25" s="80" t="s">
        <v>1251</v>
      </c>
      <c r="B25" s="17" t="s">
        <v>407</v>
      </c>
      <c r="C25" s="17" t="s">
        <v>395</v>
      </c>
      <c r="D25" s="30" t="s">
        <v>291</v>
      </c>
      <c r="E25" s="17"/>
      <c r="F25" s="17"/>
      <c r="G25" s="17"/>
      <c r="H25" s="17"/>
      <c r="I25" s="17"/>
      <c r="J25" s="17"/>
      <c r="K25" s="34"/>
      <c r="L25" s="17"/>
      <c r="M25" s="22" t="s">
        <v>67</v>
      </c>
      <c r="N25" s="17"/>
      <c r="O25" s="17"/>
    </row>
    <row r="26" ht="60.0" customHeight="1">
      <c r="A26" s="80" t="s">
        <v>1252</v>
      </c>
      <c r="B26" s="11" t="s">
        <v>407</v>
      </c>
      <c r="C26" s="11" t="s">
        <v>395</v>
      </c>
      <c r="D26" s="30" t="s">
        <v>291</v>
      </c>
      <c r="E26" s="11"/>
      <c r="F26" s="11"/>
      <c r="G26" s="11"/>
      <c r="H26" s="11"/>
      <c r="I26" s="11"/>
      <c r="J26" s="11"/>
      <c r="K26" s="32"/>
      <c r="L26" s="11"/>
      <c r="M26" s="22" t="s">
        <v>67</v>
      </c>
      <c r="N26" s="11"/>
      <c r="O26" s="11"/>
    </row>
    <row r="27" ht="60.0" customHeight="1">
      <c r="A27" s="80" t="s">
        <v>1254</v>
      </c>
      <c r="B27" s="17" t="s">
        <v>407</v>
      </c>
      <c r="C27" s="17" t="s">
        <v>395</v>
      </c>
      <c r="D27" s="30" t="s">
        <v>291</v>
      </c>
      <c r="E27" s="17"/>
      <c r="F27" s="17"/>
      <c r="G27" s="17"/>
      <c r="H27" s="17"/>
      <c r="I27" s="17"/>
      <c r="J27" s="17"/>
      <c r="K27" s="34"/>
      <c r="L27" s="17"/>
      <c r="M27" s="22" t="s">
        <v>67</v>
      </c>
      <c r="N27" s="17"/>
      <c r="O27" s="17"/>
    </row>
    <row r="28" ht="60.0" customHeight="1">
      <c r="A28" s="80" t="s">
        <v>1255</v>
      </c>
      <c r="B28" s="11" t="s">
        <v>407</v>
      </c>
      <c r="C28" s="11" t="s">
        <v>395</v>
      </c>
      <c r="D28" s="30" t="s">
        <v>291</v>
      </c>
      <c r="E28" s="11"/>
      <c r="F28" s="11"/>
      <c r="G28" s="11"/>
      <c r="H28" s="11"/>
      <c r="I28" s="11"/>
      <c r="J28" s="11"/>
      <c r="K28" s="32"/>
      <c r="L28" s="11"/>
      <c r="M28" s="22" t="s">
        <v>67</v>
      </c>
      <c r="N28" s="11"/>
      <c r="O28" s="11"/>
    </row>
    <row r="29" ht="60.0" customHeight="1">
      <c r="A29" s="80" t="s">
        <v>1256</v>
      </c>
      <c r="B29" s="17" t="s">
        <v>407</v>
      </c>
      <c r="C29" s="17" t="s">
        <v>395</v>
      </c>
      <c r="D29" s="30" t="s">
        <v>291</v>
      </c>
      <c r="E29" s="17"/>
      <c r="F29" s="17"/>
      <c r="G29" s="17"/>
      <c r="H29" s="17"/>
      <c r="I29" s="17"/>
      <c r="J29" s="17"/>
      <c r="K29" s="34"/>
      <c r="L29" s="17"/>
      <c r="M29" s="22" t="s">
        <v>67</v>
      </c>
      <c r="N29" s="17"/>
      <c r="O29" s="17"/>
    </row>
    <row r="30" ht="60.0" customHeight="1">
      <c r="A30" s="80" t="s">
        <v>1258</v>
      </c>
      <c r="B30" s="11" t="s">
        <v>407</v>
      </c>
      <c r="C30" s="11" t="s">
        <v>395</v>
      </c>
      <c r="D30" s="30" t="s">
        <v>291</v>
      </c>
      <c r="E30" s="11"/>
      <c r="F30" s="11"/>
      <c r="G30" s="11"/>
      <c r="H30" s="11"/>
      <c r="I30" s="11"/>
      <c r="J30" s="11"/>
      <c r="K30" s="32"/>
      <c r="L30" s="11"/>
      <c r="M30" s="22" t="s">
        <v>67</v>
      </c>
      <c r="N30" s="11"/>
      <c r="O30" s="11"/>
    </row>
    <row r="31" ht="60.0" customHeight="1">
      <c r="A31" s="80" t="s">
        <v>1260</v>
      </c>
      <c r="B31" s="17" t="s">
        <v>407</v>
      </c>
      <c r="C31" s="17" t="s">
        <v>395</v>
      </c>
      <c r="D31" s="30" t="s">
        <v>291</v>
      </c>
      <c r="E31" s="17"/>
      <c r="F31" s="17"/>
      <c r="G31" s="17"/>
      <c r="H31" s="17"/>
      <c r="I31" s="17"/>
      <c r="J31" s="17"/>
      <c r="K31" s="34"/>
      <c r="L31" s="17"/>
      <c r="M31" s="22" t="s">
        <v>67</v>
      </c>
      <c r="N31" s="17"/>
      <c r="O31" s="17"/>
    </row>
    <row r="32" ht="60.0" customHeight="1">
      <c r="A32" s="80" t="s">
        <v>1261</v>
      </c>
      <c r="B32" s="11" t="s">
        <v>407</v>
      </c>
      <c r="C32" s="11" t="s">
        <v>395</v>
      </c>
      <c r="D32" s="30" t="s">
        <v>291</v>
      </c>
      <c r="E32" s="11"/>
      <c r="F32" s="11"/>
      <c r="G32" s="11"/>
      <c r="H32" s="11"/>
      <c r="I32" s="11"/>
      <c r="J32" s="11"/>
      <c r="K32" s="32"/>
      <c r="L32" s="11"/>
      <c r="M32" s="22" t="s">
        <v>67</v>
      </c>
      <c r="N32" s="11"/>
      <c r="O32" s="11"/>
    </row>
    <row r="33" ht="60.0" customHeight="1">
      <c r="A33" s="80" t="s">
        <v>1263</v>
      </c>
      <c r="B33" s="17" t="s">
        <v>407</v>
      </c>
      <c r="C33" s="17" t="s">
        <v>395</v>
      </c>
      <c r="D33" s="30" t="s">
        <v>291</v>
      </c>
      <c r="E33" s="17"/>
      <c r="F33" s="17"/>
      <c r="G33" s="17"/>
      <c r="H33" s="17"/>
      <c r="I33" s="17"/>
      <c r="J33" s="17"/>
      <c r="K33" s="34"/>
      <c r="L33" s="17"/>
      <c r="M33" s="22" t="s">
        <v>67</v>
      </c>
      <c r="N33" s="17"/>
      <c r="O33" s="17"/>
    </row>
    <row r="34" ht="60.0" customHeight="1">
      <c r="A34" s="80" t="s">
        <v>1265</v>
      </c>
      <c r="B34" s="11" t="s">
        <v>407</v>
      </c>
      <c r="C34" s="11" t="s">
        <v>395</v>
      </c>
      <c r="D34" s="30" t="s">
        <v>291</v>
      </c>
      <c r="E34" s="11"/>
      <c r="F34" s="11"/>
      <c r="G34" s="11"/>
      <c r="H34" s="11"/>
      <c r="I34" s="11"/>
      <c r="J34" s="11"/>
      <c r="K34" s="32"/>
      <c r="L34" s="11"/>
      <c r="M34" s="22" t="s">
        <v>67</v>
      </c>
      <c r="N34" s="11"/>
      <c r="O34" s="11"/>
    </row>
    <row r="35" ht="60.0" customHeight="1">
      <c r="A35" s="80" t="s">
        <v>1267</v>
      </c>
      <c r="B35" s="17" t="s">
        <v>407</v>
      </c>
      <c r="C35" s="17" t="s">
        <v>395</v>
      </c>
      <c r="D35" s="30" t="s">
        <v>291</v>
      </c>
      <c r="E35" s="17"/>
      <c r="F35" s="17"/>
      <c r="G35" s="17"/>
      <c r="H35" s="17"/>
      <c r="I35" s="17"/>
      <c r="J35" s="17"/>
      <c r="K35" s="34"/>
      <c r="L35" s="17"/>
      <c r="M35" s="22" t="s">
        <v>67</v>
      </c>
      <c r="N35" s="17"/>
      <c r="O35" s="17"/>
    </row>
    <row r="36" ht="60.0" customHeight="1">
      <c r="A36" s="80" t="s">
        <v>1269</v>
      </c>
      <c r="B36" s="11" t="s">
        <v>407</v>
      </c>
      <c r="C36" s="11" t="s">
        <v>395</v>
      </c>
      <c r="D36" s="30" t="s">
        <v>291</v>
      </c>
      <c r="E36" s="11"/>
      <c r="F36" s="11"/>
      <c r="G36" s="11"/>
      <c r="H36" s="11"/>
      <c r="I36" s="11"/>
      <c r="J36" s="11"/>
      <c r="K36" s="32"/>
      <c r="L36" s="11"/>
      <c r="M36" s="22" t="s">
        <v>67</v>
      </c>
      <c r="N36" s="11"/>
      <c r="O36" s="11"/>
    </row>
    <row r="37" ht="21.75" customHeight="1">
      <c r="A37" s="46" t="s">
        <v>1288</v>
      </c>
      <c r="B37" s="2"/>
      <c r="C37" s="2"/>
      <c r="D37" s="2"/>
      <c r="E37" s="2"/>
      <c r="F37" s="2"/>
      <c r="G37" s="2"/>
      <c r="H37" s="2"/>
      <c r="I37" s="2"/>
      <c r="J37" s="2"/>
      <c r="K37" s="2"/>
      <c r="L37" s="2"/>
      <c r="M37" s="2"/>
      <c r="N37" s="2"/>
      <c r="O37" s="3"/>
    </row>
    <row r="38" ht="60.0" customHeight="1">
      <c r="A38" s="80" t="s">
        <v>1246</v>
      </c>
      <c r="B38" s="11" t="s">
        <v>407</v>
      </c>
      <c r="C38" s="11" t="s">
        <v>395</v>
      </c>
      <c r="D38" s="45" t="s">
        <v>498</v>
      </c>
      <c r="E38" s="11"/>
      <c r="F38" s="11"/>
      <c r="G38" s="11"/>
      <c r="H38" s="11"/>
      <c r="I38" s="11"/>
      <c r="J38" s="11"/>
      <c r="K38" s="32"/>
      <c r="L38" s="11"/>
      <c r="M38" s="22" t="s">
        <v>67</v>
      </c>
      <c r="N38" s="11"/>
      <c r="O38" s="11"/>
    </row>
    <row r="39" ht="60.0" customHeight="1">
      <c r="A39" s="80" t="s">
        <v>1248</v>
      </c>
      <c r="B39" s="17" t="s">
        <v>407</v>
      </c>
      <c r="C39" s="17" t="s">
        <v>395</v>
      </c>
      <c r="D39" s="45" t="s">
        <v>498</v>
      </c>
      <c r="E39" s="17"/>
      <c r="F39" s="17"/>
      <c r="G39" s="17"/>
      <c r="H39" s="17"/>
      <c r="I39" s="17"/>
      <c r="J39" s="17"/>
      <c r="K39" s="34"/>
      <c r="L39" s="17"/>
      <c r="M39" s="22" t="s">
        <v>67</v>
      </c>
      <c r="N39" s="17"/>
      <c r="O39" s="17"/>
    </row>
    <row r="40" ht="60.0" customHeight="1">
      <c r="A40" s="80" t="s">
        <v>1250</v>
      </c>
      <c r="B40" s="11" t="s">
        <v>407</v>
      </c>
      <c r="C40" s="11" t="s">
        <v>395</v>
      </c>
      <c r="D40" s="45" t="s">
        <v>498</v>
      </c>
      <c r="E40" s="11"/>
      <c r="F40" s="11"/>
      <c r="G40" s="11"/>
      <c r="H40" s="11"/>
      <c r="I40" s="11"/>
      <c r="J40" s="11"/>
      <c r="K40" s="32"/>
      <c r="L40" s="11"/>
      <c r="M40" s="22" t="s">
        <v>67</v>
      </c>
      <c r="N40" s="11"/>
      <c r="O40" s="11"/>
    </row>
    <row r="41" ht="60.0" customHeight="1">
      <c r="A41" s="80" t="s">
        <v>1251</v>
      </c>
      <c r="B41" s="17" t="s">
        <v>407</v>
      </c>
      <c r="C41" s="17" t="s">
        <v>395</v>
      </c>
      <c r="D41" s="45" t="s">
        <v>498</v>
      </c>
      <c r="E41" s="17"/>
      <c r="F41" s="17"/>
      <c r="G41" s="17"/>
      <c r="H41" s="17"/>
      <c r="I41" s="17"/>
      <c r="J41" s="17"/>
      <c r="K41" s="34"/>
      <c r="L41" s="17"/>
      <c r="M41" s="22" t="s">
        <v>67</v>
      </c>
      <c r="N41" s="17"/>
      <c r="O41" s="17"/>
    </row>
    <row r="42" ht="60.0" customHeight="1">
      <c r="A42" s="80" t="s">
        <v>1252</v>
      </c>
      <c r="B42" s="11" t="s">
        <v>407</v>
      </c>
      <c r="C42" s="11" t="s">
        <v>395</v>
      </c>
      <c r="D42" s="45" t="s">
        <v>498</v>
      </c>
      <c r="E42" s="11"/>
      <c r="F42" s="11"/>
      <c r="G42" s="11"/>
      <c r="H42" s="11"/>
      <c r="I42" s="11"/>
      <c r="J42" s="11"/>
      <c r="K42" s="32"/>
      <c r="L42" s="11"/>
      <c r="M42" s="22" t="s">
        <v>67</v>
      </c>
      <c r="N42" s="11"/>
      <c r="O42" s="11"/>
    </row>
    <row r="43" ht="60.0" customHeight="1">
      <c r="A43" s="80" t="s">
        <v>1254</v>
      </c>
      <c r="B43" s="17" t="s">
        <v>407</v>
      </c>
      <c r="C43" s="17" t="s">
        <v>395</v>
      </c>
      <c r="D43" s="45" t="s">
        <v>498</v>
      </c>
      <c r="E43" s="17"/>
      <c r="F43" s="17"/>
      <c r="G43" s="17"/>
      <c r="H43" s="17"/>
      <c r="I43" s="17"/>
      <c r="J43" s="17"/>
      <c r="K43" s="34"/>
      <c r="L43" s="17"/>
      <c r="M43" s="22" t="s">
        <v>67</v>
      </c>
      <c r="N43" s="17"/>
      <c r="O43" s="17"/>
    </row>
    <row r="44" ht="60.0" customHeight="1">
      <c r="A44" s="80" t="s">
        <v>1255</v>
      </c>
      <c r="B44" s="11" t="s">
        <v>407</v>
      </c>
      <c r="C44" s="11" t="s">
        <v>395</v>
      </c>
      <c r="D44" s="45" t="s">
        <v>498</v>
      </c>
      <c r="E44" s="11"/>
      <c r="F44" s="11"/>
      <c r="G44" s="11"/>
      <c r="H44" s="11"/>
      <c r="I44" s="11"/>
      <c r="J44" s="11"/>
      <c r="K44" s="32"/>
      <c r="L44" s="11"/>
      <c r="M44" s="22" t="s">
        <v>67</v>
      </c>
      <c r="N44" s="11"/>
      <c r="O44" s="11"/>
    </row>
    <row r="45" ht="60.0" customHeight="1">
      <c r="A45" s="80" t="s">
        <v>1256</v>
      </c>
      <c r="B45" s="17" t="s">
        <v>407</v>
      </c>
      <c r="C45" s="17" t="s">
        <v>395</v>
      </c>
      <c r="D45" s="45" t="s">
        <v>498</v>
      </c>
      <c r="E45" s="17"/>
      <c r="F45" s="17"/>
      <c r="G45" s="17"/>
      <c r="H45" s="17"/>
      <c r="I45" s="17"/>
      <c r="J45" s="17"/>
      <c r="K45" s="34"/>
      <c r="L45" s="17"/>
      <c r="M45" s="22" t="s">
        <v>67</v>
      </c>
      <c r="N45" s="17"/>
      <c r="O45" s="17"/>
    </row>
    <row r="46" ht="60.0" customHeight="1">
      <c r="A46" s="80" t="s">
        <v>1258</v>
      </c>
      <c r="B46" s="11" t="s">
        <v>407</v>
      </c>
      <c r="C46" s="11" t="s">
        <v>395</v>
      </c>
      <c r="D46" s="45" t="s">
        <v>498</v>
      </c>
      <c r="E46" s="11"/>
      <c r="F46" s="11"/>
      <c r="G46" s="11"/>
      <c r="H46" s="11"/>
      <c r="I46" s="11"/>
      <c r="J46" s="11"/>
      <c r="K46" s="32"/>
      <c r="L46" s="11"/>
      <c r="M46" s="22" t="s">
        <v>67</v>
      </c>
      <c r="N46" s="11"/>
      <c r="O46" s="11"/>
    </row>
    <row r="47" ht="60.0" customHeight="1">
      <c r="A47" s="80" t="s">
        <v>1260</v>
      </c>
      <c r="B47" s="17" t="s">
        <v>407</v>
      </c>
      <c r="C47" s="17" t="s">
        <v>395</v>
      </c>
      <c r="D47" s="45" t="s">
        <v>498</v>
      </c>
      <c r="E47" s="17"/>
      <c r="F47" s="17"/>
      <c r="G47" s="17"/>
      <c r="H47" s="17"/>
      <c r="I47" s="17"/>
      <c r="J47" s="17"/>
      <c r="K47" s="34"/>
      <c r="L47" s="17"/>
      <c r="M47" s="22" t="s">
        <v>67</v>
      </c>
      <c r="N47" s="17"/>
      <c r="O47" s="17"/>
    </row>
    <row r="48" ht="60.0" customHeight="1">
      <c r="A48" s="80" t="s">
        <v>1261</v>
      </c>
      <c r="B48" s="11" t="s">
        <v>407</v>
      </c>
      <c r="C48" s="11" t="s">
        <v>395</v>
      </c>
      <c r="D48" s="45" t="s">
        <v>498</v>
      </c>
      <c r="E48" s="11"/>
      <c r="F48" s="11"/>
      <c r="G48" s="11"/>
      <c r="H48" s="11"/>
      <c r="I48" s="11"/>
      <c r="J48" s="11"/>
      <c r="K48" s="32"/>
      <c r="L48" s="11"/>
      <c r="M48" s="22" t="s">
        <v>67</v>
      </c>
      <c r="N48" s="11"/>
      <c r="O48" s="11"/>
    </row>
    <row r="49" ht="60.0" customHeight="1">
      <c r="A49" s="80" t="s">
        <v>1263</v>
      </c>
      <c r="B49" s="17" t="s">
        <v>407</v>
      </c>
      <c r="C49" s="17" t="s">
        <v>395</v>
      </c>
      <c r="D49" s="45" t="s">
        <v>498</v>
      </c>
      <c r="E49" s="17"/>
      <c r="F49" s="17"/>
      <c r="G49" s="17"/>
      <c r="H49" s="17"/>
      <c r="I49" s="17"/>
      <c r="J49" s="17"/>
      <c r="K49" s="34"/>
      <c r="L49" s="17"/>
      <c r="M49" s="22" t="s">
        <v>67</v>
      </c>
      <c r="N49" s="17"/>
      <c r="O49" s="17"/>
    </row>
    <row r="50" ht="60.0" customHeight="1">
      <c r="A50" s="80" t="s">
        <v>1265</v>
      </c>
      <c r="B50" s="11" t="s">
        <v>407</v>
      </c>
      <c r="C50" s="11" t="s">
        <v>395</v>
      </c>
      <c r="D50" s="45" t="s">
        <v>498</v>
      </c>
      <c r="E50" s="11"/>
      <c r="F50" s="11"/>
      <c r="G50" s="11"/>
      <c r="H50" s="11"/>
      <c r="I50" s="11"/>
      <c r="J50" s="11"/>
      <c r="K50" s="32"/>
      <c r="L50" s="11"/>
      <c r="M50" s="22" t="s">
        <v>67</v>
      </c>
      <c r="N50" s="11"/>
      <c r="O50" s="11"/>
    </row>
    <row r="51" ht="60.0" customHeight="1">
      <c r="A51" s="80" t="s">
        <v>1267</v>
      </c>
      <c r="B51" s="17" t="s">
        <v>407</v>
      </c>
      <c r="C51" s="17" t="s">
        <v>395</v>
      </c>
      <c r="D51" s="45" t="s">
        <v>498</v>
      </c>
      <c r="E51" s="17"/>
      <c r="F51" s="17"/>
      <c r="G51" s="17"/>
      <c r="H51" s="17"/>
      <c r="I51" s="17"/>
      <c r="J51" s="17"/>
      <c r="K51" s="34"/>
      <c r="L51" s="17"/>
      <c r="M51" s="22" t="s">
        <v>67</v>
      </c>
      <c r="N51" s="17"/>
      <c r="O51" s="17"/>
    </row>
    <row r="52" ht="60.0" customHeight="1">
      <c r="A52" s="80" t="s">
        <v>1269</v>
      </c>
      <c r="B52" s="11" t="s">
        <v>407</v>
      </c>
      <c r="C52" s="11" t="s">
        <v>395</v>
      </c>
      <c r="D52" s="45" t="s">
        <v>498</v>
      </c>
      <c r="E52" s="11"/>
      <c r="F52" s="11"/>
      <c r="G52" s="11"/>
      <c r="H52" s="11"/>
      <c r="I52" s="11"/>
      <c r="J52" s="11"/>
      <c r="K52" s="32"/>
      <c r="L52" s="11"/>
      <c r="M52" s="22" t="s">
        <v>67</v>
      </c>
      <c r="N52" s="11"/>
      <c r="O52" s="11"/>
    </row>
    <row r="53" ht="27.75" customHeight="1">
      <c r="A53" s="50" t="s">
        <v>1313</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77" t="s">
        <v>1235</v>
      </c>
      <c r="B1" s="2"/>
      <c r="C1" s="2"/>
      <c r="D1" s="2"/>
      <c r="E1" s="2"/>
      <c r="F1" s="2"/>
      <c r="G1" s="2"/>
      <c r="H1" s="2"/>
      <c r="I1" s="2"/>
      <c r="J1" s="2"/>
      <c r="K1" s="2"/>
      <c r="L1" s="2"/>
      <c r="M1" s="2"/>
      <c r="N1" s="2"/>
      <c r="O1" s="3"/>
    </row>
    <row r="2" ht="34.5" customHeight="1">
      <c r="A2" s="78" t="s">
        <v>1239</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1247</v>
      </c>
      <c r="B5" s="2"/>
      <c r="C5" s="2"/>
      <c r="D5" s="2"/>
      <c r="E5" s="2"/>
      <c r="F5" s="2"/>
      <c r="G5" s="2"/>
      <c r="H5" s="2"/>
      <c r="I5" s="2"/>
      <c r="J5" s="2"/>
      <c r="K5" s="2"/>
      <c r="L5" s="2"/>
      <c r="M5" s="2"/>
      <c r="N5" s="2"/>
      <c r="O5" s="3"/>
    </row>
    <row r="6" ht="60.0" customHeight="1">
      <c r="A6" s="80" t="s">
        <v>1249</v>
      </c>
      <c r="B6" s="11" t="s">
        <v>415</v>
      </c>
      <c r="C6" s="11" t="s">
        <v>395</v>
      </c>
      <c r="D6" s="12" t="s">
        <v>33</v>
      </c>
      <c r="E6" s="11"/>
      <c r="F6" s="11"/>
      <c r="G6" s="11"/>
      <c r="H6" s="11"/>
      <c r="I6" s="11"/>
      <c r="J6" s="11"/>
      <c r="K6" s="32"/>
      <c r="L6" s="11"/>
      <c r="M6" s="22" t="s">
        <v>67</v>
      </c>
      <c r="N6" s="11"/>
      <c r="O6" s="11"/>
    </row>
    <row r="7" ht="60.0" customHeight="1">
      <c r="A7" s="80" t="s">
        <v>1253</v>
      </c>
      <c r="B7" s="17" t="s">
        <v>415</v>
      </c>
      <c r="C7" s="17" t="s">
        <v>395</v>
      </c>
      <c r="D7" s="12" t="s">
        <v>33</v>
      </c>
      <c r="E7" s="17"/>
      <c r="F7" s="17"/>
      <c r="G7" s="17"/>
      <c r="H7" s="17"/>
      <c r="I7" s="17"/>
      <c r="J7" s="17"/>
      <c r="K7" s="34"/>
      <c r="L7" s="17"/>
      <c r="M7" s="22" t="s">
        <v>67</v>
      </c>
      <c r="N7" s="17"/>
      <c r="O7" s="17"/>
    </row>
    <row r="8" ht="60.0" customHeight="1">
      <c r="A8" s="80" t="s">
        <v>1257</v>
      </c>
      <c r="B8" s="11" t="s">
        <v>415</v>
      </c>
      <c r="C8" s="11" t="s">
        <v>395</v>
      </c>
      <c r="D8" s="12" t="s">
        <v>33</v>
      </c>
      <c r="E8" s="11"/>
      <c r="F8" s="11"/>
      <c r="G8" s="11"/>
      <c r="H8" s="11"/>
      <c r="I8" s="11"/>
      <c r="J8" s="11"/>
      <c r="K8" s="32"/>
      <c r="L8" s="11"/>
      <c r="M8" s="22" t="s">
        <v>67</v>
      </c>
      <c r="N8" s="11"/>
      <c r="O8" s="11"/>
    </row>
    <row r="9" ht="60.0" customHeight="1">
      <c r="A9" s="80" t="s">
        <v>1259</v>
      </c>
      <c r="B9" s="17" t="s">
        <v>415</v>
      </c>
      <c r="C9" s="17" t="s">
        <v>395</v>
      </c>
      <c r="D9" s="12" t="s">
        <v>33</v>
      </c>
      <c r="E9" s="17"/>
      <c r="F9" s="17"/>
      <c r="G9" s="17"/>
      <c r="H9" s="17"/>
      <c r="I9" s="17"/>
      <c r="J9" s="17"/>
      <c r="K9" s="34"/>
      <c r="L9" s="17"/>
      <c r="M9" s="22" t="s">
        <v>67</v>
      </c>
      <c r="N9" s="17"/>
      <c r="O9" s="17"/>
    </row>
    <row r="10" ht="60.0" customHeight="1">
      <c r="A10" s="80" t="s">
        <v>1262</v>
      </c>
      <c r="B10" s="11" t="s">
        <v>415</v>
      </c>
      <c r="C10" s="11" t="s">
        <v>395</v>
      </c>
      <c r="D10" s="12" t="s">
        <v>33</v>
      </c>
      <c r="E10" s="11"/>
      <c r="F10" s="11"/>
      <c r="G10" s="11"/>
      <c r="H10" s="11"/>
      <c r="I10" s="11"/>
      <c r="J10" s="11"/>
      <c r="K10" s="32"/>
      <c r="L10" s="11"/>
      <c r="M10" s="22" t="s">
        <v>67</v>
      </c>
      <c r="N10" s="11"/>
      <c r="O10" s="11"/>
    </row>
    <row r="11" ht="60.0" customHeight="1">
      <c r="A11" s="80" t="s">
        <v>1264</v>
      </c>
      <c r="B11" s="17" t="s">
        <v>415</v>
      </c>
      <c r="C11" s="17" t="s">
        <v>395</v>
      </c>
      <c r="D11" s="12" t="s">
        <v>33</v>
      </c>
      <c r="E11" s="17"/>
      <c r="F11" s="17"/>
      <c r="G11" s="17"/>
      <c r="H11" s="17"/>
      <c r="I11" s="17"/>
      <c r="J11" s="17"/>
      <c r="K11" s="34"/>
      <c r="L11" s="17"/>
      <c r="M11" s="22" t="s">
        <v>67</v>
      </c>
      <c r="N11" s="17"/>
      <c r="O11" s="17"/>
    </row>
    <row r="12" ht="60.0" customHeight="1">
      <c r="A12" s="80" t="s">
        <v>1268</v>
      </c>
      <c r="B12" s="11" t="s">
        <v>415</v>
      </c>
      <c r="C12" s="11" t="s">
        <v>395</v>
      </c>
      <c r="D12" s="12" t="s">
        <v>33</v>
      </c>
      <c r="E12" s="11"/>
      <c r="F12" s="11"/>
      <c r="G12" s="11"/>
      <c r="H12" s="11"/>
      <c r="I12" s="11"/>
      <c r="J12" s="11"/>
      <c r="K12" s="32"/>
      <c r="L12" s="11"/>
      <c r="M12" s="22" t="s">
        <v>67</v>
      </c>
      <c r="N12" s="11"/>
      <c r="O12" s="11"/>
    </row>
    <row r="13" ht="60.0" customHeight="1">
      <c r="A13" s="80" t="s">
        <v>1271</v>
      </c>
      <c r="B13" s="17" t="s">
        <v>415</v>
      </c>
      <c r="C13" s="17" t="s">
        <v>395</v>
      </c>
      <c r="D13" s="12" t="s">
        <v>33</v>
      </c>
      <c r="E13" s="17"/>
      <c r="F13" s="17"/>
      <c r="G13" s="17"/>
      <c r="H13" s="17"/>
      <c r="I13" s="17"/>
      <c r="J13" s="17"/>
      <c r="K13" s="34"/>
      <c r="L13" s="17"/>
      <c r="M13" s="22" t="s">
        <v>67</v>
      </c>
      <c r="N13" s="17"/>
      <c r="O13" s="17"/>
    </row>
    <row r="14" ht="60.0" customHeight="1">
      <c r="A14" s="80" t="s">
        <v>1292</v>
      </c>
      <c r="B14" s="11" t="s">
        <v>415</v>
      </c>
      <c r="C14" s="11" t="s">
        <v>395</v>
      </c>
      <c r="D14" s="12" t="s">
        <v>33</v>
      </c>
      <c r="E14" s="11"/>
      <c r="F14" s="11"/>
      <c r="G14" s="11"/>
      <c r="H14" s="11"/>
      <c r="I14" s="11"/>
      <c r="J14" s="11"/>
      <c r="K14" s="32"/>
      <c r="L14" s="11"/>
      <c r="M14" s="22" t="s">
        <v>67</v>
      </c>
      <c r="N14" s="11"/>
      <c r="O14" s="11"/>
    </row>
    <row r="15" ht="60.0" customHeight="1">
      <c r="A15" s="80" t="s">
        <v>1295</v>
      </c>
      <c r="B15" s="17" t="s">
        <v>415</v>
      </c>
      <c r="C15" s="17" t="s">
        <v>395</v>
      </c>
      <c r="D15" s="12" t="s">
        <v>33</v>
      </c>
      <c r="E15" s="17"/>
      <c r="F15" s="17"/>
      <c r="G15" s="17"/>
      <c r="H15" s="17"/>
      <c r="I15" s="17"/>
      <c r="J15" s="17"/>
      <c r="K15" s="34"/>
      <c r="L15" s="17"/>
      <c r="M15" s="22" t="s">
        <v>67</v>
      </c>
      <c r="N15" s="17"/>
      <c r="O15" s="17"/>
    </row>
    <row r="16" ht="60.0" customHeight="1">
      <c r="A16" s="80" t="s">
        <v>1297</v>
      </c>
      <c r="B16" s="11" t="s">
        <v>415</v>
      </c>
      <c r="C16" s="11" t="s">
        <v>395</v>
      </c>
      <c r="D16" s="12" t="s">
        <v>33</v>
      </c>
      <c r="E16" s="11"/>
      <c r="F16" s="11"/>
      <c r="G16" s="11"/>
      <c r="H16" s="11"/>
      <c r="I16" s="11"/>
      <c r="J16" s="11"/>
      <c r="K16" s="32"/>
      <c r="L16" s="11"/>
      <c r="M16" s="22" t="s">
        <v>67</v>
      </c>
      <c r="N16" s="11"/>
      <c r="O16" s="11"/>
    </row>
    <row r="17" ht="60.0" customHeight="1">
      <c r="A17" s="80" t="s">
        <v>1299</v>
      </c>
      <c r="B17" s="17" t="s">
        <v>415</v>
      </c>
      <c r="C17" s="17" t="s">
        <v>395</v>
      </c>
      <c r="D17" s="12" t="s">
        <v>33</v>
      </c>
      <c r="E17" s="17"/>
      <c r="F17" s="17"/>
      <c r="G17" s="17"/>
      <c r="H17" s="17"/>
      <c r="I17" s="17"/>
      <c r="J17" s="17"/>
      <c r="K17" s="34"/>
      <c r="L17" s="17"/>
      <c r="M17" s="22" t="s">
        <v>67</v>
      </c>
      <c r="N17" s="17"/>
      <c r="O17" s="17"/>
    </row>
    <row r="18" ht="60.0" customHeight="1">
      <c r="A18" s="80" t="s">
        <v>1301</v>
      </c>
      <c r="B18" s="11" t="s">
        <v>415</v>
      </c>
      <c r="C18" s="11" t="s">
        <v>395</v>
      </c>
      <c r="D18" s="12" t="s">
        <v>33</v>
      </c>
      <c r="E18" s="11"/>
      <c r="F18" s="11"/>
      <c r="G18" s="11"/>
      <c r="H18" s="11"/>
      <c r="I18" s="11"/>
      <c r="J18" s="11"/>
      <c r="K18" s="32"/>
      <c r="L18" s="11"/>
      <c r="M18" s="22" t="s">
        <v>67</v>
      </c>
      <c r="N18" s="11"/>
      <c r="O18" s="11"/>
    </row>
    <row r="19" ht="60.0" customHeight="1">
      <c r="A19" s="80" t="s">
        <v>1304</v>
      </c>
      <c r="B19" s="17" t="s">
        <v>415</v>
      </c>
      <c r="C19" s="17" t="s">
        <v>395</v>
      </c>
      <c r="D19" s="12" t="s">
        <v>33</v>
      </c>
      <c r="E19" s="17"/>
      <c r="F19" s="17"/>
      <c r="G19" s="17"/>
      <c r="H19" s="17"/>
      <c r="I19" s="17"/>
      <c r="J19" s="17"/>
      <c r="K19" s="34"/>
      <c r="L19" s="17"/>
      <c r="M19" s="22" t="s">
        <v>67</v>
      </c>
      <c r="N19" s="17"/>
      <c r="O19" s="17"/>
    </row>
    <row r="20" ht="60.0" customHeight="1">
      <c r="A20" s="80" t="s">
        <v>1307</v>
      </c>
      <c r="B20" s="11" t="s">
        <v>415</v>
      </c>
      <c r="C20" s="11" t="s">
        <v>395</v>
      </c>
      <c r="D20" s="12" t="s">
        <v>33</v>
      </c>
      <c r="E20" s="11"/>
      <c r="F20" s="11"/>
      <c r="G20" s="11"/>
      <c r="H20" s="11"/>
      <c r="I20" s="11"/>
      <c r="J20" s="11"/>
      <c r="K20" s="32"/>
      <c r="L20" s="11"/>
      <c r="M20" s="22" t="s">
        <v>67</v>
      </c>
      <c r="N20" s="11"/>
      <c r="O20" s="11"/>
    </row>
    <row r="21" ht="21.75" customHeight="1">
      <c r="A21" s="29" t="s">
        <v>1310</v>
      </c>
      <c r="B21" s="2"/>
      <c r="C21" s="2"/>
      <c r="D21" s="2"/>
      <c r="E21" s="2"/>
      <c r="F21" s="2"/>
      <c r="G21" s="2"/>
      <c r="H21" s="2"/>
      <c r="I21" s="2"/>
      <c r="J21" s="2"/>
      <c r="K21" s="2"/>
      <c r="L21" s="2"/>
      <c r="M21" s="2"/>
      <c r="N21" s="2"/>
      <c r="O21" s="3"/>
    </row>
    <row r="22" ht="60.0" customHeight="1">
      <c r="A22" s="80" t="s">
        <v>1315</v>
      </c>
      <c r="B22" s="11" t="s">
        <v>415</v>
      </c>
      <c r="C22" s="11" t="s">
        <v>395</v>
      </c>
      <c r="D22" s="30" t="s">
        <v>291</v>
      </c>
      <c r="E22" s="11"/>
      <c r="F22" s="11"/>
      <c r="G22" s="11"/>
      <c r="H22" s="11"/>
      <c r="I22" s="11"/>
      <c r="J22" s="11"/>
      <c r="K22" s="32"/>
      <c r="L22" s="11"/>
      <c r="M22" s="22" t="s">
        <v>67</v>
      </c>
      <c r="N22" s="11"/>
      <c r="O22" s="11"/>
    </row>
    <row r="23" ht="60.0" customHeight="1">
      <c r="A23" s="80" t="s">
        <v>1316</v>
      </c>
      <c r="B23" s="17" t="s">
        <v>415</v>
      </c>
      <c r="C23" s="17" t="s">
        <v>395</v>
      </c>
      <c r="D23" s="30" t="s">
        <v>291</v>
      </c>
      <c r="E23" s="17"/>
      <c r="F23" s="17"/>
      <c r="G23" s="17"/>
      <c r="H23" s="17"/>
      <c r="I23" s="17"/>
      <c r="J23" s="17"/>
      <c r="K23" s="34"/>
      <c r="L23" s="17"/>
      <c r="M23" s="22" t="s">
        <v>67</v>
      </c>
      <c r="N23" s="17"/>
      <c r="O23" s="17"/>
    </row>
    <row r="24" ht="60.0" customHeight="1">
      <c r="A24" s="80" t="s">
        <v>1317</v>
      </c>
      <c r="B24" s="11" t="s">
        <v>415</v>
      </c>
      <c r="C24" s="11" t="s">
        <v>395</v>
      </c>
      <c r="D24" s="30" t="s">
        <v>291</v>
      </c>
      <c r="E24" s="11"/>
      <c r="F24" s="11"/>
      <c r="G24" s="11"/>
      <c r="H24" s="11"/>
      <c r="I24" s="11"/>
      <c r="J24" s="11"/>
      <c r="K24" s="32"/>
      <c r="L24" s="11"/>
      <c r="M24" s="22" t="s">
        <v>67</v>
      </c>
      <c r="N24" s="11"/>
      <c r="O24" s="11"/>
    </row>
    <row r="25" ht="60.0" customHeight="1">
      <c r="A25" s="80" t="s">
        <v>1318</v>
      </c>
      <c r="B25" s="17" t="s">
        <v>415</v>
      </c>
      <c r="C25" s="17" t="s">
        <v>395</v>
      </c>
      <c r="D25" s="30" t="s">
        <v>291</v>
      </c>
      <c r="E25" s="17"/>
      <c r="F25" s="17"/>
      <c r="G25" s="17"/>
      <c r="H25" s="17"/>
      <c r="I25" s="17"/>
      <c r="J25" s="17"/>
      <c r="K25" s="34"/>
      <c r="L25" s="17"/>
      <c r="M25" s="22" t="s">
        <v>67</v>
      </c>
      <c r="N25" s="17"/>
      <c r="O25" s="17"/>
    </row>
    <row r="26" ht="60.0" customHeight="1">
      <c r="A26" s="80" t="s">
        <v>1319</v>
      </c>
      <c r="B26" s="11" t="s">
        <v>415</v>
      </c>
      <c r="C26" s="11" t="s">
        <v>395</v>
      </c>
      <c r="D26" s="30" t="s">
        <v>291</v>
      </c>
      <c r="E26" s="11"/>
      <c r="F26" s="11"/>
      <c r="G26" s="11"/>
      <c r="H26" s="11"/>
      <c r="I26" s="11"/>
      <c r="J26" s="11"/>
      <c r="K26" s="32"/>
      <c r="L26" s="11"/>
      <c r="M26" s="22" t="s">
        <v>67</v>
      </c>
      <c r="N26" s="11"/>
      <c r="O26" s="11"/>
    </row>
    <row r="27" ht="60.0" customHeight="1">
      <c r="A27" s="80" t="s">
        <v>1320</v>
      </c>
      <c r="B27" s="17" t="s">
        <v>415</v>
      </c>
      <c r="C27" s="17" t="s">
        <v>395</v>
      </c>
      <c r="D27" s="30" t="s">
        <v>291</v>
      </c>
      <c r="E27" s="17"/>
      <c r="F27" s="17"/>
      <c r="G27" s="17"/>
      <c r="H27" s="17"/>
      <c r="I27" s="17"/>
      <c r="J27" s="17"/>
      <c r="K27" s="34"/>
      <c r="L27" s="17"/>
      <c r="M27" s="22" t="s">
        <v>67</v>
      </c>
      <c r="N27" s="17"/>
      <c r="O27" s="17"/>
    </row>
    <row r="28" ht="60.0" customHeight="1">
      <c r="A28" s="80" t="s">
        <v>1321</v>
      </c>
      <c r="B28" s="11" t="s">
        <v>415</v>
      </c>
      <c r="C28" s="11" t="s">
        <v>395</v>
      </c>
      <c r="D28" s="30" t="s">
        <v>291</v>
      </c>
      <c r="E28" s="11"/>
      <c r="F28" s="11"/>
      <c r="G28" s="11"/>
      <c r="H28" s="11"/>
      <c r="I28" s="11"/>
      <c r="J28" s="11"/>
      <c r="K28" s="32"/>
      <c r="L28" s="11"/>
      <c r="M28" s="22" t="s">
        <v>67</v>
      </c>
      <c r="N28" s="11"/>
      <c r="O28" s="11"/>
    </row>
    <row r="29" ht="60.0" customHeight="1">
      <c r="A29" s="80" t="s">
        <v>1322</v>
      </c>
      <c r="B29" s="17" t="s">
        <v>415</v>
      </c>
      <c r="C29" s="17" t="s">
        <v>395</v>
      </c>
      <c r="D29" s="30" t="s">
        <v>291</v>
      </c>
      <c r="E29" s="17"/>
      <c r="F29" s="17"/>
      <c r="G29" s="17"/>
      <c r="H29" s="17"/>
      <c r="I29" s="17"/>
      <c r="J29" s="17"/>
      <c r="K29" s="34"/>
      <c r="L29" s="17"/>
      <c r="M29" s="22" t="s">
        <v>67</v>
      </c>
      <c r="N29" s="17"/>
      <c r="O29" s="17"/>
    </row>
    <row r="30" ht="60.0" customHeight="1">
      <c r="A30" s="80" t="s">
        <v>1324</v>
      </c>
      <c r="B30" s="11" t="s">
        <v>415</v>
      </c>
      <c r="C30" s="11" t="s">
        <v>395</v>
      </c>
      <c r="D30" s="30" t="s">
        <v>291</v>
      </c>
      <c r="E30" s="11"/>
      <c r="F30" s="11"/>
      <c r="G30" s="11"/>
      <c r="H30" s="11"/>
      <c r="I30" s="11"/>
      <c r="J30" s="11"/>
      <c r="K30" s="32"/>
      <c r="L30" s="11"/>
      <c r="M30" s="22" t="s">
        <v>67</v>
      </c>
      <c r="N30" s="11"/>
      <c r="O30" s="11"/>
    </row>
    <row r="31" ht="60.0" customHeight="1">
      <c r="A31" s="80" t="s">
        <v>1325</v>
      </c>
      <c r="B31" s="17" t="s">
        <v>415</v>
      </c>
      <c r="C31" s="17" t="s">
        <v>395</v>
      </c>
      <c r="D31" s="30" t="s">
        <v>291</v>
      </c>
      <c r="E31" s="17"/>
      <c r="F31" s="17"/>
      <c r="G31" s="17"/>
      <c r="H31" s="17"/>
      <c r="I31" s="17"/>
      <c r="J31" s="17"/>
      <c r="K31" s="34"/>
      <c r="L31" s="17"/>
      <c r="M31" s="22" t="s">
        <v>67</v>
      </c>
      <c r="N31" s="17"/>
      <c r="O31" s="17"/>
    </row>
    <row r="32" ht="60.0" customHeight="1">
      <c r="A32" s="80" t="s">
        <v>1326</v>
      </c>
      <c r="B32" s="11" t="s">
        <v>415</v>
      </c>
      <c r="C32" s="11" t="s">
        <v>395</v>
      </c>
      <c r="D32" s="30" t="s">
        <v>291</v>
      </c>
      <c r="E32" s="11"/>
      <c r="F32" s="11"/>
      <c r="G32" s="11"/>
      <c r="H32" s="11"/>
      <c r="I32" s="11"/>
      <c r="J32" s="11"/>
      <c r="K32" s="32"/>
      <c r="L32" s="11"/>
      <c r="M32" s="22" t="s">
        <v>67</v>
      </c>
      <c r="N32" s="11"/>
      <c r="O32" s="11"/>
    </row>
    <row r="33" ht="60.0" customHeight="1">
      <c r="A33" s="80" t="s">
        <v>1327</v>
      </c>
      <c r="B33" s="17" t="s">
        <v>415</v>
      </c>
      <c r="C33" s="17" t="s">
        <v>395</v>
      </c>
      <c r="D33" s="30" t="s">
        <v>291</v>
      </c>
      <c r="E33" s="17"/>
      <c r="F33" s="17"/>
      <c r="G33" s="17"/>
      <c r="H33" s="17"/>
      <c r="I33" s="17"/>
      <c r="J33" s="17"/>
      <c r="K33" s="34"/>
      <c r="L33" s="17"/>
      <c r="M33" s="22" t="s">
        <v>67</v>
      </c>
      <c r="N33" s="17"/>
      <c r="O33" s="17"/>
    </row>
    <row r="34" ht="60.0" customHeight="1">
      <c r="A34" s="80" t="s">
        <v>1328</v>
      </c>
      <c r="B34" s="11" t="s">
        <v>415</v>
      </c>
      <c r="C34" s="11" t="s">
        <v>395</v>
      </c>
      <c r="D34" s="30" t="s">
        <v>291</v>
      </c>
      <c r="E34" s="11"/>
      <c r="F34" s="11"/>
      <c r="G34" s="11"/>
      <c r="H34" s="11"/>
      <c r="I34" s="11"/>
      <c r="J34" s="11"/>
      <c r="K34" s="32"/>
      <c r="L34" s="11"/>
      <c r="M34" s="22" t="s">
        <v>67</v>
      </c>
      <c r="N34" s="11"/>
      <c r="O34" s="11"/>
    </row>
    <row r="35" ht="60.0" customHeight="1">
      <c r="A35" s="80" t="s">
        <v>1329</v>
      </c>
      <c r="B35" s="17" t="s">
        <v>415</v>
      </c>
      <c r="C35" s="17" t="s">
        <v>395</v>
      </c>
      <c r="D35" s="30" t="s">
        <v>291</v>
      </c>
      <c r="E35" s="17"/>
      <c r="F35" s="17"/>
      <c r="G35" s="17"/>
      <c r="H35" s="17"/>
      <c r="I35" s="17"/>
      <c r="J35" s="17"/>
      <c r="K35" s="34"/>
      <c r="L35" s="17"/>
      <c r="M35" s="22" t="s">
        <v>67</v>
      </c>
      <c r="N35" s="17"/>
      <c r="O35" s="17"/>
    </row>
    <row r="36" ht="60.0" customHeight="1">
      <c r="A36" s="80" t="s">
        <v>1330</v>
      </c>
      <c r="B36" s="11" t="s">
        <v>415</v>
      </c>
      <c r="C36" s="11" t="s">
        <v>395</v>
      </c>
      <c r="D36" s="30" t="s">
        <v>291</v>
      </c>
      <c r="E36" s="11"/>
      <c r="F36" s="11"/>
      <c r="G36" s="11"/>
      <c r="H36" s="11"/>
      <c r="I36" s="11"/>
      <c r="J36" s="11"/>
      <c r="K36" s="32"/>
      <c r="L36" s="11"/>
      <c r="M36" s="22" t="s">
        <v>67</v>
      </c>
      <c r="N36" s="11"/>
      <c r="O36" s="11"/>
    </row>
    <row r="37" ht="21.75" customHeight="1">
      <c r="A37" s="46" t="s">
        <v>1331</v>
      </c>
      <c r="B37" s="2"/>
      <c r="C37" s="2"/>
      <c r="D37" s="2"/>
      <c r="E37" s="2"/>
      <c r="F37" s="2"/>
      <c r="G37" s="2"/>
      <c r="H37" s="2"/>
      <c r="I37" s="2"/>
      <c r="J37" s="2"/>
      <c r="K37" s="2"/>
      <c r="L37" s="2"/>
      <c r="M37" s="2"/>
      <c r="N37" s="2"/>
      <c r="O37" s="3"/>
    </row>
    <row r="38" ht="60.0" customHeight="1">
      <c r="A38" s="80" t="s">
        <v>1315</v>
      </c>
      <c r="B38" s="11" t="s">
        <v>415</v>
      </c>
      <c r="C38" s="11" t="s">
        <v>395</v>
      </c>
      <c r="D38" s="45" t="s">
        <v>498</v>
      </c>
      <c r="E38" s="11"/>
      <c r="F38" s="11"/>
      <c r="G38" s="11"/>
      <c r="H38" s="11"/>
      <c r="I38" s="11"/>
      <c r="J38" s="11"/>
      <c r="K38" s="32"/>
      <c r="L38" s="11"/>
      <c r="M38" s="22" t="s">
        <v>67</v>
      </c>
      <c r="N38" s="11"/>
      <c r="O38" s="11"/>
    </row>
    <row r="39" ht="60.0" customHeight="1">
      <c r="A39" s="80" t="s">
        <v>1316</v>
      </c>
      <c r="B39" s="17" t="s">
        <v>415</v>
      </c>
      <c r="C39" s="17" t="s">
        <v>395</v>
      </c>
      <c r="D39" s="45" t="s">
        <v>498</v>
      </c>
      <c r="E39" s="17"/>
      <c r="F39" s="17"/>
      <c r="G39" s="17"/>
      <c r="H39" s="17"/>
      <c r="I39" s="17"/>
      <c r="J39" s="17"/>
      <c r="K39" s="34"/>
      <c r="L39" s="17"/>
      <c r="M39" s="22" t="s">
        <v>67</v>
      </c>
      <c r="N39" s="17"/>
      <c r="O39" s="17"/>
    </row>
    <row r="40" ht="60.0" customHeight="1">
      <c r="A40" s="80" t="s">
        <v>1317</v>
      </c>
      <c r="B40" s="11" t="s">
        <v>415</v>
      </c>
      <c r="C40" s="11" t="s">
        <v>395</v>
      </c>
      <c r="D40" s="45" t="s">
        <v>498</v>
      </c>
      <c r="E40" s="11"/>
      <c r="F40" s="11"/>
      <c r="G40" s="11"/>
      <c r="H40" s="11"/>
      <c r="I40" s="11"/>
      <c r="J40" s="11"/>
      <c r="K40" s="32"/>
      <c r="L40" s="11"/>
      <c r="M40" s="22" t="s">
        <v>67</v>
      </c>
      <c r="N40" s="11"/>
      <c r="O40" s="11"/>
    </row>
    <row r="41" ht="60.0" customHeight="1">
      <c r="A41" s="80" t="s">
        <v>1318</v>
      </c>
      <c r="B41" s="17" t="s">
        <v>415</v>
      </c>
      <c r="C41" s="17" t="s">
        <v>395</v>
      </c>
      <c r="D41" s="45" t="s">
        <v>498</v>
      </c>
      <c r="E41" s="17"/>
      <c r="F41" s="17"/>
      <c r="G41" s="17"/>
      <c r="H41" s="17"/>
      <c r="I41" s="17"/>
      <c r="J41" s="17"/>
      <c r="K41" s="34"/>
      <c r="L41" s="17"/>
      <c r="M41" s="22" t="s">
        <v>67</v>
      </c>
      <c r="N41" s="17"/>
      <c r="O41" s="17"/>
    </row>
    <row r="42" ht="60.0" customHeight="1">
      <c r="A42" s="80" t="s">
        <v>1319</v>
      </c>
      <c r="B42" s="11" t="s">
        <v>415</v>
      </c>
      <c r="C42" s="11" t="s">
        <v>395</v>
      </c>
      <c r="D42" s="45" t="s">
        <v>498</v>
      </c>
      <c r="E42" s="11"/>
      <c r="F42" s="11"/>
      <c r="G42" s="11"/>
      <c r="H42" s="11"/>
      <c r="I42" s="11"/>
      <c r="J42" s="11"/>
      <c r="K42" s="32"/>
      <c r="L42" s="11"/>
      <c r="M42" s="22" t="s">
        <v>67</v>
      </c>
      <c r="N42" s="11"/>
      <c r="O42" s="11"/>
    </row>
    <row r="43" ht="60.0" customHeight="1">
      <c r="A43" s="80" t="s">
        <v>1320</v>
      </c>
      <c r="B43" s="17" t="s">
        <v>415</v>
      </c>
      <c r="C43" s="17" t="s">
        <v>395</v>
      </c>
      <c r="D43" s="45" t="s">
        <v>498</v>
      </c>
      <c r="E43" s="17"/>
      <c r="F43" s="17"/>
      <c r="G43" s="17"/>
      <c r="H43" s="17"/>
      <c r="I43" s="17"/>
      <c r="J43" s="17"/>
      <c r="K43" s="34"/>
      <c r="L43" s="17"/>
      <c r="M43" s="22" t="s">
        <v>67</v>
      </c>
      <c r="N43" s="17"/>
      <c r="O43" s="17"/>
    </row>
    <row r="44" ht="60.0" customHeight="1">
      <c r="A44" s="80" t="s">
        <v>1321</v>
      </c>
      <c r="B44" s="11" t="s">
        <v>415</v>
      </c>
      <c r="C44" s="11" t="s">
        <v>395</v>
      </c>
      <c r="D44" s="45" t="s">
        <v>498</v>
      </c>
      <c r="E44" s="11"/>
      <c r="F44" s="11"/>
      <c r="G44" s="11"/>
      <c r="H44" s="11"/>
      <c r="I44" s="11"/>
      <c r="J44" s="11"/>
      <c r="K44" s="32"/>
      <c r="L44" s="11"/>
      <c r="M44" s="22" t="s">
        <v>67</v>
      </c>
      <c r="N44" s="11"/>
      <c r="O44" s="11"/>
    </row>
    <row r="45" ht="60.0" customHeight="1">
      <c r="A45" s="80" t="s">
        <v>1322</v>
      </c>
      <c r="B45" s="17" t="s">
        <v>415</v>
      </c>
      <c r="C45" s="17" t="s">
        <v>395</v>
      </c>
      <c r="D45" s="45" t="s">
        <v>498</v>
      </c>
      <c r="E45" s="17"/>
      <c r="F45" s="17"/>
      <c r="G45" s="17"/>
      <c r="H45" s="17"/>
      <c r="I45" s="17"/>
      <c r="J45" s="17"/>
      <c r="K45" s="34"/>
      <c r="L45" s="17"/>
      <c r="M45" s="22" t="s">
        <v>67</v>
      </c>
      <c r="N45" s="17"/>
      <c r="O45" s="17"/>
    </row>
    <row r="46" ht="60.0" customHeight="1">
      <c r="A46" s="80" t="s">
        <v>1324</v>
      </c>
      <c r="B46" s="11" t="s">
        <v>415</v>
      </c>
      <c r="C46" s="11" t="s">
        <v>395</v>
      </c>
      <c r="D46" s="45" t="s">
        <v>498</v>
      </c>
      <c r="E46" s="11"/>
      <c r="F46" s="11"/>
      <c r="G46" s="11"/>
      <c r="H46" s="11"/>
      <c r="I46" s="11"/>
      <c r="J46" s="11"/>
      <c r="K46" s="32"/>
      <c r="L46" s="11"/>
      <c r="M46" s="22" t="s">
        <v>67</v>
      </c>
      <c r="N46" s="11"/>
      <c r="O46" s="11"/>
    </row>
    <row r="47" ht="60.0" customHeight="1">
      <c r="A47" s="80" t="s">
        <v>1325</v>
      </c>
      <c r="B47" s="17" t="s">
        <v>415</v>
      </c>
      <c r="C47" s="17" t="s">
        <v>395</v>
      </c>
      <c r="D47" s="45" t="s">
        <v>498</v>
      </c>
      <c r="E47" s="17"/>
      <c r="F47" s="17"/>
      <c r="G47" s="17"/>
      <c r="H47" s="17"/>
      <c r="I47" s="17"/>
      <c r="J47" s="17"/>
      <c r="K47" s="34"/>
      <c r="L47" s="17"/>
      <c r="M47" s="22" t="s">
        <v>67</v>
      </c>
      <c r="N47" s="17"/>
      <c r="O47" s="17"/>
    </row>
    <row r="48" ht="60.0" customHeight="1">
      <c r="A48" s="80" t="s">
        <v>1326</v>
      </c>
      <c r="B48" s="11" t="s">
        <v>415</v>
      </c>
      <c r="C48" s="11" t="s">
        <v>395</v>
      </c>
      <c r="D48" s="45" t="s">
        <v>498</v>
      </c>
      <c r="E48" s="11"/>
      <c r="F48" s="11"/>
      <c r="G48" s="11"/>
      <c r="H48" s="11"/>
      <c r="I48" s="11"/>
      <c r="J48" s="11"/>
      <c r="K48" s="32"/>
      <c r="L48" s="11"/>
      <c r="M48" s="22" t="s">
        <v>67</v>
      </c>
      <c r="N48" s="11"/>
      <c r="O48" s="11"/>
    </row>
    <row r="49" ht="60.0" customHeight="1">
      <c r="A49" s="80" t="s">
        <v>1327</v>
      </c>
      <c r="B49" s="17" t="s">
        <v>415</v>
      </c>
      <c r="C49" s="17" t="s">
        <v>395</v>
      </c>
      <c r="D49" s="45" t="s">
        <v>498</v>
      </c>
      <c r="E49" s="17"/>
      <c r="F49" s="17"/>
      <c r="G49" s="17"/>
      <c r="H49" s="17"/>
      <c r="I49" s="17"/>
      <c r="J49" s="17"/>
      <c r="K49" s="34"/>
      <c r="L49" s="17"/>
      <c r="M49" s="22" t="s">
        <v>67</v>
      </c>
      <c r="N49" s="17"/>
      <c r="O49" s="17"/>
    </row>
    <row r="50" ht="60.0" customHeight="1">
      <c r="A50" s="80" t="s">
        <v>1328</v>
      </c>
      <c r="B50" s="11" t="s">
        <v>415</v>
      </c>
      <c r="C50" s="11" t="s">
        <v>395</v>
      </c>
      <c r="D50" s="45" t="s">
        <v>498</v>
      </c>
      <c r="E50" s="11"/>
      <c r="F50" s="11"/>
      <c r="G50" s="11"/>
      <c r="H50" s="11"/>
      <c r="I50" s="11"/>
      <c r="J50" s="11"/>
      <c r="K50" s="32"/>
      <c r="L50" s="11"/>
      <c r="M50" s="22" t="s">
        <v>67</v>
      </c>
      <c r="N50" s="11"/>
      <c r="O50" s="11"/>
    </row>
    <row r="51" ht="60.0" customHeight="1">
      <c r="A51" s="80" t="s">
        <v>1329</v>
      </c>
      <c r="B51" s="17" t="s">
        <v>415</v>
      </c>
      <c r="C51" s="17" t="s">
        <v>395</v>
      </c>
      <c r="D51" s="45" t="s">
        <v>498</v>
      </c>
      <c r="E51" s="17"/>
      <c r="F51" s="17"/>
      <c r="G51" s="17"/>
      <c r="H51" s="17"/>
      <c r="I51" s="17"/>
      <c r="J51" s="17"/>
      <c r="K51" s="34"/>
      <c r="L51" s="17"/>
      <c r="M51" s="22" t="s">
        <v>67</v>
      </c>
      <c r="N51" s="17"/>
      <c r="O51" s="17"/>
    </row>
    <row r="52" ht="60.0" customHeight="1">
      <c r="A52" s="80" t="s">
        <v>1330</v>
      </c>
      <c r="B52" s="11" t="s">
        <v>415</v>
      </c>
      <c r="C52" s="11" t="s">
        <v>395</v>
      </c>
      <c r="D52" s="45" t="s">
        <v>498</v>
      </c>
      <c r="E52" s="11"/>
      <c r="F52" s="11"/>
      <c r="G52" s="11"/>
      <c r="H52" s="11"/>
      <c r="I52" s="11"/>
      <c r="J52" s="11"/>
      <c r="K52" s="32"/>
      <c r="L52" s="11"/>
      <c r="M52" s="22" t="s">
        <v>67</v>
      </c>
      <c r="N52" s="11"/>
      <c r="O52" s="11"/>
    </row>
    <row r="53" ht="27.75" customHeight="1">
      <c r="A53" s="50" t="s">
        <v>1332</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77" t="s">
        <v>1266</v>
      </c>
      <c r="B1" s="2"/>
      <c r="C1" s="2"/>
      <c r="D1" s="2"/>
      <c r="E1" s="2"/>
      <c r="F1" s="2"/>
      <c r="G1" s="2"/>
      <c r="H1" s="2"/>
      <c r="I1" s="2"/>
      <c r="J1" s="2"/>
      <c r="K1" s="2"/>
      <c r="L1" s="2"/>
      <c r="M1" s="2"/>
      <c r="N1" s="2"/>
      <c r="O1" s="3"/>
    </row>
    <row r="2" ht="34.5" customHeight="1">
      <c r="A2" s="78" t="s">
        <v>1270</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1272</v>
      </c>
      <c r="B5" s="2"/>
      <c r="C5" s="2"/>
      <c r="D5" s="2"/>
      <c r="E5" s="2"/>
      <c r="F5" s="2"/>
      <c r="G5" s="2"/>
      <c r="H5" s="2"/>
      <c r="I5" s="2"/>
      <c r="J5" s="2"/>
      <c r="K5" s="2"/>
      <c r="L5" s="2"/>
      <c r="M5" s="2"/>
      <c r="N5" s="2"/>
      <c r="O5" s="3"/>
    </row>
    <row r="6" ht="60.0" customHeight="1">
      <c r="A6" s="80" t="s">
        <v>1273</v>
      </c>
      <c r="B6" s="11" t="s">
        <v>442</v>
      </c>
      <c r="C6" s="11" t="s">
        <v>395</v>
      </c>
      <c r="D6" s="12" t="s">
        <v>33</v>
      </c>
      <c r="E6" s="11"/>
      <c r="F6" s="11"/>
      <c r="G6" s="11"/>
      <c r="H6" s="11"/>
      <c r="I6" s="11"/>
      <c r="J6" s="11"/>
      <c r="K6" s="32"/>
      <c r="L6" s="11"/>
      <c r="M6" s="22" t="s">
        <v>67</v>
      </c>
      <c r="N6" s="11"/>
      <c r="O6" s="11"/>
    </row>
    <row r="7" ht="60.0" customHeight="1">
      <c r="A7" s="80" t="s">
        <v>1274</v>
      </c>
      <c r="B7" s="17" t="s">
        <v>442</v>
      </c>
      <c r="C7" s="17" t="s">
        <v>395</v>
      </c>
      <c r="D7" s="12" t="s">
        <v>33</v>
      </c>
      <c r="E7" s="17"/>
      <c r="F7" s="17"/>
      <c r="G7" s="17"/>
      <c r="H7" s="17"/>
      <c r="I7" s="17"/>
      <c r="J7" s="17"/>
      <c r="K7" s="34"/>
      <c r="L7" s="17"/>
      <c r="M7" s="22" t="s">
        <v>67</v>
      </c>
      <c r="N7" s="17"/>
      <c r="O7" s="17"/>
    </row>
    <row r="8" ht="60.0" customHeight="1">
      <c r="A8" s="80" t="s">
        <v>1275</v>
      </c>
      <c r="B8" s="11" t="s">
        <v>442</v>
      </c>
      <c r="C8" s="11" t="s">
        <v>395</v>
      </c>
      <c r="D8" s="12" t="s">
        <v>33</v>
      </c>
      <c r="E8" s="11"/>
      <c r="F8" s="11"/>
      <c r="G8" s="11"/>
      <c r="H8" s="11"/>
      <c r="I8" s="11"/>
      <c r="J8" s="11"/>
      <c r="K8" s="32"/>
      <c r="L8" s="11"/>
      <c r="M8" s="22" t="s">
        <v>67</v>
      </c>
      <c r="N8" s="11"/>
      <c r="O8" s="11"/>
    </row>
    <row r="9" ht="60.0" customHeight="1">
      <c r="A9" s="80" t="s">
        <v>1276</v>
      </c>
      <c r="B9" s="17" t="s">
        <v>442</v>
      </c>
      <c r="C9" s="17" t="s">
        <v>395</v>
      </c>
      <c r="D9" s="12" t="s">
        <v>33</v>
      </c>
      <c r="E9" s="17"/>
      <c r="F9" s="17"/>
      <c r="G9" s="17"/>
      <c r="H9" s="17"/>
      <c r="I9" s="17"/>
      <c r="J9" s="17"/>
      <c r="K9" s="34"/>
      <c r="L9" s="17"/>
      <c r="M9" s="22" t="s">
        <v>67</v>
      </c>
      <c r="N9" s="17"/>
      <c r="O9" s="17"/>
    </row>
    <row r="10" ht="60.0" customHeight="1">
      <c r="A10" s="80" t="s">
        <v>1277</v>
      </c>
      <c r="B10" s="11" t="s">
        <v>442</v>
      </c>
      <c r="C10" s="11" t="s">
        <v>395</v>
      </c>
      <c r="D10" s="12" t="s">
        <v>33</v>
      </c>
      <c r="E10" s="11"/>
      <c r="F10" s="11"/>
      <c r="G10" s="11"/>
      <c r="H10" s="11"/>
      <c r="I10" s="11"/>
      <c r="J10" s="11"/>
      <c r="K10" s="32"/>
      <c r="L10" s="11"/>
      <c r="M10" s="22" t="s">
        <v>67</v>
      </c>
      <c r="N10" s="11"/>
      <c r="O10" s="11"/>
    </row>
    <row r="11" ht="60.0" customHeight="1">
      <c r="A11" s="80" t="s">
        <v>1278</v>
      </c>
      <c r="B11" s="17" t="s">
        <v>442</v>
      </c>
      <c r="C11" s="17" t="s">
        <v>395</v>
      </c>
      <c r="D11" s="12" t="s">
        <v>33</v>
      </c>
      <c r="E11" s="17"/>
      <c r="F11" s="17"/>
      <c r="G11" s="17"/>
      <c r="H11" s="17"/>
      <c r="I11" s="17"/>
      <c r="J11" s="17"/>
      <c r="K11" s="34"/>
      <c r="L11" s="17"/>
      <c r="M11" s="22" t="s">
        <v>67</v>
      </c>
      <c r="N11" s="17"/>
      <c r="O11" s="17"/>
    </row>
    <row r="12" ht="60.0" customHeight="1">
      <c r="A12" s="80" t="s">
        <v>1279</v>
      </c>
      <c r="B12" s="11" t="s">
        <v>442</v>
      </c>
      <c r="C12" s="11" t="s">
        <v>395</v>
      </c>
      <c r="D12" s="12" t="s">
        <v>33</v>
      </c>
      <c r="E12" s="11"/>
      <c r="F12" s="11"/>
      <c r="G12" s="11"/>
      <c r="H12" s="11"/>
      <c r="I12" s="11"/>
      <c r="J12" s="11"/>
      <c r="K12" s="32"/>
      <c r="L12" s="11"/>
      <c r="M12" s="22" t="s">
        <v>67</v>
      </c>
      <c r="N12" s="11"/>
      <c r="O12" s="11"/>
    </row>
    <row r="13" ht="60.0" customHeight="1">
      <c r="A13" s="80" t="s">
        <v>1280</v>
      </c>
      <c r="B13" s="17" t="s">
        <v>442</v>
      </c>
      <c r="C13" s="17" t="s">
        <v>395</v>
      </c>
      <c r="D13" s="12" t="s">
        <v>33</v>
      </c>
      <c r="E13" s="17"/>
      <c r="F13" s="17"/>
      <c r="G13" s="17"/>
      <c r="H13" s="17"/>
      <c r="I13" s="17"/>
      <c r="J13" s="17"/>
      <c r="K13" s="34"/>
      <c r="L13" s="17"/>
      <c r="M13" s="22" t="s">
        <v>67</v>
      </c>
      <c r="N13" s="17"/>
      <c r="O13" s="17"/>
    </row>
    <row r="14" ht="60.0" customHeight="1">
      <c r="A14" s="80" t="s">
        <v>1281</v>
      </c>
      <c r="B14" s="11" t="s">
        <v>442</v>
      </c>
      <c r="C14" s="11" t="s">
        <v>395</v>
      </c>
      <c r="D14" s="12" t="s">
        <v>33</v>
      </c>
      <c r="E14" s="11"/>
      <c r="F14" s="11"/>
      <c r="G14" s="11"/>
      <c r="H14" s="11"/>
      <c r="I14" s="11"/>
      <c r="J14" s="11"/>
      <c r="K14" s="32"/>
      <c r="L14" s="11"/>
      <c r="M14" s="22" t="s">
        <v>67</v>
      </c>
      <c r="N14" s="11"/>
      <c r="O14" s="11"/>
    </row>
    <row r="15" ht="60.0" customHeight="1">
      <c r="A15" s="80" t="s">
        <v>1282</v>
      </c>
      <c r="B15" s="17" t="s">
        <v>442</v>
      </c>
      <c r="C15" s="17" t="s">
        <v>395</v>
      </c>
      <c r="D15" s="12" t="s">
        <v>33</v>
      </c>
      <c r="E15" s="17"/>
      <c r="F15" s="17"/>
      <c r="G15" s="17"/>
      <c r="H15" s="17"/>
      <c r="I15" s="17"/>
      <c r="J15" s="17"/>
      <c r="K15" s="34"/>
      <c r="L15" s="17"/>
      <c r="M15" s="22" t="s">
        <v>67</v>
      </c>
      <c r="N15" s="17"/>
      <c r="O15" s="17"/>
    </row>
    <row r="16" ht="60.0" customHeight="1">
      <c r="A16" s="80" t="s">
        <v>1283</v>
      </c>
      <c r="B16" s="11" t="s">
        <v>442</v>
      </c>
      <c r="C16" s="11" t="s">
        <v>395</v>
      </c>
      <c r="D16" s="12" t="s">
        <v>33</v>
      </c>
      <c r="E16" s="11"/>
      <c r="F16" s="11"/>
      <c r="G16" s="11"/>
      <c r="H16" s="11"/>
      <c r="I16" s="11"/>
      <c r="J16" s="11"/>
      <c r="K16" s="32"/>
      <c r="L16" s="11"/>
      <c r="M16" s="22" t="s">
        <v>67</v>
      </c>
      <c r="N16" s="11"/>
      <c r="O16" s="11"/>
    </row>
    <row r="17" ht="60.0" customHeight="1">
      <c r="A17" s="80" t="s">
        <v>1284</v>
      </c>
      <c r="B17" s="17" t="s">
        <v>442</v>
      </c>
      <c r="C17" s="17" t="s">
        <v>395</v>
      </c>
      <c r="D17" s="12" t="s">
        <v>33</v>
      </c>
      <c r="E17" s="17"/>
      <c r="F17" s="17"/>
      <c r="G17" s="17"/>
      <c r="H17" s="17"/>
      <c r="I17" s="17"/>
      <c r="J17" s="17"/>
      <c r="K17" s="34"/>
      <c r="L17" s="17"/>
      <c r="M17" s="22" t="s">
        <v>67</v>
      </c>
      <c r="N17" s="17"/>
      <c r="O17" s="17"/>
    </row>
    <row r="18" ht="60.0" customHeight="1">
      <c r="A18" s="80" t="s">
        <v>1285</v>
      </c>
      <c r="B18" s="11" t="s">
        <v>442</v>
      </c>
      <c r="C18" s="11" t="s">
        <v>395</v>
      </c>
      <c r="D18" s="12" t="s">
        <v>33</v>
      </c>
      <c r="E18" s="11"/>
      <c r="F18" s="11"/>
      <c r="G18" s="11"/>
      <c r="H18" s="11"/>
      <c r="I18" s="11"/>
      <c r="J18" s="11"/>
      <c r="K18" s="32"/>
      <c r="L18" s="11"/>
      <c r="M18" s="22" t="s">
        <v>67</v>
      </c>
      <c r="N18" s="11"/>
      <c r="O18" s="11"/>
    </row>
    <row r="19" ht="60.0" customHeight="1">
      <c r="A19" s="80" t="s">
        <v>1286</v>
      </c>
      <c r="B19" s="17" t="s">
        <v>442</v>
      </c>
      <c r="C19" s="17" t="s">
        <v>395</v>
      </c>
      <c r="D19" s="12" t="s">
        <v>33</v>
      </c>
      <c r="E19" s="17"/>
      <c r="F19" s="17"/>
      <c r="G19" s="17"/>
      <c r="H19" s="17"/>
      <c r="I19" s="17"/>
      <c r="J19" s="17"/>
      <c r="K19" s="34"/>
      <c r="L19" s="17"/>
      <c r="M19" s="22" t="s">
        <v>67</v>
      </c>
      <c r="N19" s="17"/>
      <c r="O19" s="17"/>
    </row>
    <row r="20" ht="60.0" customHeight="1">
      <c r="A20" s="80" t="s">
        <v>1287</v>
      </c>
      <c r="B20" s="11" t="s">
        <v>442</v>
      </c>
      <c r="C20" s="11" t="s">
        <v>395</v>
      </c>
      <c r="D20" s="12" t="s">
        <v>33</v>
      </c>
      <c r="E20" s="11"/>
      <c r="F20" s="11"/>
      <c r="G20" s="11"/>
      <c r="H20" s="11"/>
      <c r="I20" s="11"/>
      <c r="J20" s="11"/>
      <c r="K20" s="32"/>
      <c r="L20" s="11"/>
      <c r="M20" s="22" t="s">
        <v>67</v>
      </c>
      <c r="N20" s="11"/>
      <c r="O20" s="11"/>
    </row>
    <row r="21" ht="21.75" customHeight="1">
      <c r="A21" s="29" t="s">
        <v>1289</v>
      </c>
      <c r="B21" s="2"/>
      <c r="C21" s="2"/>
      <c r="D21" s="2"/>
      <c r="E21" s="2"/>
      <c r="F21" s="2"/>
      <c r="G21" s="2"/>
      <c r="H21" s="2"/>
      <c r="I21" s="2"/>
      <c r="J21" s="2"/>
      <c r="K21" s="2"/>
      <c r="L21" s="2"/>
      <c r="M21" s="2"/>
      <c r="N21" s="2"/>
      <c r="O21" s="3"/>
    </row>
    <row r="22" ht="60.0" customHeight="1">
      <c r="A22" s="80" t="s">
        <v>1290</v>
      </c>
      <c r="B22" s="11" t="s">
        <v>442</v>
      </c>
      <c r="C22" s="11" t="s">
        <v>395</v>
      </c>
      <c r="D22" s="30" t="s">
        <v>291</v>
      </c>
      <c r="E22" s="11"/>
      <c r="F22" s="11"/>
      <c r="G22" s="11"/>
      <c r="H22" s="11"/>
      <c r="I22" s="11"/>
      <c r="J22" s="11"/>
      <c r="K22" s="32"/>
      <c r="L22" s="11"/>
      <c r="M22" s="22" t="s">
        <v>67</v>
      </c>
      <c r="N22" s="11"/>
      <c r="O22" s="11"/>
    </row>
    <row r="23" ht="60.0" customHeight="1">
      <c r="A23" s="80" t="s">
        <v>1291</v>
      </c>
      <c r="B23" s="17" t="s">
        <v>442</v>
      </c>
      <c r="C23" s="17" t="s">
        <v>395</v>
      </c>
      <c r="D23" s="30" t="s">
        <v>291</v>
      </c>
      <c r="E23" s="17"/>
      <c r="F23" s="17"/>
      <c r="G23" s="17"/>
      <c r="H23" s="17"/>
      <c r="I23" s="17"/>
      <c r="J23" s="17"/>
      <c r="K23" s="34"/>
      <c r="L23" s="17"/>
      <c r="M23" s="22" t="s">
        <v>67</v>
      </c>
      <c r="N23" s="17"/>
      <c r="O23" s="17"/>
    </row>
    <row r="24" ht="60.0" customHeight="1">
      <c r="A24" s="80" t="s">
        <v>1293</v>
      </c>
      <c r="B24" s="11" t="s">
        <v>442</v>
      </c>
      <c r="C24" s="11" t="s">
        <v>395</v>
      </c>
      <c r="D24" s="30" t="s">
        <v>291</v>
      </c>
      <c r="E24" s="11"/>
      <c r="F24" s="11"/>
      <c r="G24" s="11"/>
      <c r="H24" s="11"/>
      <c r="I24" s="11"/>
      <c r="J24" s="11"/>
      <c r="K24" s="32"/>
      <c r="L24" s="11"/>
      <c r="M24" s="22" t="s">
        <v>67</v>
      </c>
      <c r="N24" s="11"/>
      <c r="O24" s="11"/>
    </row>
    <row r="25" ht="60.0" customHeight="1">
      <c r="A25" s="80" t="s">
        <v>1294</v>
      </c>
      <c r="B25" s="17" t="s">
        <v>442</v>
      </c>
      <c r="C25" s="17" t="s">
        <v>395</v>
      </c>
      <c r="D25" s="30" t="s">
        <v>291</v>
      </c>
      <c r="E25" s="17"/>
      <c r="F25" s="17"/>
      <c r="G25" s="17"/>
      <c r="H25" s="17"/>
      <c r="I25" s="17"/>
      <c r="J25" s="17"/>
      <c r="K25" s="34"/>
      <c r="L25" s="17"/>
      <c r="M25" s="22" t="s">
        <v>67</v>
      </c>
      <c r="N25" s="17"/>
      <c r="O25" s="17"/>
    </row>
    <row r="26" ht="60.0" customHeight="1">
      <c r="A26" s="80" t="s">
        <v>1296</v>
      </c>
      <c r="B26" s="11" t="s">
        <v>442</v>
      </c>
      <c r="C26" s="11" t="s">
        <v>395</v>
      </c>
      <c r="D26" s="30" t="s">
        <v>291</v>
      </c>
      <c r="E26" s="11"/>
      <c r="F26" s="11"/>
      <c r="G26" s="11"/>
      <c r="H26" s="11"/>
      <c r="I26" s="11"/>
      <c r="J26" s="11"/>
      <c r="K26" s="32"/>
      <c r="L26" s="11"/>
      <c r="M26" s="22" t="s">
        <v>67</v>
      </c>
      <c r="N26" s="11"/>
      <c r="O26" s="11"/>
    </row>
    <row r="27" ht="60.0" customHeight="1">
      <c r="A27" s="80" t="s">
        <v>1298</v>
      </c>
      <c r="B27" s="17" t="s">
        <v>442</v>
      </c>
      <c r="C27" s="17" t="s">
        <v>395</v>
      </c>
      <c r="D27" s="30" t="s">
        <v>291</v>
      </c>
      <c r="E27" s="17"/>
      <c r="F27" s="17"/>
      <c r="G27" s="17"/>
      <c r="H27" s="17"/>
      <c r="I27" s="17"/>
      <c r="J27" s="17"/>
      <c r="K27" s="34"/>
      <c r="L27" s="17"/>
      <c r="M27" s="22" t="s">
        <v>67</v>
      </c>
      <c r="N27" s="17"/>
      <c r="O27" s="17"/>
    </row>
    <row r="28" ht="60.0" customHeight="1">
      <c r="A28" s="80" t="s">
        <v>1300</v>
      </c>
      <c r="B28" s="11" t="s">
        <v>442</v>
      </c>
      <c r="C28" s="11" t="s">
        <v>395</v>
      </c>
      <c r="D28" s="30" t="s">
        <v>291</v>
      </c>
      <c r="E28" s="11"/>
      <c r="F28" s="11"/>
      <c r="G28" s="11"/>
      <c r="H28" s="11"/>
      <c r="I28" s="11"/>
      <c r="J28" s="11"/>
      <c r="K28" s="32"/>
      <c r="L28" s="11"/>
      <c r="M28" s="22" t="s">
        <v>67</v>
      </c>
      <c r="N28" s="11"/>
      <c r="O28" s="11"/>
    </row>
    <row r="29" ht="60.0" customHeight="1">
      <c r="A29" s="80" t="s">
        <v>1302</v>
      </c>
      <c r="B29" s="17" t="s">
        <v>442</v>
      </c>
      <c r="C29" s="17" t="s">
        <v>395</v>
      </c>
      <c r="D29" s="30" t="s">
        <v>291</v>
      </c>
      <c r="E29" s="17"/>
      <c r="F29" s="17"/>
      <c r="G29" s="17"/>
      <c r="H29" s="17"/>
      <c r="I29" s="17"/>
      <c r="J29" s="17"/>
      <c r="K29" s="34"/>
      <c r="L29" s="17"/>
      <c r="M29" s="22" t="s">
        <v>67</v>
      </c>
      <c r="N29" s="17"/>
      <c r="O29" s="17"/>
    </row>
    <row r="30" ht="60.0" customHeight="1">
      <c r="A30" s="80" t="s">
        <v>1303</v>
      </c>
      <c r="B30" s="11" t="s">
        <v>442</v>
      </c>
      <c r="C30" s="11" t="s">
        <v>395</v>
      </c>
      <c r="D30" s="30" t="s">
        <v>291</v>
      </c>
      <c r="E30" s="11"/>
      <c r="F30" s="11"/>
      <c r="G30" s="11"/>
      <c r="H30" s="11"/>
      <c r="I30" s="11"/>
      <c r="J30" s="11"/>
      <c r="K30" s="32"/>
      <c r="L30" s="11"/>
      <c r="M30" s="22" t="s">
        <v>67</v>
      </c>
      <c r="N30" s="11"/>
      <c r="O30" s="11"/>
    </row>
    <row r="31" ht="60.0" customHeight="1">
      <c r="A31" s="80" t="s">
        <v>1305</v>
      </c>
      <c r="B31" s="17" t="s">
        <v>442</v>
      </c>
      <c r="C31" s="17" t="s">
        <v>395</v>
      </c>
      <c r="D31" s="30" t="s">
        <v>291</v>
      </c>
      <c r="E31" s="17"/>
      <c r="F31" s="17"/>
      <c r="G31" s="17"/>
      <c r="H31" s="17"/>
      <c r="I31" s="17"/>
      <c r="J31" s="17"/>
      <c r="K31" s="34"/>
      <c r="L31" s="17"/>
      <c r="M31" s="22" t="s">
        <v>67</v>
      </c>
      <c r="N31" s="17"/>
      <c r="O31" s="17"/>
    </row>
    <row r="32" ht="60.0" customHeight="1">
      <c r="A32" s="80" t="s">
        <v>1306</v>
      </c>
      <c r="B32" s="11" t="s">
        <v>442</v>
      </c>
      <c r="C32" s="11" t="s">
        <v>395</v>
      </c>
      <c r="D32" s="30" t="s">
        <v>291</v>
      </c>
      <c r="E32" s="11"/>
      <c r="F32" s="11"/>
      <c r="G32" s="11"/>
      <c r="H32" s="11"/>
      <c r="I32" s="11"/>
      <c r="J32" s="11"/>
      <c r="K32" s="32"/>
      <c r="L32" s="11"/>
      <c r="M32" s="22" t="s">
        <v>67</v>
      </c>
      <c r="N32" s="11"/>
      <c r="O32" s="11"/>
    </row>
    <row r="33" ht="60.0" customHeight="1">
      <c r="A33" s="80" t="s">
        <v>1308</v>
      </c>
      <c r="B33" s="17" t="s">
        <v>442</v>
      </c>
      <c r="C33" s="17" t="s">
        <v>395</v>
      </c>
      <c r="D33" s="30" t="s">
        <v>291</v>
      </c>
      <c r="E33" s="17"/>
      <c r="F33" s="17"/>
      <c r="G33" s="17"/>
      <c r="H33" s="17"/>
      <c r="I33" s="17"/>
      <c r="J33" s="17"/>
      <c r="K33" s="34"/>
      <c r="L33" s="17"/>
      <c r="M33" s="22" t="s">
        <v>67</v>
      </c>
      <c r="N33" s="17"/>
      <c r="O33" s="17"/>
    </row>
    <row r="34" ht="60.0" customHeight="1">
      <c r="A34" s="80" t="s">
        <v>1309</v>
      </c>
      <c r="B34" s="11" t="s">
        <v>442</v>
      </c>
      <c r="C34" s="11" t="s">
        <v>395</v>
      </c>
      <c r="D34" s="30" t="s">
        <v>291</v>
      </c>
      <c r="E34" s="11"/>
      <c r="F34" s="11"/>
      <c r="G34" s="11"/>
      <c r="H34" s="11"/>
      <c r="I34" s="11"/>
      <c r="J34" s="11"/>
      <c r="K34" s="32"/>
      <c r="L34" s="11"/>
      <c r="M34" s="22" t="s">
        <v>67</v>
      </c>
      <c r="N34" s="11"/>
      <c r="O34" s="11"/>
    </row>
    <row r="35" ht="60.0" customHeight="1">
      <c r="A35" s="80" t="s">
        <v>1311</v>
      </c>
      <c r="B35" s="17" t="s">
        <v>442</v>
      </c>
      <c r="C35" s="17" t="s">
        <v>395</v>
      </c>
      <c r="D35" s="30" t="s">
        <v>291</v>
      </c>
      <c r="E35" s="17"/>
      <c r="F35" s="17"/>
      <c r="G35" s="17"/>
      <c r="H35" s="17"/>
      <c r="I35" s="17"/>
      <c r="J35" s="17"/>
      <c r="K35" s="34"/>
      <c r="L35" s="17"/>
      <c r="M35" s="22" t="s">
        <v>67</v>
      </c>
      <c r="N35" s="17"/>
      <c r="O35" s="17"/>
    </row>
    <row r="36" ht="60.0" customHeight="1">
      <c r="A36" s="80" t="s">
        <v>1312</v>
      </c>
      <c r="B36" s="11" t="s">
        <v>442</v>
      </c>
      <c r="C36" s="11" t="s">
        <v>395</v>
      </c>
      <c r="D36" s="30" t="s">
        <v>291</v>
      </c>
      <c r="E36" s="11"/>
      <c r="F36" s="11"/>
      <c r="G36" s="11"/>
      <c r="H36" s="11"/>
      <c r="I36" s="11"/>
      <c r="J36" s="11"/>
      <c r="K36" s="32"/>
      <c r="L36" s="11"/>
      <c r="M36" s="22" t="s">
        <v>67</v>
      </c>
      <c r="N36" s="11"/>
      <c r="O36" s="11"/>
    </row>
    <row r="37" ht="21.75" customHeight="1">
      <c r="A37" s="46" t="s">
        <v>1314</v>
      </c>
      <c r="B37" s="2"/>
      <c r="C37" s="2"/>
      <c r="D37" s="2"/>
      <c r="E37" s="2"/>
      <c r="F37" s="2"/>
      <c r="G37" s="2"/>
      <c r="H37" s="2"/>
      <c r="I37" s="2"/>
      <c r="J37" s="2"/>
      <c r="K37" s="2"/>
      <c r="L37" s="2"/>
      <c r="M37" s="2"/>
      <c r="N37" s="2"/>
      <c r="O37" s="3"/>
    </row>
    <row r="38" ht="60.0" customHeight="1">
      <c r="A38" s="80" t="s">
        <v>1290</v>
      </c>
      <c r="B38" s="11" t="s">
        <v>442</v>
      </c>
      <c r="C38" s="11" t="s">
        <v>395</v>
      </c>
      <c r="D38" s="45" t="s">
        <v>498</v>
      </c>
      <c r="E38" s="11"/>
      <c r="F38" s="11"/>
      <c r="G38" s="11"/>
      <c r="H38" s="11"/>
      <c r="I38" s="11"/>
      <c r="J38" s="11"/>
      <c r="K38" s="32"/>
      <c r="L38" s="11"/>
      <c r="M38" s="22" t="s">
        <v>67</v>
      </c>
      <c r="N38" s="11"/>
      <c r="O38" s="11"/>
    </row>
    <row r="39" ht="60.0" customHeight="1">
      <c r="A39" s="80" t="s">
        <v>1291</v>
      </c>
      <c r="B39" s="17" t="s">
        <v>442</v>
      </c>
      <c r="C39" s="17" t="s">
        <v>395</v>
      </c>
      <c r="D39" s="45" t="s">
        <v>498</v>
      </c>
      <c r="E39" s="17"/>
      <c r="F39" s="17"/>
      <c r="G39" s="17"/>
      <c r="H39" s="17"/>
      <c r="I39" s="17"/>
      <c r="J39" s="17"/>
      <c r="K39" s="34"/>
      <c r="L39" s="17"/>
      <c r="M39" s="22" t="s">
        <v>67</v>
      </c>
      <c r="N39" s="17"/>
      <c r="O39" s="17"/>
    </row>
    <row r="40" ht="60.0" customHeight="1">
      <c r="A40" s="80" t="s">
        <v>1293</v>
      </c>
      <c r="B40" s="11" t="s">
        <v>442</v>
      </c>
      <c r="C40" s="11" t="s">
        <v>395</v>
      </c>
      <c r="D40" s="45" t="s">
        <v>498</v>
      </c>
      <c r="E40" s="11"/>
      <c r="F40" s="11"/>
      <c r="G40" s="11"/>
      <c r="H40" s="11"/>
      <c r="I40" s="11"/>
      <c r="J40" s="11"/>
      <c r="K40" s="32"/>
      <c r="L40" s="11"/>
      <c r="M40" s="22" t="s">
        <v>67</v>
      </c>
      <c r="N40" s="11"/>
      <c r="O40" s="11"/>
    </row>
    <row r="41" ht="60.0" customHeight="1">
      <c r="A41" s="80" t="s">
        <v>1294</v>
      </c>
      <c r="B41" s="17" t="s">
        <v>442</v>
      </c>
      <c r="C41" s="17" t="s">
        <v>395</v>
      </c>
      <c r="D41" s="45" t="s">
        <v>498</v>
      </c>
      <c r="E41" s="17"/>
      <c r="F41" s="17"/>
      <c r="G41" s="17"/>
      <c r="H41" s="17"/>
      <c r="I41" s="17"/>
      <c r="J41" s="17"/>
      <c r="K41" s="34"/>
      <c r="L41" s="17"/>
      <c r="M41" s="22" t="s">
        <v>67</v>
      </c>
      <c r="N41" s="17"/>
      <c r="O41" s="17"/>
    </row>
    <row r="42" ht="60.0" customHeight="1">
      <c r="A42" s="80" t="s">
        <v>1296</v>
      </c>
      <c r="B42" s="11" t="s">
        <v>442</v>
      </c>
      <c r="C42" s="11" t="s">
        <v>395</v>
      </c>
      <c r="D42" s="45" t="s">
        <v>498</v>
      </c>
      <c r="E42" s="11"/>
      <c r="F42" s="11"/>
      <c r="G42" s="11"/>
      <c r="H42" s="11"/>
      <c r="I42" s="11"/>
      <c r="J42" s="11"/>
      <c r="K42" s="32"/>
      <c r="L42" s="11"/>
      <c r="M42" s="22" t="s">
        <v>67</v>
      </c>
      <c r="N42" s="11"/>
      <c r="O42" s="11"/>
    </row>
    <row r="43" ht="60.0" customHeight="1">
      <c r="A43" s="80" t="s">
        <v>1298</v>
      </c>
      <c r="B43" s="17" t="s">
        <v>442</v>
      </c>
      <c r="C43" s="17" t="s">
        <v>395</v>
      </c>
      <c r="D43" s="45" t="s">
        <v>498</v>
      </c>
      <c r="E43" s="17"/>
      <c r="F43" s="17"/>
      <c r="G43" s="17"/>
      <c r="H43" s="17"/>
      <c r="I43" s="17"/>
      <c r="J43" s="17"/>
      <c r="K43" s="34"/>
      <c r="L43" s="17"/>
      <c r="M43" s="22" t="s">
        <v>67</v>
      </c>
      <c r="N43" s="17"/>
      <c r="O43" s="17"/>
    </row>
    <row r="44" ht="60.0" customHeight="1">
      <c r="A44" s="80" t="s">
        <v>1300</v>
      </c>
      <c r="B44" s="11" t="s">
        <v>442</v>
      </c>
      <c r="C44" s="11" t="s">
        <v>395</v>
      </c>
      <c r="D44" s="45" t="s">
        <v>498</v>
      </c>
      <c r="E44" s="11"/>
      <c r="F44" s="11"/>
      <c r="G44" s="11"/>
      <c r="H44" s="11"/>
      <c r="I44" s="11"/>
      <c r="J44" s="11"/>
      <c r="K44" s="32"/>
      <c r="L44" s="11"/>
      <c r="M44" s="22" t="s">
        <v>67</v>
      </c>
      <c r="N44" s="11"/>
      <c r="O44" s="11"/>
    </row>
    <row r="45" ht="60.0" customHeight="1">
      <c r="A45" s="80" t="s">
        <v>1302</v>
      </c>
      <c r="B45" s="17" t="s">
        <v>442</v>
      </c>
      <c r="C45" s="17" t="s">
        <v>395</v>
      </c>
      <c r="D45" s="45" t="s">
        <v>498</v>
      </c>
      <c r="E45" s="17"/>
      <c r="F45" s="17"/>
      <c r="G45" s="17"/>
      <c r="H45" s="17"/>
      <c r="I45" s="17"/>
      <c r="J45" s="17"/>
      <c r="K45" s="34"/>
      <c r="L45" s="17"/>
      <c r="M45" s="22" t="s">
        <v>67</v>
      </c>
      <c r="N45" s="17"/>
      <c r="O45" s="17"/>
    </row>
    <row r="46" ht="60.0" customHeight="1">
      <c r="A46" s="80" t="s">
        <v>1303</v>
      </c>
      <c r="B46" s="11" t="s">
        <v>442</v>
      </c>
      <c r="C46" s="11" t="s">
        <v>395</v>
      </c>
      <c r="D46" s="45" t="s">
        <v>498</v>
      </c>
      <c r="E46" s="11"/>
      <c r="F46" s="11"/>
      <c r="G46" s="11"/>
      <c r="H46" s="11"/>
      <c r="I46" s="11"/>
      <c r="J46" s="11"/>
      <c r="K46" s="32"/>
      <c r="L46" s="11"/>
      <c r="M46" s="22" t="s">
        <v>67</v>
      </c>
      <c r="N46" s="11"/>
      <c r="O46" s="11"/>
    </row>
    <row r="47" ht="60.0" customHeight="1">
      <c r="A47" s="80" t="s">
        <v>1305</v>
      </c>
      <c r="B47" s="17" t="s">
        <v>442</v>
      </c>
      <c r="C47" s="17" t="s">
        <v>395</v>
      </c>
      <c r="D47" s="45" t="s">
        <v>498</v>
      </c>
      <c r="E47" s="17"/>
      <c r="F47" s="17"/>
      <c r="G47" s="17"/>
      <c r="H47" s="17"/>
      <c r="I47" s="17"/>
      <c r="J47" s="17"/>
      <c r="K47" s="34"/>
      <c r="L47" s="17"/>
      <c r="M47" s="22" t="s">
        <v>67</v>
      </c>
      <c r="N47" s="17"/>
      <c r="O47" s="17"/>
    </row>
    <row r="48" ht="60.0" customHeight="1">
      <c r="A48" s="80" t="s">
        <v>1306</v>
      </c>
      <c r="B48" s="11" t="s">
        <v>442</v>
      </c>
      <c r="C48" s="11" t="s">
        <v>395</v>
      </c>
      <c r="D48" s="45" t="s">
        <v>498</v>
      </c>
      <c r="E48" s="11"/>
      <c r="F48" s="11"/>
      <c r="G48" s="11"/>
      <c r="H48" s="11"/>
      <c r="I48" s="11"/>
      <c r="J48" s="11"/>
      <c r="K48" s="32"/>
      <c r="L48" s="11"/>
      <c r="M48" s="22" t="s">
        <v>67</v>
      </c>
      <c r="N48" s="11"/>
      <c r="O48" s="11"/>
    </row>
    <row r="49" ht="60.0" customHeight="1">
      <c r="A49" s="80" t="s">
        <v>1308</v>
      </c>
      <c r="B49" s="17" t="s">
        <v>442</v>
      </c>
      <c r="C49" s="17" t="s">
        <v>395</v>
      </c>
      <c r="D49" s="45" t="s">
        <v>498</v>
      </c>
      <c r="E49" s="17"/>
      <c r="F49" s="17"/>
      <c r="G49" s="17"/>
      <c r="H49" s="17"/>
      <c r="I49" s="17"/>
      <c r="J49" s="17"/>
      <c r="K49" s="34"/>
      <c r="L49" s="17"/>
      <c r="M49" s="22" t="s">
        <v>67</v>
      </c>
      <c r="N49" s="17"/>
      <c r="O49" s="17"/>
    </row>
    <row r="50" ht="60.0" customHeight="1">
      <c r="A50" s="80" t="s">
        <v>1309</v>
      </c>
      <c r="B50" s="11" t="s">
        <v>442</v>
      </c>
      <c r="C50" s="11" t="s">
        <v>395</v>
      </c>
      <c r="D50" s="45" t="s">
        <v>498</v>
      </c>
      <c r="E50" s="11"/>
      <c r="F50" s="11"/>
      <c r="G50" s="11"/>
      <c r="H50" s="11"/>
      <c r="I50" s="11"/>
      <c r="J50" s="11"/>
      <c r="K50" s="32"/>
      <c r="L50" s="11"/>
      <c r="M50" s="22" t="s">
        <v>67</v>
      </c>
      <c r="N50" s="11"/>
      <c r="O50" s="11"/>
    </row>
    <row r="51" ht="60.0" customHeight="1">
      <c r="A51" s="80" t="s">
        <v>1311</v>
      </c>
      <c r="B51" s="17" t="s">
        <v>442</v>
      </c>
      <c r="C51" s="17" t="s">
        <v>395</v>
      </c>
      <c r="D51" s="45" t="s">
        <v>498</v>
      </c>
      <c r="E51" s="17"/>
      <c r="F51" s="17"/>
      <c r="G51" s="17"/>
      <c r="H51" s="17"/>
      <c r="I51" s="17"/>
      <c r="J51" s="17"/>
      <c r="K51" s="34"/>
      <c r="L51" s="17"/>
      <c r="M51" s="22" t="s">
        <v>67</v>
      </c>
      <c r="N51" s="17"/>
      <c r="O51" s="17"/>
    </row>
    <row r="52" ht="60.0" customHeight="1">
      <c r="A52" s="80" t="s">
        <v>1312</v>
      </c>
      <c r="B52" s="11" t="s">
        <v>442</v>
      </c>
      <c r="C52" s="11" t="s">
        <v>395</v>
      </c>
      <c r="D52" s="45" t="s">
        <v>498</v>
      </c>
      <c r="E52" s="11"/>
      <c r="F52" s="11"/>
      <c r="G52" s="11"/>
      <c r="H52" s="11"/>
      <c r="I52" s="11"/>
      <c r="J52" s="11"/>
      <c r="K52" s="32"/>
      <c r="L52" s="11"/>
      <c r="M52" s="22" t="s">
        <v>67</v>
      </c>
      <c r="N52" s="11"/>
      <c r="O52" s="11"/>
    </row>
    <row r="53" ht="27.75" customHeight="1">
      <c r="A53" s="50" t="s">
        <v>1323</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77" t="s">
        <v>1333</v>
      </c>
      <c r="B1" s="2"/>
      <c r="C1" s="2"/>
      <c r="D1" s="2"/>
      <c r="E1" s="2"/>
      <c r="F1" s="2"/>
      <c r="G1" s="2"/>
      <c r="H1" s="2"/>
      <c r="I1" s="2"/>
      <c r="J1" s="2"/>
      <c r="K1" s="2"/>
      <c r="L1" s="2"/>
      <c r="M1" s="2"/>
      <c r="N1" s="2"/>
      <c r="O1" s="3"/>
    </row>
    <row r="2" ht="34.5" customHeight="1">
      <c r="A2" s="78" t="s">
        <v>1334</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1335</v>
      </c>
      <c r="B5" s="2"/>
      <c r="C5" s="2"/>
      <c r="D5" s="2"/>
      <c r="E5" s="2"/>
      <c r="F5" s="2"/>
      <c r="G5" s="2"/>
      <c r="H5" s="2"/>
      <c r="I5" s="2"/>
      <c r="J5" s="2"/>
      <c r="K5" s="2"/>
      <c r="L5" s="2"/>
      <c r="M5" s="2"/>
      <c r="N5" s="2"/>
      <c r="O5" s="3"/>
    </row>
    <row r="6" ht="60.0" customHeight="1">
      <c r="A6" s="80" t="s">
        <v>1336</v>
      </c>
      <c r="B6" s="11" t="s">
        <v>447</v>
      </c>
      <c r="C6" s="11" t="s">
        <v>395</v>
      </c>
      <c r="D6" s="12" t="s">
        <v>33</v>
      </c>
      <c r="E6" s="11"/>
      <c r="F6" s="11"/>
      <c r="G6" s="11"/>
      <c r="H6" s="11"/>
      <c r="I6" s="11"/>
      <c r="J6" s="11"/>
      <c r="K6" s="32"/>
      <c r="L6" s="11"/>
      <c r="M6" s="22" t="s">
        <v>67</v>
      </c>
      <c r="N6" s="11"/>
      <c r="O6" s="11"/>
    </row>
    <row r="7" ht="60.0" customHeight="1">
      <c r="A7" s="80" t="s">
        <v>1337</v>
      </c>
      <c r="B7" s="17" t="s">
        <v>447</v>
      </c>
      <c r="C7" s="17" t="s">
        <v>395</v>
      </c>
      <c r="D7" s="12" t="s">
        <v>33</v>
      </c>
      <c r="E7" s="17"/>
      <c r="F7" s="17"/>
      <c r="G7" s="17"/>
      <c r="H7" s="17"/>
      <c r="I7" s="17"/>
      <c r="J7" s="17"/>
      <c r="K7" s="34"/>
      <c r="L7" s="17"/>
      <c r="M7" s="22" t="s">
        <v>67</v>
      </c>
      <c r="N7" s="17"/>
      <c r="O7" s="17"/>
    </row>
    <row r="8" ht="60.0" customHeight="1">
      <c r="A8" s="80" t="s">
        <v>1338</v>
      </c>
      <c r="B8" s="11" t="s">
        <v>447</v>
      </c>
      <c r="C8" s="11" t="s">
        <v>395</v>
      </c>
      <c r="D8" s="12" t="s">
        <v>33</v>
      </c>
      <c r="E8" s="11"/>
      <c r="F8" s="11"/>
      <c r="G8" s="11"/>
      <c r="H8" s="11"/>
      <c r="I8" s="11"/>
      <c r="J8" s="11"/>
      <c r="K8" s="32"/>
      <c r="L8" s="11"/>
      <c r="M8" s="22" t="s">
        <v>67</v>
      </c>
      <c r="N8" s="11"/>
      <c r="O8" s="11"/>
    </row>
    <row r="9" ht="60.0" customHeight="1">
      <c r="A9" s="80" t="s">
        <v>1339</v>
      </c>
      <c r="B9" s="17" t="s">
        <v>447</v>
      </c>
      <c r="C9" s="17" t="s">
        <v>395</v>
      </c>
      <c r="D9" s="12" t="s">
        <v>33</v>
      </c>
      <c r="E9" s="17"/>
      <c r="F9" s="17"/>
      <c r="G9" s="17"/>
      <c r="H9" s="17"/>
      <c r="I9" s="17"/>
      <c r="J9" s="17"/>
      <c r="K9" s="34"/>
      <c r="L9" s="17"/>
      <c r="M9" s="22" t="s">
        <v>67</v>
      </c>
      <c r="N9" s="17"/>
      <c r="O9" s="17"/>
    </row>
    <row r="10" ht="60.0" customHeight="1">
      <c r="A10" s="80" t="s">
        <v>1340</v>
      </c>
      <c r="B10" s="11" t="s">
        <v>447</v>
      </c>
      <c r="C10" s="11" t="s">
        <v>395</v>
      </c>
      <c r="D10" s="12" t="s">
        <v>33</v>
      </c>
      <c r="E10" s="11"/>
      <c r="F10" s="11"/>
      <c r="G10" s="11"/>
      <c r="H10" s="11"/>
      <c r="I10" s="11"/>
      <c r="J10" s="11"/>
      <c r="K10" s="32"/>
      <c r="L10" s="11"/>
      <c r="M10" s="22" t="s">
        <v>67</v>
      </c>
      <c r="N10" s="11"/>
      <c r="O10" s="11"/>
    </row>
    <row r="11" ht="60.0" customHeight="1">
      <c r="A11" s="80" t="s">
        <v>1341</v>
      </c>
      <c r="B11" s="17" t="s">
        <v>447</v>
      </c>
      <c r="C11" s="17" t="s">
        <v>395</v>
      </c>
      <c r="D11" s="12" t="s">
        <v>33</v>
      </c>
      <c r="E11" s="17"/>
      <c r="F11" s="17"/>
      <c r="G11" s="17"/>
      <c r="H11" s="17"/>
      <c r="I11" s="17"/>
      <c r="J11" s="17"/>
      <c r="K11" s="34"/>
      <c r="L11" s="17"/>
      <c r="M11" s="22" t="s">
        <v>67</v>
      </c>
      <c r="N11" s="17"/>
      <c r="O11" s="17"/>
    </row>
    <row r="12" ht="60.0" customHeight="1">
      <c r="A12" s="80" t="s">
        <v>1342</v>
      </c>
      <c r="B12" s="11" t="s">
        <v>447</v>
      </c>
      <c r="C12" s="11" t="s">
        <v>395</v>
      </c>
      <c r="D12" s="12" t="s">
        <v>33</v>
      </c>
      <c r="E12" s="11"/>
      <c r="F12" s="11"/>
      <c r="G12" s="11"/>
      <c r="H12" s="11"/>
      <c r="I12" s="11"/>
      <c r="J12" s="11"/>
      <c r="K12" s="32"/>
      <c r="L12" s="11"/>
      <c r="M12" s="22" t="s">
        <v>67</v>
      </c>
      <c r="N12" s="11"/>
      <c r="O12" s="11"/>
    </row>
    <row r="13" ht="60.0" customHeight="1">
      <c r="A13" s="80" t="s">
        <v>1343</v>
      </c>
      <c r="B13" s="17" t="s">
        <v>447</v>
      </c>
      <c r="C13" s="17" t="s">
        <v>395</v>
      </c>
      <c r="D13" s="12" t="s">
        <v>33</v>
      </c>
      <c r="E13" s="17"/>
      <c r="F13" s="17"/>
      <c r="G13" s="17"/>
      <c r="H13" s="17"/>
      <c r="I13" s="17"/>
      <c r="J13" s="17"/>
      <c r="K13" s="34"/>
      <c r="L13" s="17"/>
      <c r="M13" s="22" t="s">
        <v>67</v>
      </c>
      <c r="N13" s="17"/>
      <c r="O13" s="17"/>
    </row>
    <row r="14" ht="60.0" customHeight="1">
      <c r="A14" s="80" t="s">
        <v>1344</v>
      </c>
      <c r="B14" s="11" t="s">
        <v>447</v>
      </c>
      <c r="C14" s="11" t="s">
        <v>395</v>
      </c>
      <c r="D14" s="12" t="s">
        <v>33</v>
      </c>
      <c r="E14" s="11"/>
      <c r="F14" s="11"/>
      <c r="G14" s="11"/>
      <c r="H14" s="11"/>
      <c r="I14" s="11"/>
      <c r="J14" s="11"/>
      <c r="K14" s="32"/>
      <c r="L14" s="11"/>
      <c r="M14" s="22" t="s">
        <v>67</v>
      </c>
      <c r="N14" s="11"/>
      <c r="O14" s="11"/>
    </row>
    <row r="15" ht="60.0" customHeight="1">
      <c r="A15" s="80" t="s">
        <v>1345</v>
      </c>
      <c r="B15" s="17" t="s">
        <v>447</v>
      </c>
      <c r="C15" s="17" t="s">
        <v>395</v>
      </c>
      <c r="D15" s="12" t="s">
        <v>33</v>
      </c>
      <c r="E15" s="17"/>
      <c r="F15" s="17"/>
      <c r="G15" s="17"/>
      <c r="H15" s="17"/>
      <c r="I15" s="17"/>
      <c r="J15" s="17"/>
      <c r="K15" s="34"/>
      <c r="L15" s="17"/>
      <c r="M15" s="22" t="s">
        <v>67</v>
      </c>
      <c r="N15" s="17"/>
      <c r="O15" s="17"/>
    </row>
    <row r="16" ht="60.0" customHeight="1">
      <c r="A16" s="80" t="s">
        <v>1347</v>
      </c>
      <c r="B16" s="11" t="s">
        <v>447</v>
      </c>
      <c r="C16" s="11" t="s">
        <v>395</v>
      </c>
      <c r="D16" s="12" t="s">
        <v>33</v>
      </c>
      <c r="E16" s="11"/>
      <c r="F16" s="11"/>
      <c r="G16" s="11"/>
      <c r="H16" s="11"/>
      <c r="I16" s="11"/>
      <c r="J16" s="11"/>
      <c r="K16" s="32"/>
      <c r="L16" s="11"/>
      <c r="M16" s="22" t="s">
        <v>67</v>
      </c>
      <c r="N16" s="11"/>
      <c r="O16" s="11"/>
    </row>
    <row r="17" ht="60.0" customHeight="1">
      <c r="A17" s="80" t="s">
        <v>1348</v>
      </c>
      <c r="B17" s="17" t="s">
        <v>447</v>
      </c>
      <c r="C17" s="17" t="s">
        <v>395</v>
      </c>
      <c r="D17" s="12" t="s">
        <v>33</v>
      </c>
      <c r="E17" s="17"/>
      <c r="F17" s="17"/>
      <c r="G17" s="17"/>
      <c r="H17" s="17"/>
      <c r="I17" s="17"/>
      <c r="J17" s="17"/>
      <c r="K17" s="34"/>
      <c r="L17" s="17"/>
      <c r="M17" s="22" t="s">
        <v>67</v>
      </c>
      <c r="N17" s="17"/>
      <c r="O17" s="17"/>
    </row>
    <row r="18" ht="60.0" customHeight="1">
      <c r="A18" s="80" t="s">
        <v>1349</v>
      </c>
      <c r="B18" s="11" t="s">
        <v>447</v>
      </c>
      <c r="C18" s="11" t="s">
        <v>395</v>
      </c>
      <c r="D18" s="12" t="s">
        <v>33</v>
      </c>
      <c r="E18" s="11"/>
      <c r="F18" s="11"/>
      <c r="G18" s="11"/>
      <c r="H18" s="11"/>
      <c r="I18" s="11"/>
      <c r="J18" s="11"/>
      <c r="K18" s="32"/>
      <c r="L18" s="11"/>
      <c r="M18" s="22" t="s">
        <v>67</v>
      </c>
      <c r="N18" s="11"/>
      <c r="O18" s="11"/>
    </row>
    <row r="19" ht="60.0" customHeight="1">
      <c r="A19" s="80" t="s">
        <v>1351</v>
      </c>
      <c r="B19" s="17" t="s">
        <v>447</v>
      </c>
      <c r="C19" s="17" t="s">
        <v>395</v>
      </c>
      <c r="D19" s="12" t="s">
        <v>33</v>
      </c>
      <c r="E19" s="17"/>
      <c r="F19" s="17"/>
      <c r="G19" s="17"/>
      <c r="H19" s="17"/>
      <c r="I19" s="17"/>
      <c r="J19" s="17"/>
      <c r="K19" s="34"/>
      <c r="L19" s="17"/>
      <c r="M19" s="22" t="s">
        <v>67</v>
      </c>
      <c r="N19" s="17"/>
      <c r="O19" s="17"/>
    </row>
    <row r="20" ht="60.0" customHeight="1">
      <c r="A20" s="80" t="s">
        <v>1352</v>
      </c>
      <c r="B20" s="11" t="s">
        <v>447</v>
      </c>
      <c r="C20" s="11" t="s">
        <v>395</v>
      </c>
      <c r="D20" s="12" t="s">
        <v>33</v>
      </c>
      <c r="E20" s="11"/>
      <c r="F20" s="11"/>
      <c r="G20" s="11"/>
      <c r="H20" s="11"/>
      <c r="I20" s="11"/>
      <c r="J20" s="11"/>
      <c r="K20" s="32"/>
      <c r="L20" s="11"/>
      <c r="M20" s="22" t="s">
        <v>67</v>
      </c>
      <c r="N20" s="11"/>
      <c r="O20" s="11"/>
    </row>
    <row r="21" ht="21.75" customHeight="1">
      <c r="A21" s="29" t="s">
        <v>1353</v>
      </c>
      <c r="B21" s="2"/>
      <c r="C21" s="2"/>
      <c r="D21" s="2"/>
      <c r="E21" s="2"/>
      <c r="F21" s="2"/>
      <c r="G21" s="2"/>
      <c r="H21" s="2"/>
      <c r="I21" s="2"/>
      <c r="J21" s="2"/>
      <c r="K21" s="2"/>
      <c r="L21" s="2"/>
      <c r="M21" s="2"/>
      <c r="N21" s="2"/>
      <c r="O21" s="3"/>
    </row>
    <row r="22" ht="60.0" customHeight="1">
      <c r="A22" s="80" t="s">
        <v>1354</v>
      </c>
      <c r="B22" s="11" t="s">
        <v>447</v>
      </c>
      <c r="C22" s="11" t="s">
        <v>395</v>
      </c>
      <c r="D22" s="30" t="s">
        <v>291</v>
      </c>
      <c r="E22" s="11"/>
      <c r="F22" s="11"/>
      <c r="G22" s="11"/>
      <c r="H22" s="11"/>
      <c r="I22" s="11"/>
      <c r="J22" s="11"/>
      <c r="K22" s="32"/>
      <c r="L22" s="11"/>
      <c r="M22" s="22" t="s">
        <v>67</v>
      </c>
      <c r="N22" s="11"/>
      <c r="O22" s="11"/>
    </row>
    <row r="23" ht="60.0" customHeight="1">
      <c r="A23" s="80" t="s">
        <v>1355</v>
      </c>
      <c r="B23" s="17" t="s">
        <v>447</v>
      </c>
      <c r="C23" s="17" t="s">
        <v>395</v>
      </c>
      <c r="D23" s="30" t="s">
        <v>291</v>
      </c>
      <c r="E23" s="17"/>
      <c r="F23" s="17"/>
      <c r="G23" s="17"/>
      <c r="H23" s="17"/>
      <c r="I23" s="17"/>
      <c r="J23" s="17"/>
      <c r="K23" s="34"/>
      <c r="L23" s="17"/>
      <c r="M23" s="22" t="s">
        <v>67</v>
      </c>
      <c r="N23" s="17"/>
      <c r="O23" s="17"/>
    </row>
    <row r="24" ht="60.0" customHeight="1">
      <c r="A24" s="80" t="s">
        <v>1357</v>
      </c>
      <c r="B24" s="11" t="s">
        <v>447</v>
      </c>
      <c r="C24" s="11" t="s">
        <v>395</v>
      </c>
      <c r="D24" s="30" t="s">
        <v>291</v>
      </c>
      <c r="E24" s="11"/>
      <c r="F24" s="11"/>
      <c r="G24" s="11"/>
      <c r="H24" s="11"/>
      <c r="I24" s="11"/>
      <c r="J24" s="11"/>
      <c r="K24" s="32"/>
      <c r="L24" s="11"/>
      <c r="M24" s="22" t="s">
        <v>67</v>
      </c>
      <c r="N24" s="11"/>
      <c r="O24" s="11"/>
    </row>
    <row r="25" ht="60.0" customHeight="1">
      <c r="A25" s="80" t="s">
        <v>1358</v>
      </c>
      <c r="B25" s="17" t="s">
        <v>447</v>
      </c>
      <c r="C25" s="17" t="s">
        <v>395</v>
      </c>
      <c r="D25" s="30" t="s">
        <v>291</v>
      </c>
      <c r="E25" s="17"/>
      <c r="F25" s="17"/>
      <c r="G25" s="17"/>
      <c r="H25" s="17"/>
      <c r="I25" s="17"/>
      <c r="J25" s="17"/>
      <c r="K25" s="34"/>
      <c r="L25" s="17"/>
      <c r="M25" s="22" t="s">
        <v>67</v>
      </c>
      <c r="N25" s="17"/>
      <c r="O25" s="17"/>
    </row>
    <row r="26" ht="60.0" customHeight="1">
      <c r="A26" s="80" t="s">
        <v>1360</v>
      </c>
      <c r="B26" s="11" t="s">
        <v>447</v>
      </c>
      <c r="C26" s="11" t="s">
        <v>395</v>
      </c>
      <c r="D26" s="30" t="s">
        <v>291</v>
      </c>
      <c r="E26" s="11"/>
      <c r="F26" s="11"/>
      <c r="G26" s="11"/>
      <c r="H26" s="11"/>
      <c r="I26" s="11"/>
      <c r="J26" s="11"/>
      <c r="K26" s="32"/>
      <c r="L26" s="11"/>
      <c r="M26" s="22" t="s">
        <v>67</v>
      </c>
      <c r="N26" s="11"/>
      <c r="O26" s="11"/>
    </row>
    <row r="27" ht="60.0" customHeight="1">
      <c r="A27" s="80" t="s">
        <v>1361</v>
      </c>
      <c r="B27" s="17" t="s">
        <v>447</v>
      </c>
      <c r="C27" s="17" t="s">
        <v>395</v>
      </c>
      <c r="D27" s="30" t="s">
        <v>291</v>
      </c>
      <c r="E27" s="17"/>
      <c r="F27" s="17"/>
      <c r="G27" s="17"/>
      <c r="H27" s="17"/>
      <c r="I27" s="17"/>
      <c r="J27" s="17"/>
      <c r="K27" s="34"/>
      <c r="L27" s="17"/>
      <c r="M27" s="22" t="s">
        <v>67</v>
      </c>
      <c r="N27" s="17"/>
      <c r="O27" s="17"/>
    </row>
    <row r="28" ht="60.0" customHeight="1">
      <c r="A28" s="80" t="s">
        <v>1363</v>
      </c>
      <c r="B28" s="11" t="s">
        <v>447</v>
      </c>
      <c r="C28" s="11" t="s">
        <v>395</v>
      </c>
      <c r="D28" s="30" t="s">
        <v>291</v>
      </c>
      <c r="E28" s="11"/>
      <c r="F28" s="11"/>
      <c r="G28" s="11"/>
      <c r="H28" s="11"/>
      <c r="I28" s="11"/>
      <c r="J28" s="11"/>
      <c r="K28" s="32"/>
      <c r="L28" s="11"/>
      <c r="M28" s="22" t="s">
        <v>67</v>
      </c>
      <c r="N28" s="11"/>
      <c r="O28" s="11"/>
    </row>
    <row r="29" ht="60.0" customHeight="1">
      <c r="A29" s="80" t="s">
        <v>1364</v>
      </c>
      <c r="B29" s="17" t="s">
        <v>447</v>
      </c>
      <c r="C29" s="17" t="s">
        <v>395</v>
      </c>
      <c r="D29" s="30" t="s">
        <v>291</v>
      </c>
      <c r="E29" s="17"/>
      <c r="F29" s="17"/>
      <c r="G29" s="17"/>
      <c r="H29" s="17"/>
      <c r="I29" s="17"/>
      <c r="J29" s="17"/>
      <c r="K29" s="34"/>
      <c r="L29" s="17"/>
      <c r="M29" s="22" t="s">
        <v>67</v>
      </c>
      <c r="N29" s="17"/>
      <c r="O29" s="17"/>
    </row>
    <row r="30" ht="60.0" customHeight="1">
      <c r="A30" s="80" t="s">
        <v>1366</v>
      </c>
      <c r="B30" s="11" t="s">
        <v>447</v>
      </c>
      <c r="C30" s="11" t="s">
        <v>395</v>
      </c>
      <c r="D30" s="30" t="s">
        <v>291</v>
      </c>
      <c r="E30" s="11"/>
      <c r="F30" s="11"/>
      <c r="G30" s="11"/>
      <c r="H30" s="11"/>
      <c r="I30" s="11"/>
      <c r="J30" s="11"/>
      <c r="K30" s="32"/>
      <c r="L30" s="11"/>
      <c r="M30" s="22" t="s">
        <v>67</v>
      </c>
      <c r="N30" s="11"/>
      <c r="O30" s="11"/>
    </row>
    <row r="31" ht="60.0" customHeight="1">
      <c r="A31" s="80" t="s">
        <v>1369</v>
      </c>
      <c r="B31" s="17" t="s">
        <v>447</v>
      </c>
      <c r="C31" s="17" t="s">
        <v>395</v>
      </c>
      <c r="D31" s="30" t="s">
        <v>291</v>
      </c>
      <c r="E31" s="17"/>
      <c r="F31" s="17"/>
      <c r="G31" s="17"/>
      <c r="H31" s="17"/>
      <c r="I31" s="17"/>
      <c r="J31" s="17"/>
      <c r="K31" s="34"/>
      <c r="L31" s="17"/>
      <c r="M31" s="22" t="s">
        <v>67</v>
      </c>
      <c r="N31" s="17"/>
      <c r="O31" s="17"/>
    </row>
    <row r="32" ht="60.0" customHeight="1">
      <c r="A32" s="80" t="s">
        <v>1370</v>
      </c>
      <c r="B32" s="11" t="s">
        <v>447</v>
      </c>
      <c r="C32" s="11" t="s">
        <v>395</v>
      </c>
      <c r="D32" s="30" t="s">
        <v>291</v>
      </c>
      <c r="E32" s="11"/>
      <c r="F32" s="11"/>
      <c r="G32" s="11"/>
      <c r="H32" s="11"/>
      <c r="I32" s="11"/>
      <c r="J32" s="11"/>
      <c r="K32" s="32"/>
      <c r="L32" s="11"/>
      <c r="M32" s="22" t="s">
        <v>67</v>
      </c>
      <c r="N32" s="11"/>
      <c r="O32" s="11"/>
    </row>
    <row r="33" ht="60.0" customHeight="1">
      <c r="A33" s="80" t="s">
        <v>1371</v>
      </c>
      <c r="B33" s="17" t="s">
        <v>447</v>
      </c>
      <c r="C33" s="17" t="s">
        <v>395</v>
      </c>
      <c r="D33" s="30" t="s">
        <v>291</v>
      </c>
      <c r="E33" s="17"/>
      <c r="F33" s="17"/>
      <c r="G33" s="17"/>
      <c r="H33" s="17"/>
      <c r="I33" s="17"/>
      <c r="J33" s="17"/>
      <c r="K33" s="34"/>
      <c r="L33" s="17"/>
      <c r="M33" s="22" t="s">
        <v>67</v>
      </c>
      <c r="N33" s="17"/>
      <c r="O33" s="17"/>
    </row>
    <row r="34" ht="60.0" customHeight="1">
      <c r="A34" s="80" t="s">
        <v>1372</v>
      </c>
      <c r="B34" s="11" t="s">
        <v>447</v>
      </c>
      <c r="C34" s="11" t="s">
        <v>395</v>
      </c>
      <c r="D34" s="30" t="s">
        <v>291</v>
      </c>
      <c r="E34" s="11"/>
      <c r="F34" s="11"/>
      <c r="G34" s="11"/>
      <c r="H34" s="11"/>
      <c r="I34" s="11"/>
      <c r="J34" s="11"/>
      <c r="K34" s="32"/>
      <c r="L34" s="11"/>
      <c r="M34" s="22" t="s">
        <v>67</v>
      </c>
      <c r="N34" s="11"/>
      <c r="O34" s="11"/>
    </row>
    <row r="35" ht="60.0" customHeight="1">
      <c r="A35" s="80" t="s">
        <v>1373</v>
      </c>
      <c r="B35" s="17" t="s">
        <v>447</v>
      </c>
      <c r="C35" s="17" t="s">
        <v>395</v>
      </c>
      <c r="D35" s="30" t="s">
        <v>291</v>
      </c>
      <c r="E35" s="17"/>
      <c r="F35" s="17"/>
      <c r="G35" s="17"/>
      <c r="H35" s="17"/>
      <c r="I35" s="17"/>
      <c r="J35" s="17"/>
      <c r="K35" s="34"/>
      <c r="L35" s="17"/>
      <c r="M35" s="22" t="s">
        <v>67</v>
      </c>
      <c r="N35" s="17"/>
      <c r="O35" s="17"/>
    </row>
    <row r="36" ht="60.0" customHeight="1">
      <c r="A36" s="80" t="s">
        <v>1374</v>
      </c>
      <c r="B36" s="11" t="s">
        <v>447</v>
      </c>
      <c r="C36" s="11" t="s">
        <v>395</v>
      </c>
      <c r="D36" s="30" t="s">
        <v>291</v>
      </c>
      <c r="E36" s="11"/>
      <c r="F36" s="11"/>
      <c r="G36" s="11"/>
      <c r="H36" s="11"/>
      <c r="I36" s="11"/>
      <c r="J36" s="11"/>
      <c r="K36" s="32"/>
      <c r="L36" s="11"/>
      <c r="M36" s="22" t="s">
        <v>67</v>
      </c>
      <c r="N36" s="11"/>
      <c r="O36" s="11"/>
    </row>
    <row r="37" ht="21.75" customHeight="1">
      <c r="A37" s="46" t="s">
        <v>1375</v>
      </c>
      <c r="B37" s="2"/>
      <c r="C37" s="2"/>
      <c r="D37" s="2"/>
      <c r="E37" s="2"/>
      <c r="F37" s="2"/>
      <c r="G37" s="2"/>
      <c r="H37" s="2"/>
      <c r="I37" s="2"/>
      <c r="J37" s="2"/>
      <c r="K37" s="2"/>
      <c r="L37" s="2"/>
      <c r="M37" s="2"/>
      <c r="N37" s="2"/>
      <c r="O37" s="3"/>
    </row>
    <row r="38" ht="60.0" customHeight="1">
      <c r="A38" s="80" t="s">
        <v>1354</v>
      </c>
      <c r="B38" s="11" t="s">
        <v>447</v>
      </c>
      <c r="C38" s="11" t="s">
        <v>395</v>
      </c>
      <c r="D38" s="45" t="s">
        <v>498</v>
      </c>
      <c r="E38" s="11"/>
      <c r="F38" s="11"/>
      <c r="G38" s="11"/>
      <c r="H38" s="11"/>
      <c r="I38" s="11"/>
      <c r="J38" s="11"/>
      <c r="K38" s="32"/>
      <c r="L38" s="11"/>
      <c r="M38" s="22" t="s">
        <v>67</v>
      </c>
      <c r="N38" s="11"/>
      <c r="O38" s="11"/>
    </row>
    <row r="39" ht="60.0" customHeight="1">
      <c r="A39" s="80" t="s">
        <v>1355</v>
      </c>
      <c r="B39" s="17" t="s">
        <v>447</v>
      </c>
      <c r="C39" s="17" t="s">
        <v>395</v>
      </c>
      <c r="D39" s="45" t="s">
        <v>498</v>
      </c>
      <c r="E39" s="17"/>
      <c r="F39" s="17"/>
      <c r="G39" s="17"/>
      <c r="H39" s="17"/>
      <c r="I39" s="17"/>
      <c r="J39" s="17"/>
      <c r="K39" s="34"/>
      <c r="L39" s="17"/>
      <c r="M39" s="22" t="s">
        <v>67</v>
      </c>
      <c r="N39" s="17"/>
      <c r="O39" s="17"/>
    </row>
    <row r="40" ht="60.0" customHeight="1">
      <c r="A40" s="80" t="s">
        <v>1357</v>
      </c>
      <c r="B40" s="11" t="s">
        <v>447</v>
      </c>
      <c r="C40" s="11" t="s">
        <v>395</v>
      </c>
      <c r="D40" s="45" t="s">
        <v>498</v>
      </c>
      <c r="E40" s="11"/>
      <c r="F40" s="11"/>
      <c r="G40" s="11"/>
      <c r="H40" s="11"/>
      <c r="I40" s="11"/>
      <c r="J40" s="11"/>
      <c r="K40" s="32"/>
      <c r="L40" s="11"/>
      <c r="M40" s="22" t="s">
        <v>67</v>
      </c>
      <c r="N40" s="11"/>
      <c r="O40" s="11"/>
    </row>
    <row r="41" ht="60.0" customHeight="1">
      <c r="A41" s="80" t="s">
        <v>1358</v>
      </c>
      <c r="B41" s="17" t="s">
        <v>447</v>
      </c>
      <c r="C41" s="17" t="s">
        <v>395</v>
      </c>
      <c r="D41" s="45" t="s">
        <v>498</v>
      </c>
      <c r="E41" s="17"/>
      <c r="F41" s="17"/>
      <c r="G41" s="17"/>
      <c r="H41" s="17"/>
      <c r="I41" s="17"/>
      <c r="J41" s="17"/>
      <c r="K41" s="34"/>
      <c r="L41" s="17"/>
      <c r="M41" s="22" t="s">
        <v>67</v>
      </c>
      <c r="N41" s="17"/>
      <c r="O41" s="17"/>
    </row>
    <row r="42" ht="60.0" customHeight="1">
      <c r="A42" s="80" t="s">
        <v>1360</v>
      </c>
      <c r="B42" s="11" t="s">
        <v>447</v>
      </c>
      <c r="C42" s="11" t="s">
        <v>395</v>
      </c>
      <c r="D42" s="45" t="s">
        <v>498</v>
      </c>
      <c r="E42" s="11"/>
      <c r="F42" s="11"/>
      <c r="G42" s="11"/>
      <c r="H42" s="11"/>
      <c r="I42" s="11"/>
      <c r="J42" s="11"/>
      <c r="K42" s="32"/>
      <c r="L42" s="11"/>
      <c r="M42" s="22" t="s">
        <v>67</v>
      </c>
      <c r="N42" s="11"/>
      <c r="O42" s="11"/>
    </row>
    <row r="43" ht="60.0" customHeight="1">
      <c r="A43" s="80" t="s">
        <v>1361</v>
      </c>
      <c r="B43" s="17" t="s">
        <v>447</v>
      </c>
      <c r="C43" s="17" t="s">
        <v>395</v>
      </c>
      <c r="D43" s="45" t="s">
        <v>498</v>
      </c>
      <c r="E43" s="17"/>
      <c r="F43" s="17"/>
      <c r="G43" s="17"/>
      <c r="H43" s="17"/>
      <c r="I43" s="17"/>
      <c r="J43" s="17"/>
      <c r="K43" s="34"/>
      <c r="L43" s="17"/>
      <c r="M43" s="22" t="s">
        <v>67</v>
      </c>
      <c r="N43" s="17"/>
      <c r="O43" s="17"/>
    </row>
    <row r="44" ht="60.0" customHeight="1">
      <c r="A44" s="80" t="s">
        <v>1363</v>
      </c>
      <c r="B44" s="11" t="s">
        <v>447</v>
      </c>
      <c r="C44" s="11" t="s">
        <v>395</v>
      </c>
      <c r="D44" s="45" t="s">
        <v>498</v>
      </c>
      <c r="E44" s="11"/>
      <c r="F44" s="11"/>
      <c r="G44" s="11"/>
      <c r="H44" s="11"/>
      <c r="I44" s="11"/>
      <c r="J44" s="11"/>
      <c r="K44" s="32"/>
      <c r="L44" s="11"/>
      <c r="M44" s="22" t="s">
        <v>67</v>
      </c>
      <c r="N44" s="11"/>
      <c r="O44" s="11"/>
    </row>
    <row r="45" ht="60.0" customHeight="1">
      <c r="A45" s="80" t="s">
        <v>1364</v>
      </c>
      <c r="B45" s="17" t="s">
        <v>447</v>
      </c>
      <c r="C45" s="17" t="s">
        <v>395</v>
      </c>
      <c r="D45" s="45" t="s">
        <v>498</v>
      </c>
      <c r="E45" s="17"/>
      <c r="F45" s="17"/>
      <c r="G45" s="17"/>
      <c r="H45" s="17"/>
      <c r="I45" s="17"/>
      <c r="J45" s="17"/>
      <c r="K45" s="34"/>
      <c r="L45" s="17"/>
      <c r="M45" s="22" t="s">
        <v>67</v>
      </c>
      <c r="N45" s="17"/>
      <c r="O45" s="17"/>
    </row>
    <row r="46" ht="60.0" customHeight="1">
      <c r="A46" s="80" t="s">
        <v>1366</v>
      </c>
      <c r="B46" s="11" t="s">
        <v>447</v>
      </c>
      <c r="C46" s="11" t="s">
        <v>395</v>
      </c>
      <c r="D46" s="45" t="s">
        <v>498</v>
      </c>
      <c r="E46" s="11"/>
      <c r="F46" s="11"/>
      <c r="G46" s="11"/>
      <c r="H46" s="11"/>
      <c r="I46" s="11"/>
      <c r="J46" s="11"/>
      <c r="K46" s="32"/>
      <c r="L46" s="11"/>
      <c r="M46" s="22" t="s">
        <v>67</v>
      </c>
      <c r="N46" s="11"/>
      <c r="O46" s="11"/>
    </row>
    <row r="47" ht="60.0" customHeight="1">
      <c r="A47" s="80" t="s">
        <v>1369</v>
      </c>
      <c r="B47" s="17" t="s">
        <v>447</v>
      </c>
      <c r="C47" s="17" t="s">
        <v>395</v>
      </c>
      <c r="D47" s="45" t="s">
        <v>498</v>
      </c>
      <c r="E47" s="17"/>
      <c r="F47" s="17"/>
      <c r="G47" s="17"/>
      <c r="H47" s="17"/>
      <c r="I47" s="17"/>
      <c r="J47" s="17"/>
      <c r="K47" s="34"/>
      <c r="L47" s="17"/>
      <c r="M47" s="22" t="s">
        <v>67</v>
      </c>
      <c r="N47" s="17"/>
      <c r="O47" s="17"/>
    </row>
    <row r="48" ht="60.0" customHeight="1">
      <c r="A48" s="80" t="s">
        <v>1370</v>
      </c>
      <c r="B48" s="11" t="s">
        <v>447</v>
      </c>
      <c r="C48" s="11" t="s">
        <v>395</v>
      </c>
      <c r="D48" s="45" t="s">
        <v>498</v>
      </c>
      <c r="E48" s="11"/>
      <c r="F48" s="11"/>
      <c r="G48" s="11"/>
      <c r="H48" s="11"/>
      <c r="I48" s="11"/>
      <c r="J48" s="11"/>
      <c r="K48" s="32"/>
      <c r="L48" s="11"/>
      <c r="M48" s="22" t="s">
        <v>67</v>
      </c>
      <c r="N48" s="11"/>
      <c r="O48" s="11"/>
    </row>
    <row r="49" ht="60.0" customHeight="1">
      <c r="A49" s="80" t="s">
        <v>1371</v>
      </c>
      <c r="B49" s="17" t="s">
        <v>447</v>
      </c>
      <c r="C49" s="17" t="s">
        <v>395</v>
      </c>
      <c r="D49" s="45" t="s">
        <v>498</v>
      </c>
      <c r="E49" s="17"/>
      <c r="F49" s="17"/>
      <c r="G49" s="17"/>
      <c r="H49" s="17"/>
      <c r="I49" s="17"/>
      <c r="J49" s="17"/>
      <c r="K49" s="34"/>
      <c r="L49" s="17"/>
      <c r="M49" s="22" t="s">
        <v>67</v>
      </c>
      <c r="N49" s="17"/>
      <c r="O49" s="17"/>
    </row>
    <row r="50" ht="60.0" customHeight="1">
      <c r="A50" s="80" t="s">
        <v>1372</v>
      </c>
      <c r="B50" s="11" t="s">
        <v>447</v>
      </c>
      <c r="C50" s="11" t="s">
        <v>395</v>
      </c>
      <c r="D50" s="45" t="s">
        <v>498</v>
      </c>
      <c r="E50" s="11"/>
      <c r="F50" s="11"/>
      <c r="G50" s="11"/>
      <c r="H50" s="11"/>
      <c r="I50" s="11"/>
      <c r="J50" s="11"/>
      <c r="K50" s="32"/>
      <c r="L50" s="11"/>
      <c r="M50" s="22" t="s">
        <v>67</v>
      </c>
      <c r="N50" s="11"/>
      <c r="O50" s="11"/>
    </row>
    <row r="51" ht="60.0" customHeight="1">
      <c r="A51" s="80" t="s">
        <v>1373</v>
      </c>
      <c r="B51" s="17" t="s">
        <v>447</v>
      </c>
      <c r="C51" s="17" t="s">
        <v>395</v>
      </c>
      <c r="D51" s="45" t="s">
        <v>498</v>
      </c>
      <c r="E51" s="17"/>
      <c r="F51" s="17"/>
      <c r="G51" s="17"/>
      <c r="H51" s="17"/>
      <c r="I51" s="17"/>
      <c r="J51" s="17"/>
      <c r="K51" s="34"/>
      <c r="L51" s="17"/>
      <c r="M51" s="22" t="s">
        <v>67</v>
      </c>
      <c r="N51" s="17"/>
      <c r="O51" s="17"/>
    </row>
    <row r="52" ht="60.0" customHeight="1">
      <c r="A52" s="80" t="s">
        <v>1374</v>
      </c>
      <c r="B52" s="11" t="s">
        <v>447</v>
      </c>
      <c r="C52" s="11" t="s">
        <v>395</v>
      </c>
      <c r="D52" s="45" t="s">
        <v>498</v>
      </c>
      <c r="E52" s="11"/>
      <c r="F52" s="11"/>
      <c r="G52" s="11"/>
      <c r="H52" s="11"/>
      <c r="I52" s="11"/>
      <c r="J52" s="11"/>
      <c r="K52" s="32"/>
      <c r="L52" s="11"/>
      <c r="M52" s="22" t="s">
        <v>67</v>
      </c>
      <c r="N52" s="11"/>
      <c r="O52" s="11"/>
    </row>
    <row r="53" ht="27.75" customHeight="1">
      <c r="A53" s="50" t="s">
        <v>1380</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77" t="s">
        <v>1346</v>
      </c>
      <c r="B1" s="2"/>
      <c r="C1" s="2"/>
      <c r="D1" s="2"/>
      <c r="E1" s="2"/>
      <c r="F1" s="2"/>
      <c r="G1" s="2"/>
      <c r="H1" s="2"/>
      <c r="I1" s="2"/>
      <c r="J1" s="2"/>
      <c r="K1" s="2"/>
      <c r="L1" s="2"/>
      <c r="M1" s="2"/>
      <c r="N1" s="2"/>
      <c r="O1" s="3"/>
    </row>
    <row r="2" ht="34.5" customHeight="1">
      <c r="A2" s="78" t="s">
        <v>1350</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1356</v>
      </c>
      <c r="B5" s="2"/>
      <c r="C5" s="2"/>
      <c r="D5" s="2"/>
      <c r="E5" s="2"/>
      <c r="F5" s="2"/>
      <c r="G5" s="2"/>
      <c r="H5" s="2"/>
      <c r="I5" s="2"/>
      <c r="J5" s="2"/>
      <c r="K5" s="2"/>
      <c r="L5" s="2"/>
      <c r="M5" s="2"/>
      <c r="N5" s="2"/>
      <c r="O5" s="3"/>
    </row>
    <row r="6" ht="60.0" customHeight="1">
      <c r="A6" s="80" t="s">
        <v>1359</v>
      </c>
      <c r="B6" s="11" t="s">
        <v>455</v>
      </c>
      <c r="C6" s="11" t="s">
        <v>395</v>
      </c>
      <c r="D6" s="12" t="s">
        <v>33</v>
      </c>
      <c r="E6" s="11"/>
      <c r="F6" s="11"/>
      <c r="G6" s="11"/>
      <c r="H6" s="11"/>
      <c r="I6" s="11"/>
      <c r="J6" s="11"/>
      <c r="K6" s="32"/>
      <c r="L6" s="11"/>
      <c r="M6" s="22" t="s">
        <v>67</v>
      </c>
      <c r="N6" s="11"/>
      <c r="O6" s="11"/>
    </row>
    <row r="7" ht="60.0" customHeight="1">
      <c r="A7" s="80" t="s">
        <v>1362</v>
      </c>
      <c r="B7" s="17" t="s">
        <v>455</v>
      </c>
      <c r="C7" s="17" t="s">
        <v>395</v>
      </c>
      <c r="D7" s="12" t="s">
        <v>33</v>
      </c>
      <c r="E7" s="17"/>
      <c r="F7" s="17"/>
      <c r="G7" s="17"/>
      <c r="H7" s="17"/>
      <c r="I7" s="17"/>
      <c r="J7" s="17"/>
      <c r="K7" s="34"/>
      <c r="L7" s="17"/>
      <c r="M7" s="22" t="s">
        <v>67</v>
      </c>
      <c r="N7" s="17"/>
      <c r="O7" s="17"/>
    </row>
    <row r="8" ht="60.0" customHeight="1">
      <c r="A8" s="80" t="s">
        <v>1365</v>
      </c>
      <c r="B8" s="11" t="s">
        <v>455</v>
      </c>
      <c r="C8" s="11" t="s">
        <v>395</v>
      </c>
      <c r="D8" s="12" t="s">
        <v>33</v>
      </c>
      <c r="E8" s="11"/>
      <c r="F8" s="11"/>
      <c r="G8" s="11"/>
      <c r="H8" s="11"/>
      <c r="I8" s="11"/>
      <c r="J8" s="11"/>
      <c r="K8" s="32"/>
      <c r="L8" s="11"/>
      <c r="M8" s="22" t="s">
        <v>67</v>
      </c>
      <c r="N8" s="11"/>
      <c r="O8" s="11"/>
    </row>
    <row r="9" ht="60.0" customHeight="1">
      <c r="A9" s="80" t="s">
        <v>1367</v>
      </c>
      <c r="B9" s="17" t="s">
        <v>455</v>
      </c>
      <c r="C9" s="17" t="s">
        <v>395</v>
      </c>
      <c r="D9" s="12" t="s">
        <v>33</v>
      </c>
      <c r="E9" s="17"/>
      <c r="F9" s="17"/>
      <c r="G9" s="17"/>
      <c r="H9" s="17"/>
      <c r="I9" s="17"/>
      <c r="J9" s="17"/>
      <c r="K9" s="34"/>
      <c r="L9" s="17"/>
      <c r="M9" s="22" t="s">
        <v>67</v>
      </c>
      <c r="N9" s="17"/>
      <c r="O9" s="17"/>
    </row>
    <row r="10" ht="60.0" customHeight="1">
      <c r="A10" s="80" t="s">
        <v>1368</v>
      </c>
      <c r="B10" s="11" t="s">
        <v>455</v>
      </c>
      <c r="C10" s="11" t="s">
        <v>395</v>
      </c>
      <c r="D10" s="12" t="s">
        <v>33</v>
      </c>
      <c r="E10" s="11"/>
      <c r="F10" s="11"/>
      <c r="G10" s="11"/>
      <c r="H10" s="11"/>
      <c r="I10" s="11"/>
      <c r="J10" s="11"/>
      <c r="K10" s="32"/>
      <c r="L10" s="11"/>
      <c r="M10" s="22" t="s">
        <v>67</v>
      </c>
      <c r="N10" s="11"/>
      <c r="O10" s="11"/>
    </row>
    <row r="11" ht="60.0" customHeight="1">
      <c r="A11" s="80" t="s">
        <v>1376</v>
      </c>
      <c r="B11" s="17" t="s">
        <v>455</v>
      </c>
      <c r="C11" s="17" t="s">
        <v>395</v>
      </c>
      <c r="D11" s="12" t="s">
        <v>33</v>
      </c>
      <c r="E11" s="17"/>
      <c r="F11" s="17"/>
      <c r="G11" s="17"/>
      <c r="H11" s="17"/>
      <c r="I11" s="17"/>
      <c r="J11" s="17"/>
      <c r="K11" s="34"/>
      <c r="L11" s="17"/>
      <c r="M11" s="22" t="s">
        <v>67</v>
      </c>
      <c r="N11" s="17"/>
      <c r="O11" s="17"/>
    </row>
    <row r="12" ht="60.0" customHeight="1">
      <c r="A12" s="80" t="s">
        <v>1377</v>
      </c>
      <c r="B12" s="11" t="s">
        <v>455</v>
      </c>
      <c r="C12" s="11" t="s">
        <v>395</v>
      </c>
      <c r="D12" s="12" t="s">
        <v>33</v>
      </c>
      <c r="E12" s="11"/>
      <c r="F12" s="11"/>
      <c r="G12" s="11"/>
      <c r="H12" s="11"/>
      <c r="I12" s="11"/>
      <c r="J12" s="11"/>
      <c r="K12" s="32"/>
      <c r="L12" s="11"/>
      <c r="M12" s="22" t="s">
        <v>67</v>
      </c>
      <c r="N12" s="11"/>
      <c r="O12" s="11"/>
    </row>
    <row r="13" ht="60.0" customHeight="1">
      <c r="A13" s="80" t="s">
        <v>1378</v>
      </c>
      <c r="B13" s="17" t="s">
        <v>455</v>
      </c>
      <c r="C13" s="17" t="s">
        <v>395</v>
      </c>
      <c r="D13" s="12" t="s">
        <v>33</v>
      </c>
      <c r="E13" s="17"/>
      <c r="F13" s="17"/>
      <c r="G13" s="17"/>
      <c r="H13" s="17"/>
      <c r="I13" s="17"/>
      <c r="J13" s="17"/>
      <c r="K13" s="34"/>
      <c r="L13" s="17"/>
      <c r="M13" s="22" t="s">
        <v>67</v>
      </c>
      <c r="N13" s="17"/>
      <c r="O13" s="17"/>
    </row>
    <row r="14" ht="60.0" customHeight="1">
      <c r="A14" s="80" t="s">
        <v>1379</v>
      </c>
      <c r="B14" s="11" t="s">
        <v>455</v>
      </c>
      <c r="C14" s="11" t="s">
        <v>395</v>
      </c>
      <c r="D14" s="12" t="s">
        <v>33</v>
      </c>
      <c r="E14" s="11"/>
      <c r="F14" s="11"/>
      <c r="G14" s="11"/>
      <c r="H14" s="11"/>
      <c r="I14" s="11"/>
      <c r="J14" s="11"/>
      <c r="K14" s="32"/>
      <c r="L14" s="11"/>
      <c r="M14" s="22" t="s">
        <v>67</v>
      </c>
      <c r="N14" s="11"/>
      <c r="O14" s="11"/>
    </row>
    <row r="15" ht="60.0" customHeight="1">
      <c r="A15" s="80" t="s">
        <v>1381</v>
      </c>
      <c r="B15" s="17" t="s">
        <v>455</v>
      </c>
      <c r="C15" s="17" t="s">
        <v>395</v>
      </c>
      <c r="D15" s="12" t="s">
        <v>33</v>
      </c>
      <c r="E15" s="17"/>
      <c r="F15" s="17"/>
      <c r="G15" s="17"/>
      <c r="H15" s="17"/>
      <c r="I15" s="17"/>
      <c r="J15" s="17"/>
      <c r="K15" s="34"/>
      <c r="L15" s="17"/>
      <c r="M15" s="22" t="s">
        <v>67</v>
      </c>
      <c r="N15" s="17"/>
      <c r="O15" s="17"/>
    </row>
    <row r="16" ht="60.0" customHeight="1">
      <c r="A16" s="80" t="s">
        <v>1382</v>
      </c>
      <c r="B16" s="11" t="s">
        <v>455</v>
      </c>
      <c r="C16" s="11" t="s">
        <v>395</v>
      </c>
      <c r="D16" s="12" t="s">
        <v>33</v>
      </c>
      <c r="E16" s="11"/>
      <c r="F16" s="11"/>
      <c r="G16" s="11"/>
      <c r="H16" s="11"/>
      <c r="I16" s="11"/>
      <c r="J16" s="11"/>
      <c r="K16" s="32"/>
      <c r="L16" s="11"/>
      <c r="M16" s="22" t="s">
        <v>67</v>
      </c>
      <c r="N16" s="11"/>
      <c r="O16" s="11"/>
    </row>
    <row r="17" ht="60.0" customHeight="1">
      <c r="A17" s="80" t="s">
        <v>1384</v>
      </c>
      <c r="B17" s="17" t="s">
        <v>455</v>
      </c>
      <c r="C17" s="17" t="s">
        <v>395</v>
      </c>
      <c r="D17" s="12" t="s">
        <v>33</v>
      </c>
      <c r="E17" s="17"/>
      <c r="F17" s="17"/>
      <c r="G17" s="17"/>
      <c r="H17" s="17"/>
      <c r="I17" s="17"/>
      <c r="J17" s="17"/>
      <c r="K17" s="34"/>
      <c r="L17" s="17"/>
      <c r="M17" s="22" t="s">
        <v>67</v>
      </c>
      <c r="N17" s="17"/>
      <c r="O17" s="17"/>
    </row>
    <row r="18" ht="60.0" customHeight="1">
      <c r="A18" s="80" t="s">
        <v>1385</v>
      </c>
      <c r="B18" s="11" t="s">
        <v>455</v>
      </c>
      <c r="C18" s="11" t="s">
        <v>395</v>
      </c>
      <c r="D18" s="12" t="s">
        <v>33</v>
      </c>
      <c r="E18" s="11"/>
      <c r="F18" s="11"/>
      <c r="G18" s="11"/>
      <c r="H18" s="11"/>
      <c r="I18" s="11"/>
      <c r="J18" s="11"/>
      <c r="K18" s="32"/>
      <c r="L18" s="11"/>
      <c r="M18" s="22" t="s">
        <v>67</v>
      </c>
      <c r="N18" s="11"/>
      <c r="O18" s="11"/>
    </row>
    <row r="19" ht="60.0" customHeight="1">
      <c r="A19" s="80" t="s">
        <v>1386</v>
      </c>
      <c r="B19" s="17" t="s">
        <v>455</v>
      </c>
      <c r="C19" s="17" t="s">
        <v>395</v>
      </c>
      <c r="D19" s="12" t="s">
        <v>33</v>
      </c>
      <c r="E19" s="17"/>
      <c r="F19" s="17"/>
      <c r="G19" s="17"/>
      <c r="H19" s="17"/>
      <c r="I19" s="17"/>
      <c r="J19" s="17"/>
      <c r="K19" s="34"/>
      <c r="L19" s="17"/>
      <c r="M19" s="22" t="s">
        <v>67</v>
      </c>
      <c r="N19" s="17"/>
      <c r="O19" s="17"/>
    </row>
    <row r="20" ht="60.0" customHeight="1">
      <c r="A20" s="80" t="s">
        <v>1387</v>
      </c>
      <c r="B20" s="11" t="s">
        <v>455</v>
      </c>
      <c r="C20" s="11" t="s">
        <v>395</v>
      </c>
      <c r="D20" s="12" t="s">
        <v>33</v>
      </c>
      <c r="E20" s="11"/>
      <c r="F20" s="11"/>
      <c r="G20" s="11"/>
      <c r="H20" s="11"/>
      <c r="I20" s="11"/>
      <c r="J20" s="11"/>
      <c r="K20" s="32"/>
      <c r="L20" s="11"/>
      <c r="M20" s="22" t="s">
        <v>67</v>
      </c>
      <c r="N20" s="11"/>
      <c r="O20" s="11"/>
    </row>
    <row r="21" ht="21.75" customHeight="1">
      <c r="A21" s="29" t="s">
        <v>1388</v>
      </c>
      <c r="B21" s="2"/>
      <c r="C21" s="2"/>
      <c r="D21" s="2"/>
      <c r="E21" s="2"/>
      <c r="F21" s="2"/>
      <c r="G21" s="2"/>
      <c r="H21" s="2"/>
      <c r="I21" s="2"/>
      <c r="J21" s="2"/>
      <c r="K21" s="2"/>
      <c r="L21" s="2"/>
      <c r="M21" s="2"/>
      <c r="N21" s="2"/>
      <c r="O21" s="3"/>
    </row>
    <row r="22" ht="60.0" customHeight="1">
      <c r="A22" s="80" t="s">
        <v>1390</v>
      </c>
      <c r="B22" s="11" t="s">
        <v>455</v>
      </c>
      <c r="C22" s="11" t="s">
        <v>395</v>
      </c>
      <c r="D22" s="30" t="s">
        <v>291</v>
      </c>
      <c r="E22" s="11"/>
      <c r="F22" s="11"/>
      <c r="G22" s="11"/>
      <c r="H22" s="11"/>
      <c r="I22" s="11"/>
      <c r="J22" s="11"/>
      <c r="K22" s="32"/>
      <c r="L22" s="11"/>
      <c r="M22" s="22" t="s">
        <v>67</v>
      </c>
      <c r="N22" s="11"/>
      <c r="O22" s="11"/>
    </row>
    <row r="23" ht="60.0" customHeight="1">
      <c r="A23" s="80" t="s">
        <v>1391</v>
      </c>
      <c r="B23" s="17" t="s">
        <v>455</v>
      </c>
      <c r="C23" s="17" t="s">
        <v>395</v>
      </c>
      <c r="D23" s="30" t="s">
        <v>291</v>
      </c>
      <c r="E23" s="17"/>
      <c r="F23" s="17"/>
      <c r="G23" s="17"/>
      <c r="H23" s="17"/>
      <c r="I23" s="17"/>
      <c r="J23" s="17"/>
      <c r="K23" s="34"/>
      <c r="L23" s="17"/>
      <c r="M23" s="22" t="s">
        <v>67</v>
      </c>
      <c r="N23" s="17"/>
      <c r="O23" s="17"/>
    </row>
    <row r="24" ht="60.0" customHeight="1">
      <c r="A24" s="80" t="s">
        <v>1392</v>
      </c>
      <c r="B24" s="11" t="s">
        <v>455</v>
      </c>
      <c r="C24" s="11" t="s">
        <v>395</v>
      </c>
      <c r="D24" s="30" t="s">
        <v>291</v>
      </c>
      <c r="E24" s="11"/>
      <c r="F24" s="11"/>
      <c r="G24" s="11"/>
      <c r="H24" s="11"/>
      <c r="I24" s="11"/>
      <c r="J24" s="11"/>
      <c r="K24" s="32"/>
      <c r="L24" s="11"/>
      <c r="M24" s="22" t="s">
        <v>67</v>
      </c>
      <c r="N24" s="11"/>
      <c r="O24" s="11"/>
    </row>
    <row r="25" ht="60.0" customHeight="1">
      <c r="A25" s="80" t="s">
        <v>1393</v>
      </c>
      <c r="B25" s="17" t="s">
        <v>455</v>
      </c>
      <c r="C25" s="17" t="s">
        <v>395</v>
      </c>
      <c r="D25" s="30" t="s">
        <v>291</v>
      </c>
      <c r="E25" s="17"/>
      <c r="F25" s="17"/>
      <c r="G25" s="17"/>
      <c r="H25" s="17"/>
      <c r="I25" s="17"/>
      <c r="J25" s="17"/>
      <c r="K25" s="34"/>
      <c r="L25" s="17"/>
      <c r="M25" s="22" t="s">
        <v>67</v>
      </c>
      <c r="N25" s="17"/>
      <c r="O25" s="17"/>
    </row>
    <row r="26" ht="60.0" customHeight="1">
      <c r="A26" s="80" t="s">
        <v>1394</v>
      </c>
      <c r="B26" s="11" t="s">
        <v>455</v>
      </c>
      <c r="C26" s="11" t="s">
        <v>395</v>
      </c>
      <c r="D26" s="30" t="s">
        <v>291</v>
      </c>
      <c r="E26" s="11"/>
      <c r="F26" s="11"/>
      <c r="G26" s="11"/>
      <c r="H26" s="11"/>
      <c r="I26" s="11"/>
      <c r="J26" s="11"/>
      <c r="K26" s="32"/>
      <c r="L26" s="11"/>
      <c r="M26" s="22" t="s">
        <v>67</v>
      </c>
      <c r="N26" s="11"/>
      <c r="O26" s="11"/>
    </row>
    <row r="27" ht="60.0" customHeight="1">
      <c r="A27" s="80" t="s">
        <v>1396</v>
      </c>
      <c r="B27" s="17" t="s">
        <v>455</v>
      </c>
      <c r="C27" s="17" t="s">
        <v>395</v>
      </c>
      <c r="D27" s="30" t="s">
        <v>291</v>
      </c>
      <c r="E27" s="17"/>
      <c r="F27" s="17"/>
      <c r="G27" s="17"/>
      <c r="H27" s="17"/>
      <c r="I27" s="17"/>
      <c r="J27" s="17"/>
      <c r="K27" s="34"/>
      <c r="L27" s="17"/>
      <c r="M27" s="22" t="s">
        <v>67</v>
      </c>
      <c r="N27" s="17"/>
      <c r="O27" s="17"/>
    </row>
    <row r="28" ht="60.0" customHeight="1">
      <c r="A28" s="80" t="s">
        <v>1398</v>
      </c>
      <c r="B28" s="11" t="s">
        <v>455</v>
      </c>
      <c r="C28" s="11" t="s">
        <v>395</v>
      </c>
      <c r="D28" s="30" t="s">
        <v>291</v>
      </c>
      <c r="E28" s="11"/>
      <c r="F28" s="11"/>
      <c r="G28" s="11"/>
      <c r="H28" s="11"/>
      <c r="I28" s="11"/>
      <c r="J28" s="11"/>
      <c r="K28" s="32"/>
      <c r="L28" s="11"/>
      <c r="M28" s="22" t="s">
        <v>67</v>
      </c>
      <c r="N28" s="11"/>
      <c r="O28" s="11"/>
    </row>
    <row r="29" ht="60.0" customHeight="1">
      <c r="A29" s="80" t="s">
        <v>1399</v>
      </c>
      <c r="B29" s="17" t="s">
        <v>455</v>
      </c>
      <c r="C29" s="17" t="s">
        <v>395</v>
      </c>
      <c r="D29" s="30" t="s">
        <v>291</v>
      </c>
      <c r="E29" s="17"/>
      <c r="F29" s="17"/>
      <c r="G29" s="17"/>
      <c r="H29" s="17"/>
      <c r="I29" s="17"/>
      <c r="J29" s="17"/>
      <c r="K29" s="34"/>
      <c r="L29" s="17"/>
      <c r="M29" s="22" t="s">
        <v>67</v>
      </c>
      <c r="N29" s="17"/>
      <c r="O29" s="17"/>
    </row>
    <row r="30" ht="60.0" customHeight="1">
      <c r="A30" s="80" t="s">
        <v>1400</v>
      </c>
      <c r="B30" s="11" t="s">
        <v>455</v>
      </c>
      <c r="C30" s="11" t="s">
        <v>395</v>
      </c>
      <c r="D30" s="30" t="s">
        <v>291</v>
      </c>
      <c r="E30" s="11"/>
      <c r="F30" s="11"/>
      <c r="G30" s="11"/>
      <c r="H30" s="11"/>
      <c r="I30" s="11"/>
      <c r="J30" s="11"/>
      <c r="K30" s="32"/>
      <c r="L30" s="11"/>
      <c r="M30" s="22" t="s">
        <v>67</v>
      </c>
      <c r="N30" s="11"/>
      <c r="O30" s="11"/>
    </row>
    <row r="31" ht="60.0" customHeight="1">
      <c r="A31" s="80" t="s">
        <v>1402</v>
      </c>
      <c r="B31" s="17" t="s">
        <v>455</v>
      </c>
      <c r="C31" s="17" t="s">
        <v>395</v>
      </c>
      <c r="D31" s="30" t="s">
        <v>291</v>
      </c>
      <c r="E31" s="17"/>
      <c r="F31" s="17"/>
      <c r="G31" s="17"/>
      <c r="H31" s="17"/>
      <c r="I31" s="17"/>
      <c r="J31" s="17"/>
      <c r="K31" s="34"/>
      <c r="L31" s="17"/>
      <c r="M31" s="22" t="s">
        <v>67</v>
      </c>
      <c r="N31" s="17"/>
      <c r="O31" s="17"/>
    </row>
    <row r="32" ht="60.0" customHeight="1">
      <c r="A32" s="80" t="s">
        <v>1404</v>
      </c>
      <c r="B32" s="11" t="s">
        <v>455</v>
      </c>
      <c r="C32" s="11" t="s">
        <v>395</v>
      </c>
      <c r="D32" s="30" t="s">
        <v>291</v>
      </c>
      <c r="E32" s="11"/>
      <c r="F32" s="11"/>
      <c r="G32" s="11"/>
      <c r="H32" s="11"/>
      <c r="I32" s="11"/>
      <c r="J32" s="11"/>
      <c r="K32" s="32"/>
      <c r="L32" s="11"/>
      <c r="M32" s="22" t="s">
        <v>67</v>
      </c>
      <c r="N32" s="11"/>
      <c r="O32" s="11"/>
    </row>
    <row r="33" ht="60.0" customHeight="1">
      <c r="A33" s="80" t="s">
        <v>1406</v>
      </c>
      <c r="B33" s="17" t="s">
        <v>455</v>
      </c>
      <c r="C33" s="17" t="s">
        <v>395</v>
      </c>
      <c r="D33" s="30" t="s">
        <v>291</v>
      </c>
      <c r="E33" s="17"/>
      <c r="F33" s="17"/>
      <c r="G33" s="17"/>
      <c r="H33" s="17"/>
      <c r="I33" s="17"/>
      <c r="J33" s="17"/>
      <c r="K33" s="34"/>
      <c r="L33" s="17"/>
      <c r="M33" s="22" t="s">
        <v>67</v>
      </c>
      <c r="N33" s="17"/>
      <c r="O33" s="17"/>
    </row>
    <row r="34" ht="60.0" customHeight="1">
      <c r="A34" s="80" t="s">
        <v>1408</v>
      </c>
      <c r="B34" s="11" t="s">
        <v>455</v>
      </c>
      <c r="C34" s="11" t="s">
        <v>395</v>
      </c>
      <c r="D34" s="30" t="s">
        <v>291</v>
      </c>
      <c r="E34" s="11"/>
      <c r="F34" s="11"/>
      <c r="G34" s="11"/>
      <c r="H34" s="11"/>
      <c r="I34" s="11"/>
      <c r="J34" s="11"/>
      <c r="K34" s="32"/>
      <c r="L34" s="11"/>
      <c r="M34" s="22" t="s">
        <v>67</v>
      </c>
      <c r="N34" s="11"/>
      <c r="O34" s="11"/>
    </row>
    <row r="35" ht="60.0" customHeight="1">
      <c r="A35" s="80" t="s">
        <v>1410</v>
      </c>
      <c r="B35" s="17" t="s">
        <v>455</v>
      </c>
      <c r="C35" s="17" t="s">
        <v>395</v>
      </c>
      <c r="D35" s="30" t="s">
        <v>291</v>
      </c>
      <c r="E35" s="17"/>
      <c r="F35" s="17"/>
      <c r="G35" s="17"/>
      <c r="H35" s="17"/>
      <c r="I35" s="17"/>
      <c r="J35" s="17"/>
      <c r="K35" s="34"/>
      <c r="L35" s="17"/>
      <c r="M35" s="22" t="s">
        <v>67</v>
      </c>
      <c r="N35" s="17"/>
      <c r="O35" s="17"/>
    </row>
    <row r="36" ht="60.0" customHeight="1">
      <c r="A36" s="80" t="s">
        <v>1412</v>
      </c>
      <c r="B36" s="11" t="s">
        <v>455</v>
      </c>
      <c r="C36" s="11" t="s">
        <v>395</v>
      </c>
      <c r="D36" s="30" t="s">
        <v>291</v>
      </c>
      <c r="E36" s="11"/>
      <c r="F36" s="11"/>
      <c r="G36" s="11"/>
      <c r="H36" s="11"/>
      <c r="I36" s="11"/>
      <c r="J36" s="11"/>
      <c r="K36" s="32"/>
      <c r="L36" s="11"/>
      <c r="M36" s="22" t="s">
        <v>67</v>
      </c>
      <c r="N36" s="11"/>
      <c r="O36" s="11"/>
    </row>
    <row r="37" ht="21.75" customHeight="1">
      <c r="A37" s="46" t="s">
        <v>1414</v>
      </c>
      <c r="B37" s="2"/>
      <c r="C37" s="2"/>
      <c r="D37" s="2"/>
      <c r="E37" s="2"/>
      <c r="F37" s="2"/>
      <c r="G37" s="2"/>
      <c r="H37" s="2"/>
      <c r="I37" s="2"/>
      <c r="J37" s="2"/>
      <c r="K37" s="2"/>
      <c r="L37" s="2"/>
      <c r="M37" s="2"/>
      <c r="N37" s="2"/>
      <c r="O37" s="3"/>
    </row>
    <row r="38" ht="60.0" customHeight="1">
      <c r="A38" s="80" t="s">
        <v>1390</v>
      </c>
      <c r="B38" s="11" t="s">
        <v>455</v>
      </c>
      <c r="C38" s="11" t="s">
        <v>395</v>
      </c>
      <c r="D38" s="45" t="s">
        <v>498</v>
      </c>
      <c r="E38" s="11"/>
      <c r="F38" s="11"/>
      <c r="G38" s="11"/>
      <c r="H38" s="11"/>
      <c r="I38" s="11"/>
      <c r="J38" s="11"/>
      <c r="K38" s="32"/>
      <c r="L38" s="11"/>
      <c r="M38" s="22" t="s">
        <v>67</v>
      </c>
      <c r="N38" s="11"/>
      <c r="O38" s="11"/>
    </row>
    <row r="39" ht="60.0" customHeight="1">
      <c r="A39" s="80" t="s">
        <v>1391</v>
      </c>
      <c r="B39" s="17" t="s">
        <v>455</v>
      </c>
      <c r="C39" s="17" t="s">
        <v>395</v>
      </c>
      <c r="D39" s="45" t="s">
        <v>498</v>
      </c>
      <c r="E39" s="17"/>
      <c r="F39" s="17"/>
      <c r="G39" s="17"/>
      <c r="H39" s="17"/>
      <c r="I39" s="17"/>
      <c r="J39" s="17"/>
      <c r="K39" s="34"/>
      <c r="L39" s="17"/>
      <c r="M39" s="22" t="s">
        <v>67</v>
      </c>
      <c r="N39" s="17"/>
      <c r="O39" s="17"/>
    </row>
    <row r="40" ht="60.0" customHeight="1">
      <c r="A40" s="80" t="s">
        <v>1392</v>
      </c>
      <c r="B40" s="11" t="s">
        <v>455</v>
      </c>
      <c r="C40" s="11" t="s">
        <v>395</v>
      </c>
      <c r="D40" s="45" t="s">
        <v>498</v>
      </c>
      <c r="E40" s="11"/>
      <c r="F40" s="11"/>
      <c r="G40" s="11"/>
      <c r="H40" s="11"/>
      <c r="I40" s="11"/>
      <c r="J40" s="11"/>
      <c r="K40" s="32"/>
      <c r="L40" s="11"/>
      <c r="M40" s="22" t="s">
        <v>67</v>
      </c>
      <c r="N40" s="11"/>
      <c r="O40" s="11"/>
    </row>
    <row r="41" ht="60.0" customHeight="1">
      <c r="A41" s="80" t="s">
        <v>1393</v>
      </c>
      <c r="B41" s="17" t="s">
        <v>455</v>
      </c>
      <c r="C41" s="17" t="s">
        <v>395</v>
      </c>
      <c r="D41" s="45" t="s">
        <v>498</v>
      </c>
      <c r="E41" s="17"/>
      <c r="F41" s="17"/>
      <c r="G41" s="17"/>
      <c r="H41" s="17"/>
      <c r="I41" s="17"/>
      <c r="J41" s="17"/>
      <c r="K41" s="34"/>
      <c r="L41" s="17"/>
      <c r="M41" s="22" t="s">
        <v>67</v>
      </c>
      <c r="N41" s="17"/>
      <c r="O41" s="17"/>
    </row>
    <row r="42" ht="60.0" customHeight="1">
      <c r="A42" s="80" t="s">
        <v>1394</v>
      </c>
      <c r="B42" s="11" t="s">
        <v>455</v>
      </c>
      <c r="C42" s="11" t="s">
        <v>395</v>
      </c>
      <c r="D42" s="45" t="s">
        <v>498</v>
      </c>
      <c r="E42" s="11"/>
      <c r="F42" s="11"/>
      <c r="G42" s="11"/>
      <c r="H42" s="11"/>
      <c r="I42" s="11"/>
      <c r="J42" s="11"/>
      <c r="K42" s="32"/>
      <c r="L42" s="11"/>
      <c r="M42" s="22" t="s">
        <v>67</v>
      </c>
      <c r="N42" s="11"/>
      <c r="O42" s="11"/>
    </row>
    <row r="43" ht="60.0" customHeight="1">
      <c r="A43" s="80" t="s">
        <v>1396</v>
      </c>
      <c r="B43" s="17" t="s">
        <v>455</v>
      </c>
      <c r="C43" s="17" t="s">
        <v>395</v>
      </c>
      <c r="D43" s="45" t="s">
        <v>498</v>
      </c>
      <c r="E43" s="17"/>
      <c r="F43" s="17"/>
      <c r="G43" s="17"/>
      <c r="H43" s="17"/>
      <c r="I43" s="17"/>
      <c r="J43" s="17"/>
      <c r="K43" s="34"/>
      <c r="L43" s="17"/>
      <c r="M43" s="22" t="s">
        <v>67</v>
      </c>
      <c r="N43" s="17"/>
      <c r="O43" s="17"/>
    </row>
    <row r="44" ht="60.0" customHeight="1">
      <c r="A44" s="80" t="s">
        <v>1398</v>
      </c>
      <c r="B44" s="11" t="s">
        <v>455</v>
      </c>
      <c r="C44" s="11" t="s">
        <v>395</v>
      </c>
      <c r="D44" s="45" t="s">
        <v>498</v>
      </c>
      <c r="E44" s="11"/>
      <c r="F44" s="11"/>
      <c r="G44" s="11"/>
      <c r="H44" s="11"/>
      <c r="I44" s="11"/>
      <c r="J44" s="11"/>
      <c r="K44" s="32"/>
      <c r="L44" s="11"/>
      <c r="M44" s="22" t="s">
        <v>67</v>
      </c>
      <c r="N44" s="11"/>
      <c r="O44" s="11"/>
    </row>
    <row r="45" ht="60.0" customHeight="1">
      <c r="A45" s="80" t="s">
        <v>1399</v>
      </c>
      <c r="B45" s="17" t="s">
        <v>455</v>
      </c>
      <c r="C45" s="17" t="s">
        <v>395</v>
      </c>
      <c r="D45" s="45" t="s">
        <v>498</v>
      </c>
      <c r="E45" s="17"/>
      <c r="F45" s="17"/>
      <c r="G45" s="17"/>
      <c r="H45" s="17"/>
      <c r="I45" s="17"/>
      <c r="J45" s="17"/>
      <c r="K45" s="34"/>
      <c r="L45" s="17"/>
      <c r="M45" s="22" t="s">
        <v>67</v>
      </c>
      <c r="N45" s="17"/>
      <c r="O45" s="17"/>
    </row>
    <row r="46" ht="60.0" customHeight="1">
      <c r="A46" s="80" t="s">
        <v>1400</v>
      </c>
      <c r="B46" s="11" t="s">
        <v>455</v>
      </c>
      <c r="C46" s="11" t="s">
        <v>395</v>
      </c>
      <c r="D46" s="45" t="s">
        <v>498</v>
      </c>
      <c r="E46" s="11"/>
      <c r="F46" s="11"/>
      <c r="G46" s="11"/>
      <c r="H46" s="11"/>
      <c r="I46" s="11"/>
      <c r="J46" s="11"/>
      <c r="K46" s="32"/>
      <c r="L46" s="11"/>
      <c r="M46" s="22" t="s">
        <v>67</v>
      </c>
      <c r="N46" s="11"/>
      <c r="O46" s="11"/>
    </row>
    <row r="47" ht="60.0" customHeight="1">
      <c r="A47" s="80" t="s">
        <v>1402</v>
      </c>
      <c r="B47" s="17" t="s">
        <v>455</v>
      </c>
      <c r="C47" s="17" t="s">
        <v>395</v>
      </c>
      <c r="D47" s="45" t="s">
        <v>498</v>
      </c>
      <c r="E47" s="17"/>
      <c r="F47" s="17"/>
      <c r="G47" s="17"/>
      <c r="H47" s="17"/>
      <c r="I47" s="17"/>
      <c r="J47" s="17"/>
      <c r="K47" s="34"/>
      <c r="L47" s="17"/>
      <c r="M47" s="22" t="s">
        <v>67</v>
      </c>
      <c r="N47" s="17"/>
      <c r="O47" s="17"/>
    </row>
    <row r="48" ht="60.0" customHeight="1">
      <c r="A48" s="80" t="s">
        <v>1404</v>
      </c>
      <c r="B48" s="11" t="s">
        <v>455</v>
      </c>
      <c r="C48" s="11" t="s">
        <v>395</v>
      </c>
      <c r="D48" s="45" t="s">
        <v>498</v>
      </c>
      <c r="E48" s="11"/>
      <c r="F48" s="11"/>
      <c r="G48" s="11"/>
      <c r="H48" s="11"/>
      <c r="I48" s="11"/>
      <c r="J48" s="11"/>
      <c r="K48" s="32"/>
      <c r="L48" s="11"/>
      <c r="M48" s="22" t="s">
        <v>67</v>
      </c>
      <c r="N48" s="11"/>
      <c r="O48" s="11"/>
    </row>
    <row r="49" ht="60.0" customHeight="1">
      <c r="A49" s="80" t="s">
        <v>1406</v>
      </c>
      <c r="B49" s="17" t="s">
        <v>455</v>
      </c>
      <c r="C49" s="17" t="s">
        <v>395</v>
      </c>
      <c r="D49" s="45" t="s">
        <v>498</v>
      </c>
      <c r="E49" s="17"/>
      <c r="F49" s="17"/>
      <c r="G49" s="17"/>
      <c r="H49" s="17"/>
      <c r="I49" s="17"/>
      <c r="J49" s="17"/>
      <c r="K49" s="34"/>
      <c r="L49" s="17"/>
      <c r="M49" s="22" t="s">
        <v>67</v>
      </c>
      <c r="N49" s="17"/>
      <c r="O49" s="17"/>
    </row>
    <row r="50" ht="60.0" customHeight="1">
      <c r="A50" s="80" t="s">
        <v>1408</v>
      </c>
      <c r="B50" s="11" t="s">
        <v>455</v>
      </c>
      <c r="C50" s="11" t="s">
        <v>395</v>
      </c>
      <c r="D50" s="45" t="s">
        <v>498</v>
      </c>
      <c r="E50" s="11"/>
      <c r="F50" s="11"/>
      <c r="G50" s="11"/>
      <c r="H50" s="11"/>
      <c r="I50" s="11"/>
      <c r="J50" s="11"/>
      <c r="K50" s="32"/>
      <c r="L50" s="11"/>
      <c r="M50" s="22" t="s">
        <v>67</v>
      </c>
      <c r="N50" s="11"/>
      <c r="O50" s="11"/>
    </row>
    <row r="51" ht="60.0" customHeight="1">
      <c r="A51" s="80" t="s">
        <v>1410</v>
      </c>
      <c r="B51" s="17" t="s">
        <v>455</v>
      </c>
      <c r="C51" s="17" t="s">
        <v>395</v>
      </c>
      <c r="D51" s="45" t="s">
        <v>498</v>
      </c>
      <c r="E51" s="17"/>
      <c r="F51" s="17"/>
      <c r="G51" s="17"/>
      <c r="H51" s="17"/>
      <c r="I51" s="17"/>
      <c r="J51" s="17"/>
      <c r="K51" s="34"/>
      <c r="L51" s="17"/>
      <c r="M51" s="22" t="s">
        <v>67</v>
      </c>
      <c r="N51" s="17"/>
      <c r="O51" s="17"/>
    </row>
    <row r="52" ht="60.0" customHeight="1">
      <c r="A52" s="80" t="s">
        <v>1412</v>
      </c>
      <c r="B52" s="11" t="s">
        <v>455</v>
      </c>
      <c r="C52" s="11" t="s">
        <v>395</v>
      </c>
      <c r="D52" s="45" t="s">
        <v>498</v>
      </c>
      <c r="E52" s="11"/>
      <c r="F52" s="11"/>
      <c r="G52" s="11"/>
      <c r="H52" s="11"/>
      <c r="I52" s="11"/>
      <c r="J52" s="11"/>
      <c r="K52" s="32"/>
      <c r="L52" s="11"/>
      <c r="M52" s="22" t="s">
        <v>67</v>
      </c>
      <c r="N52" s="11"/>
      <c r="O52" s="11"/>
    </row>
    <row r="53" ht="27.75" customHeight="1">
      <c r="A53" s="50" t="s">
        <v>1436</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81" t="s">
        <v>1383</v>
      </c>
      <c r="B1" s="2"/>
      <c r="C1" s="2"/>
      <c r="D1" s="2"/>
      <c r="E1" s="2"/>
      <c r="F1" s="2"/>
      <c r="G1" s="2"/>
      <c r="H1" s="2"/>
      <c r="I1" s="2"/>
      <c r="J1" s="2"/>
      <c r="K1" s="2"/>
      <c r="L1" s="2"/>
      <c r="M1" s="2"/>
      <c r="N1" s="2"/>
      <c r="O1" s="3"/>
    </row>
    <row r="2" ht="34.5" customHeight="1">
      <c r="A2" s="82" t="s">
        <v>1389</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1395</v>
      </c>
      <c r="B5" s="2"/>
      <c r="C5" s="2"/>
      <c r="D5" s="2"/>
      <c r="E5" s="2"/>
      <c r="F5" s="2"/>
      <c r="G5" s="2"/>
      <c r="H5" s="2"/>
      <c r="I5" s="2"/>
      <c r="J5" s="2"/>
      <c r="K5" s="2"/>
      <c r="L5" s="2"/>
      <c r="M5" s="2"/>
      <c r="N5" s="2"/>
      <c r="O5" s="3"/>
    </row>
    <row r="6" ht="60.0" customHeight="1">
      <c r="A6" s="83" t="s">
        <v>1397</v>
      </c>
      <c r="B6" s="11" t="s">
        <v>479</v>
      </c>
      <c r="C6" s="11" t="s">
        <v>474</v>
      </c>
      <c r="D6" s="12" t="s">
        <v>33</v>
      </c>
      <c r="E6" s="11"/>
      <c r="F6" s="11"/>
      <c r="G6" s="11"/>
      <c r="H6" s="11"/>
      <c r="I6" s="11"/>
      <c r="J6" s="11"/>
      <c r="K6" s="32"/>
      <c r="L6" s="11"/>
      <c r="M6" s="22" t="s">
        <v>67</v>
      </c>
      <c r="N6" s="11"/>
      <c r="O6" s="11"/>
    </row>
    <row r="7" ht="60.0" customHeight="1">
      <c r="A7" s="83" t="s">
        <v>1401</v>
      </c>
      <c r="B7" s="17" t="s">
        <v>479</v>
      </c>
      <c r="C7" s="17" t="s">
        <v>474</v>
      </c>
      <c r="D7" s="12" t="s">
        <v>33</v>
      </c>
      <c r="E7" s="17"/>
      <c r="F7" s="17"/>
      <c r="G7" s="17"/>
      <c r="H7" s="17"/>
      <c r="I7" s="17"/>
      <c r="J7" s="17"/>
      <c r="K7" s="34"/>
      <c r="L7" s="17"/>
      <c r="M7" s="22" t="s">
        <v>67</v>
      </c>
      <c r="N7" s="17"/>
      <c r="O7" s="17"/>
    </row>
    <row r="8" ht="60.0" customHeight="1">
      <c r="A8" s="83" t="s">
        <v>1403</v>
      </c>
      <c r="B8" s="11" t="s">
        <v>479</v>
      </c>
      <c r="C8" s="11" t="s">
        <v>474</v>
      </c>
      <c r="D8" s="12" t="s">
        <v>33</v>
      </c>
      <c r="E8" s="11"/>
      <c r="F8" s="11"/>
      <c r="G8" s="11"/>
      <c r="H8" s="11"/>
      <c r="I8" s="11"/>
      <c r="J8" s="11"/>
      <c r="K8" s="32"/>
      <c r="L8" s="11"/>
      <c r="M8" s="22" t="s">
        <v>67</v>
      </c>
      <c r="N8" s="11"/>
      <c r="O8" s="11"/>
    </row>
    <row r="9" ht="60.0" customHeight="1">
      <c r="A9" s="83" t="s">
        <v>1405</v>
      </c>
      <c r="B9" s="17" t="s">
        <v>479</v>
      </c>
      <c r="C9" s="17" t="s">
        <v>474</v>
      </c>
      <c r="D9" s="12" t="s">
        <v>33</v>
      </c>
      <c r="E9" s="17"/>
      <c r="F9" s="17"/>
      <c r="G9" s="17"/>
      <c r="H9" s="17"/>
      <c r="I9" s="17"/>
      <c r="J9" s="17"/>
      <c r="K9" s="34"/>
      <c r="L9" s="17"/>
      <c r="M9" s="22" t="s">
        <v>67</v>
      </c>
      <c r="N9" s="17"/>
      <c r="O9" s="17"/>
    </row>
    <row r="10" ht="60.0" customHeight="1">
      <c r="A10" s="83" t="s">
        <v>1407</v>
      </c>
      <c r="B10" s="11" t="s">
        <v>479</v>
      </c>
      <c r="C10" s="11" t="s">
        <v>474</v>
      </c>
      <c r="D10" s="12" t="s">
        <v>33</v>
      </c>
      <c r="E10" s="11"/>
      <c r="F10" s="11"/>
      <c r="G10" s="11"/>
      <c r="H10" s="11"/>
      <c r="I10" s="11"/>
      <c r="J10" s="11"/>
      <c r="K10" s="32"/>
      <c r="L10" s="11"/>
      <c r="M10" s="22" t="s">
        <v>67</v>
      </c>
      <c r="N10" s="11"/>
      <c r="O10" s="11"/>
    </row>
    <row r="11" ht="60.0" customHeight="1">
      <c r="A11" s="83" t="s">
        <v>1409</v>
      </c>
      <c r="B11" s="17" t="s">
        <v>479</v>
      </c>
      <c r="C11" s="17" t="s">
        <v>474</v>
      </c>
      <c r="D11" s="12" t="s">
        <v>33</v>
      </c>
      <c r="E11" s="17"/>
      <c r="F11" s="17"/>
      <c r="G11" s="17"/>
      <c r="H11" s="17"/>
      <c r="I11" s="17"/>
      <c r="J11" s="17"/>
      <c r="K11" s="34"/>
      <c r="L11" s="17"/>
      <c r="M11" s="22" t="s">
        <v>67</v>
      </c>
      <c r="N11" s="17"/>
      <c r="O11" s="17"/>
    </row>
    <row r="12" ht="60.0" customHeight="1">
      <c r="A12" s="83" t="s">
        <v>1411</v>
      </c>
      <c r="B12" s="11" t="s">
        <v>479</v>
      </c>
      <c r="C12" s="11" t="s">
        <v>474</v>
      </c>
      <c r="D12" s="12" t="s">
        <v>33</v>
      </c>
      <c r="E12" s="11"/>
      <c r="F12" s="11"/>
      <c r="G12" s="11"/>
      <c r="H12" s="11"/>
      <c r="I12" s="11"/>
      <c r="J12" s="11"/>
      <c r="K12" s="32"/>
      <c r="L12" s="11"/>
      <c r="M12" s="22" t="s">
        <v>67</v>
      </c>
      <c r="N12" s="11"/>
      <c r="O12" s="11"/>
    </row>
    <row r="13" ht="60.0" customHeight="1">
      <c r="A13" s="83" t="s">
        <v>1413</v>
      </c>
      <c r="B13" s="17" t="s">
        <v>479</v>
      </c>
      <c r="C13" s="17" t="s">
        <v>474</v>
      </c>
      <c r="D13" s="12" t="s">
        <v>33</v>
      </c>
      <c r="E13" s="17"/>
      <c r="F13" s="17"/>
      <c r="G13" s="17"/>
      <c r="H13" s="17"/>
      <c r="I13" s="17"/>
      <c r="J13" s="17"/>
      <c r="K13" s="34"/>
      <c r="L13" s="17"/>
      <c r="M13" s="22" t="s">
        <v>67</v>
      </c>
      <c r="N13" s="17"/>
      <c r="O13" s="17"/>
    </row>
    <row r="14" ht="60.0" customHeight="1">
      <c r="A14" s="83" t="s">
        <v>1415</v>
      </c>
      <c r="B14" s="11" t="s">
        <v>479</v>
      </c>
      <c r="C14" s="11" t="s">
        <v>474</v>
      </c>
      <c r="D14" s="12" t="s">
        <v>33</v>
      </c>
      <c r="E14" s="11"/>
      <c r="F14" s="11"/>
      <c r="G14" s="11"/>
      <c r="H14" s="11"/>
      <c r="I14" s="11"/>
      <c r="J14" s="11"/>
      <c r="K14" s="32"/>
      <c r="L14" s="11"/>
      <c r="M14" s="22" t="s">
        <v>67</v>
      </c>
      <c r="N14" s="11"/>
      <c r="O14" s="11"/>
    </row>
    <row r="15" ht="60.0" customHeight="1">
      <c r="A15" s="83" t="s">
        <v>1416</v>
      </c>
      <c r="B15" s="17" t="s">
        <v>479</v>
      </c>
      <c r="C15" s="17" t="s">
        <v>474</v>
      </c>
      <c r="D15" s="12" t="s">
        <v>33</v>
      </c>
      <c r="E15" s="17"/>
      <c r="F15" s="17"/>
      <c r="G15" s="17"/>
      <c r="H15" s="17"/>
      <c r="I15" s="17"/>
      <c r="J15" s="17"/>
      <c r="K15" s="34"/>
      <c r="L15" s="17"/>
      <c r="M15" s="22" t="s">
        <v>67</v>
      </c>
      <c r="N15" s="17"/>
      <c r="O15" s="17"/>
    </row>
    <row r="16" ht="60.0" customHeight="1">
      <c r="A16" s="83" t="s">
        <v>1417</v>
      </c>
      <c r="B16" s="11" t="s">
        <v>479</v>
      </c>
      <c r="C16" s="11" t="s">
        <v>474</v>
      </c>
      <c r="D16" s="12" t="s">
        <v>33</v>
      </c>
      <c r="E16" s="11"/>
      <c r="F16" s="11"/>
      <c r="G16" s="11"/>
      <c r="H16" s="11"/>
      <c r="I16" s="11"/>
      <c r="J16" s="11"/>
      <c r="K16" s="32"/>
      <c r="L16" s="11"/>
      <c r="M16" s="22" t="s">
        <v>67</v>
      </c>
      <c r="N16" s="11"/>
      <c r="O16" s="11"/>
    </row>
    <row r="17" ht="60.0" customHeight="1">
      <c r="A17" s="83" t="s">
        <v>1418</v>
      </c>
      <c r="B17" s="17" t="s">
        <v>479</v>
      </c>
      <c r="C17" s="17" t="s">
        <v>474</v>
      </c>
      <c r="D17" s="12" t="s">
        <v>33</v>
      </c>
      <c r="E17" s="17"/>
      <c r="F17" s="17"/>
      <c r="G17" s="17"/>
      <c r="H17" s="17"/>
      <c r="I17" s="17"/>
      <c r="J17" s="17"/>
      <c r="K17" s="34"/>
      <c r="L17" s="17"/>
      <c r="M17" s="22" t="s">
        <v>67</v>
      </c>
      <c r="N17" s="17"/>
      <c r="O17" s="17"/>
    </row>
    <row r="18" ht="60.0" customHeight="1">
      <c r="A18" s="83" t="s">
        <v>1419</v>
      </c>
      <c r="B18" s="11" t="s">
        <v>479</v>
      </c>
      <c r="C18" s="11" t="s">
        <v>474</v>
      </c>
      <c r="D18" s="12" t="s">
        <v>33</v>
      </c>
      <c r="E18" s="11"/>
      <c r="F18" s="11"/>
      <c r="G18" s="11"/>
      <c r="H18" s="11"/>
      <c r="I18" s="11"/>
      <c r="J18" s="11"/>
      <c r="K18" s="32"/>
      <c r="L18" s="11"/>
      <c r="M18" s="22" t="s">
        <v>67</v>
      </c>
      <c r="N18" s="11"/>
      <c r="O18" s="11"/>
    </row>
    <row r="19" ht="60.0" customHeight="1">
      <c r="A19" s="83" t="s">
        <v>1420</v>
      </c>
      <c r="B19" s="17" t="s">
        <v>479</v>
      </c>
      <c r="C19" s="17" t="s">
        <v>474</v>
      </c>
      <c r="D19" s="12" t="s">
        <v>33</v>
      </c>
      <c r="E19" s="17"/>
      <c r="F19" s="17"/>
      <c r="G19" s="17"/>
      <c r="H19" s="17"/>
      <c r="I19" s="17"/>
      <c r="J19" s="17"/>
      <c r="K19" s="34"/>
      <c r="L19" s="17"/>
      <c r="M19" s="22" t="s">
        <v>67</v>
      </c>
      <c r="N19" s="17"/>
      <c r="O19" s="17"/>
    </row>
    <row r="20" ht="60.0" customHeight="1">
      <c r="A20" s="83" t="s">
        <v>1421</v>
      </c>
      <c r="B20" s="11" t="s">
        <v>479</v>
      </c>
      <c r="C20" s="11" t="s">
        <v>474</v>
      </c>
      <c r="D20" s="12" t="s">
        <v>33</v>
      </c>
      <c r="E20" s="11"/>
      <c r="F20" s="11"/>
      <c r="G20" s="11"/>
      <c r="H20" s="11"/>
      <c r="I20" s="11"/>
      <c r="J20" s="11"/>
      <c r="K20" s="32"/>
      <c r="L20" s="11"/>
      <c r="M20" s="22" t="s">
        <v>67</v>
      </c>
      <c r="N20" s="11"/>
      <c r="O20" s="11"/>
    </row>
    <row r="21" ht="21.75" customHeight="1">
      <c r="A21" s="29" t="s">
        <v>1422</v>
      </c>
      <c r="B21" s="2"/>
      <c r="C21" s="2"/>
      <c r="D21" s="2"/>
      <c r="E21" s="2"/>
      <c r="F21" s="2"/>
      <c r="G21" s="2"/>
      <c r="H21" s="2"/>
      <c r="I21" s="2"/>
      <c r="J21" s="2"/>
      <c r="K21" s="2"/>
      <c r="L21" s="2"/>
      <c r="M21" s="2"/>
      <c r="N21" s="2"/>
      <c r="O21" s="3"/>
    </row>
    <row r="22" ht="60.0" customHeight="1">
      <c r="A22" s="83" t="s">
        <v>1423</v>
      </c>
      <c r="B22" s="11" t="s">
        <v>479</v>
      </c>
      <c r="C22" s="11" t="s">
        <v>474</v>
      </c>
      <c r="D22" s="30" t="s">
        <v>291</v>
      </c>
      <c r="E22" s="11"/>
      <c r="F22" s="11"/>
      <c r="G22" s="11"/>
      <c r="H22" s="11"/>
      <c r="I22" s="11"/>
      <c r="J22" s="11"/>
      <c r="K22" s="32"/>
      <c r="L22" s="11"/>
      <c r="M22" s="22" t="s">
        <v>67</v>
      </c>
      <c r="N22" s="11"/>
      <c r="O22" s="11"/>
    </row>
    <row r="23" ht="60.0" customHeight="1">
      <c r="A23" s="83" t="s">
        <v>1424</v>
      </c>
      <c r="B23" s="17" t="s">
        <v>479</v>
      </c>
      <c r="C23" s="17" t="s">
        <v>474</v>
      </c>
      <c r="D23" s="30" t="s">
        <v>291</v>
      </c>
      <c r="E23" s="17"/>
      <c r="F23" s="17"/>
      <c r="G23" s="17"/>
      <c r="H23" s="17"/>
      <c r="I23" s="17"/>
      <c r="J23" s="17"/>
      <c r="K23" s="34"/>
      <c r="L23" s="17"/>
      <c r="M23" s="22" t="s">
        <v>67</v>
      </c>
      <c r="N23" s="17"/>
      <c r="O23" s="17"/>
    </row>
    <row r="24" ht="60.0" customHeight="1">
      <c r="A24" s="83" t="s">
        <v>1425</v>
      </c>
      <c r="B24" s="11" t="s">
        <v>479</v>
      </c>
      <c r="C24" s="11" t="s">
        <v>474</v>
      </c>
      <c r="D24" s="30" t="s">
        <v>291</v>
      </c>
      <c r="E24" s="11"/>
      <c r="F24" s="11"/>
      <c r="G24" s="11"/>
      <c r="H24" s="11"/>
      <c r="I24" s="11"/>
      <c r="J24" s="11"/>
      <c r="K24" s="32"/>
      <c r="L24" s="11"/>
      <c r="M24" s="22" t="s">
        <v>67</v>
      </c>
      <c r="N24" s="11"/>
      <c r="O24" s="11"/>
    </row>
    <row r="25" ht="60.0" customHeight="1">
      <c r="A25" s="83" t="s">
        <v>1426</v>
      </c>
      <c r="B25" s="17" t="s">
        <v>479</v>
      </c>
      <c r="C25" s="17" t="s">
        <v>474</v>
      </c>
      <c r="D25" s="30" t="s">
        <v>291</v>
      </c>
      <c r="E25" s="17"/>
      <c r="F25" s="17"/>
      <c r="G25" s="17"/>
      <c r="H25" s="17"/>
      <c r="I25" s="17"/>
      <c r="J25" s="17"/>
      <c r="K25" s="34"/>
      <c r="L25" s="17"/>
      <c r="M25" s="22" t="s">
        <v>67</v>
      </c>
      <c r="N25" s="17"/>
      <c r="O25" s="17"/>
    </row>
    <row r="26" ht="60.0" customHeight="1">
      <c r="A26" s="83" t="s">
        <v>1427</v>
      </c>
      <c r="B26" s="11" t="s">
        <v>479</v>
      </c>
      <c r="C26" s="11" t="s">
        <v>474</v>
      </c>
      <c r="D26" s="30" t="s">
        <v>291</v>
      </c>
      <c r="E26" s="11"/>
      <c r="F26" s="11"/>
      <c r="G26" s="11"/>
      <c r="H26" s="11"/>
      <c r="I26" s="11"/>
      <c r="J26" s="11"/>
      <c r="K26" s="32"/>
      <c r="L26" s="11"/>
      <c r="M26" s="22" t="s">
        <v>67</v>
      </c>
      <c r="N26" s="11"/>
      <c r="O26" s="11"/>
    </row>
    <row r="27" ht="60.0" customHeight="1">
      <c r="A27" s="83" t="s">
        <v>1428</v>
      </c>
      <c r="B27" s="17" t="s">
        <v>479</v>
      </c>
      <c r="C27" s="17" t="s">
        <v>474</v>
      </c>
      <c r="D27" s="30" t="s">
        <v>291</v>
      </c>
      <c r="E27" s="17"/>
      <c r="F27" s="17"/>
      <c r="G27" s="17"/>
      <c r="H27" s="17"/>
      <c r="I27" s="17"/>
      <c r="J27" s="17"/>
      <c r="K27" s="34"/>
      <c r="L27" s="17"/>
      <c r="M27" s="22" t="s">
        <v>67</v>
      </c>
      <c r="N27" s="17"/>
      <c r="O27" s="17"/>
    </row>
    <row r="28" ht="60.0" customHeight="1">
      <c r="A28" s="83" t="s">
        <v>1429</v>
      </c>
      <c r="B28" s="11" t="s">
        <v>479</v>
      </c>
      <c r="C28" s="11" t="s">
        <v>474</v>
      </c>
      <c r="D28" s="30" t="s">
        <v>291</v>
      </c>
      <c r="E28" s="11"/>
      <c r="F28" s="11"/>
      <c r="G28" s="11"/>
      <c r="H28" s="11"/>
      <c r="I28" s="11"/>
      <c r="J28" s="11"/>
      <c r="K28" s="32"/>
      <c r="L28" s="11"/>
      <c r="M28" s="22" t="s">
        <v>67</v>
      </c>
      <c r="N28" s="11"/>
      <c r="O28" s="11"/>
    </row>
    <row r="29" ht="60.0" customHeight="1">
      <c r="A29" s="83" t="s">
        <v>1430</v>
      </c>
      <c r="B29" s="17" t="s">
        <v>479</v>
      </c>
      <c r="C29" s="17" t="s">
        <v>474</v>
      </c>
      <c r="D29" s="30" t="s">
        <v>291</v>
      </c>
      <c r="E29" s="17"/>
      <c r="F29" s="17"/>
      <c r="G29" s="17"/>
      <c r="H29" s="17"/>
      <c r="I29" s="17"/>
      <c r="J29" s="17"/>
      <c r="K29" s="34"/>
      <c r="L29" s="17"/>
      <c r="M29" s="22" t="s">
        <v>67</v>
      </c>
      <c r="N29" s="17"/>
      <c r="O29" s="17"/>
    </row>
    <row r="30" ht="60.0" customHeight="1">
      <c r="A30" s="83" t="s">
        <v>1431</v>
      </c>
      <c r="B30" s="11" t="s">
        <v>479</v>
      </c>
      <c r="C30" s="11" t="s">
        <v>474</v>
      </c>
      <c r="D30" s="30" t="s">
        <v>291</v>
      </c>
      <c r="E30" s="11"/>
      <c r="F30" s="11"/>
      <c r="G30" s="11"/>
      <c r="H30" s="11"/>
      <c r="I30" s="11"/>
      <c r="J30" s="11"/>
      <c r="K30" s="32"/>
      <c r="L30" s="11"/>
      <c r="M30" s="22" t="s">
        <v>67</v>
      </c>
      <c r="N30" s="11"/>
      <c r="O30" s="11"/>
    </row>
    <row r="31" ht="60.0" customHeight="1">
      <c r="A31" s="83" t="s">
        <v>1432</v>
      </c>
      <c r="B31" s="17" t="s">
        <v>479</v>
      </c>
      <c r="C31" s="17" t="s">
        <v>474</v>
      </c>
      <c r="D31" s="30" t="s">
        <v>291</v>
      </c>
      <c r="E31" s="17"/>
      <c r="F31" s="17"/>
      <c r="G31" s="17"/>
      <c r="H31" s="17"/>
      <c r="I31" s="17"/>
      <c r="J31" s="17"/>
      <c r="K31" s="34"/>
      <c r="L31" s="17"/>
      <c r="M31" s="22" t="s">
        <v>67</v>
      </c>
      <c r="N31" s="17"/>
      <c r="O31" s="17"/>
    </row>
    <row r="32" ht="60.0" customHeight="1">
      <c r="A32" s="83" t="s">
        <v>1433</v>
      </c>
      <c r="B32" s="11" t="s">
        <v>479</v>
      </c>
      <c r="C32" s="11" t="s">
        <v>474</v>
      </c>
      <c r="D32" s="30" t="s">
        <v>291</v>
      </c>
      <c r="E32" s="11"/>
      <c r="F32" s="11"/>
      <c r="G32" s="11"/>
      <c r="H32" s="11"/>
      <c r="I32" s="11"/>
      <c r="J32" s="11"/>
      <c r="K32" s="32"/>
      <c r="L32" s="11"/>
      <c r="M32" s="22" t="s">
        <v>67</v>
      </c>
      <c r="N32" s="11"/>
      <c r="O32" s="11"/>
    </row>
    <row r="33" ht="60.0" customHeight="1">
      <c r="A33" s="83" t="s">
        <v>1434</v>
      </c>
      <c r="B33" s="17" t="s">
        <v>479</v>
      </c>
      <c r="C33" s="17" t="s">
        <v>474</v>
      </c>
      <c r="D33" s="30" t="s">
        <v>291</v>
      </c>
      <c r="E33" s="17"/>
      <c r="F33" s="17"/>
      <c r="G33" s="17"/>
      <c r="H33" s="17"/>
      <c r="I33" s="17"/>
      <c r="J33" s="17"/>
      <c r="K33" s="34"/>
      <c r="L33" s="17"/>
      <c r="M33" s="22" t="s">
        <v>67</v>
      </c>
      <c r="N33" s="17"/>
      <c r="O33" s="17"/>
    </row>
    <row r="34" ht="60.0" customHeight="1">
      <c r="A34" s="83" t="s">
        <v>1435</v>
      </c>
      <c r="B34" s="11" t="s">
        <v>479</v>
      </c>
      <c r="C34" s="11" t="s">
        <v>474</v>
      </c>
      <c r="D34" s="30" t="s">
        <v>291</v>
      </c>
      <c r="E34" s="11"/>
      <c r="F34" s="11"/>
      <c r="G34" s="11"/>
      <c r="H34" s="11"/>
      <c r="I34" s="11"/>
      <c r="J34" s="11"/>
      <c r="K34" s="32"/>
      <c r="L34" s="11"/>
      <c r="M34" s="22" t="s">
        <v>67</v>
      </c>
      <c r="N34" s="11"/>
      <c r="O34" s="11"/>
    </row>
    <row r="35" ht="60.0" customHeight="1">
      <c r="A35" s="83" t="s">
        <v>1437</v>
      </c>
      <c r="B35" s="17" t="s">
        <v>479</v>
      </c>
      <c r="C35" s="17" t="s">
        <v>474</v>
      </c>
      <c r="D35" s="30" t="s">
        <v>291</v>
      </c>
      <c r="E35" s="17"/>
      <c r="F35" s="17"/>
      <c r="G35" s="17"/>
      <c r="H35" s="17"/>
      <c r="I35" s="17"/>
      <c r="J35" s="17"/>
      <c r="K35" s="34"/>
      <c r="L35" s="17"/>
      <c r="M35" s="22" t="s">
        <v>67</v>
      </c>
      <c r="N35" s="17"/>
      <c r="O35" s="17"/>
    </row>
    <row r="36" ht="60.0" customHeight="1">
      <c r="A36" s="83" t="s">
        <v>1438</v>
      </c>
      <c r="B36" s="11" t="s">
        <v>479</v>
      </c>
      <c r="C36" s="11" t="s">
        <v>474</v>
      </c>
      <c r="D36" s="30" t="s">
        <v>291</v>
      </c>
      <c r="E36" s="11"/>
      <c r="F36" s="11"/>
      <c r="G36" s="11"/>
      <c r="H36" s="11"/>
      <c r="I36" s="11"/>
      <c r="J36" s="11"/>
      <c r="K36" s="32"/>
      <c r="L36" s="11"/>
      <c r="M36" s="22" t="s">
        <v>67</v>
      </c>
      <c r="N36" s="11"/>
      <c r="O36" s="11"/>
    </row>
    <row r="37" ht="21.75" customHeight="1">
      <c r="A37" s="46" t="s">
        <v>1439</v>
      </c>
      <c r="B37" s="2"/>
      <c r="C37" s="2"/>
      <c r="D37" s="2"/>
      <c r="E37" s="2"/>
      <c r="F37" s="2"/>
      <c r="G37" s="2"/>
      <c r="H37" s="2"/>
      <c r="I37" s="2"/>
      <c r="J37" s="2"/>
      <c r="K37" s="2"/>
      <c r="L37" s="2"/>
      <c r="M37" s="2"/>
      <c r="N37" s="2"/>
      <c r="O37" s="3"/>
    </row>
    <row r="38" ht="60.0" customHeight="1">
      <c r="A38" s="83" t="s">
        <v>1423</v>
      </c>
      <c r="B38" s="11" t="s">
        <v>479</v>
      </c>
      <c r="C38" s="11" t="s">
        <v>474</v>
      </c>
      <c r="D38" s="45" t="s">
        <v>498</v>
      </c>
      <c r="E38" s="11"/>
      <c r="F38" s="11"/>
      <c r="G38" s="11"/>
      <c r="H38" s="11"/>
      <c r="I38" s="11"/>
      <c r="J38" s="11"/>
      <c r="K38" s="32"/>
      <c r="L38" s="11"/>
      <c r="M38" s="22" t="s">
        <v>67</v>
      </c>
      <c r="N38" s="11"/>
      <c r="O38" s="11"/>
    </row>
    <row r="39" ht="60.0" customHeight="1">
      <c r="A39" s="83" t="s">
        <v>1424</v>
      </c>
      <c r="B39" s="17" t="s">
        <v>479</v>
      </c>
      <c r="C39" s="17" t="s">
        <v>474</v>
      </c>
      <c r="D39" s="45" t="s">
        <v>498</v>
      </c>
      <c r="E39" s="17"/>
      <c r="F39" s="17"/>
      <c r="G39" s="17"/>
      <c r="H39" s="17"/>
      <c r="I39" s="17"/>
      <c r="J39" s="17"/>
      <c r="K39" s="34"/>
      <c r="L39" s="17"/>
      <c r="M39" s="22" t="s">
        <v>67</v>
      </c>
      <c r="N39" s="17"/>
      <c r="O39" s="17"/>
    </row>
    <row r="40" ht="60.0" customHeight="1">
      <c r="A40" s="83" t="s">
        <v>1425</v>
      </c>
      <c r="B40" s="11" t="s">
        <v>479</v>
      </c>
      <c r="C40" s="11" t="s">
        <v>474</v>
      </c>
      <c r="D40" s="45" t="s">
        <v>498</v>
      </c>
      <c r="E40" s="11"/>
      <c r="F40" s="11"/>
      <c r="G40" s="11"/>
      <c r="H40" s="11"/>
      <c r="I40" s="11"/>
      <c r="J40" s="11"/>
      <c r="K40" s="32"/>
      <c r="L40" s="11"/>
      <c r="M40" s="22" t="s">
        <v>67</v>
      </c>
      <c r="N40" s="11"/>
      <c r="O40" s="11"/>
    </row>
    <row r="41" ht="60.0" customHeight="1">
      <c r="A41" s="83" t="s">
        <v>1426</v>
      </c>
      <c r="B41" s="17" t="s">
        <v>479</v>
      </c>
      <c r="C41" s="17" t="s">
        <v>474</v>
      </c>
      <c r="D41" s="45" t="s">
        <v>498</v>
      </c>
      <c r="E41" s="17"/>
      <c r="F41" s="17"/>
      <c r="G41" s="17"/>
      <c r="H41" s="17"/>
      <c r="I41" s="17"/>
      <c r="J41" s="17"/>
      <c r="K41" s="34"/>
      <c r="L41" s="17"/>
      <c r="M41" s="22" t="s">
        <v>67</v>
      </c>
      <c r="N41" s="17"/>
      <c r="O41" s="17"/>
    </row>
    <row r="42" ht="60.0" customHeight="1">
      <c r="A42" s="83" t="s">
        <v>1427</v>
      </c>
      <c r="B42" s="11" t="s">
        <v>479</v>
      </c>
      <c r="C42" s="11" t="s">
        <v>474</v>
      </c>
      <c r="D42" s="45" t="s">
        <v>498</v>
      </c>
      <c r="E42" s="11"/>
      <c r="F42" s="11"/>
      <c r="G42" s="11"/>
      <c r="H42" s="11"/>
      <c r="I42" s="11"/>
      <c r="J42" s="11"/>
      <c r="K42" s="32"/>
      <c r="L42" s="11"/>
      <c r="M42" s="22" t="s">
        <v>67</v>
      </c>
      <c r="N42" s="11"/>
      <c r="O42" s="11"/>
    </row>
    <row r="43" ht="60.0" customHeight="1">
      <c r="A43" s="83" t="s">
        <v>1428</v>
      </c>
      <c r="B43" s="17" t="s">
        <v>479</v>
      </c>
      <c r="C43" s="17" t="s">
        <v>474</v>
      </c>
      <c r="D43" s="45" t="s">
        <v>498</v>
      </c>
      <c r="E43" s="17"/>
      <c r="F43" s="17"/>
      <c r="G43" s="17"/>
      <c r="H43" s="17"/>
      <c r="I43" s="17"/>
      <c r="J43" s="17"/>
      <c r="K43" s="34"/>
      <c r="L43" s="17"/>
      <c r="M43" s="22" t="s">
        <v>67</v>
      </c>
      <c r="N43" s="17"/>
      <c r="O43" s="17"/>
    </row>
    <row r="44" ht="60.0" customHeight="1">
      <c r="A44" s="83" t="s">
        <v>1429</v>
      </c>
      <c r="B44" s="11" t="s">
        <v>479</v>
      </c>
      <c r="C44" s="11" t="s">
        <v>474</v>
      </c>
      <c r="D44" s="45" t="s">
        <v>498</v>
      </c>
      <c r="E44" s="11"/>
      <c r="F44" s="11"/>
      <c r="G44" s="11"/>
      <c r="H44" s="11"/>
      <c r="I44" s="11"/>
      <c r="J44" s="11"/>
      <c r="K44" s="32"/>
      <c r="L44" s="11"/>
      <c r="M44" s="22" t="s">
        <v>67</v>
      </c>
      <c r="N44" s="11"/>
      <c r="O44" s="11"/>
    </row>
    <row r="45" ht="60.0" customHeight="1">
      <c r="A45" s="83" t="s">
        <v>1430</v>
      </c>
      <c r="B45" s="17" t="s">
        <v>479</v>
      </c>
      <c r="C45" s="17" t="s">
        <v>474</v>
      </c>
      <c r="D45" s="45" t="s">
        <v>498</v>
      </c>
      <c r="E45" s="17"/>
      <c r="F45" s="17"/>
      <c r="G45" s="17"/>
      <c r="H45" s="17"/>
      <c r="I45" s="17"/>
      <c r="J45" s="17"/>
      <c r="K45" s="34"/>
      <c r="L45" s="17"/>
      <c r="M45" s="22" t="s">
        <v>67</v>
      </c>
      <c r="N45" s="17"/>
      <c r="O45" s="17"/>
    </row>
    <row r="46" ht="60.0" customHeight="1">
      <c r="A46" s="83" t="s">
        <v>1431</v>
      </c>
      <c r="B46" s="11" t="s">
        <v>479</v>
      </c>
      <c r="C46" s="11" t="s">
        <v>474</v>
      </c>
      <c r="D46" s="45" t="s">
        <v>498</v>
      </c>
      <c r="E46" s="11"/>
      <c r="F46" s="11"/>
      <c r="G46" s="11"/>
      <c r="H46" s="11"/>
      <c r="I46" s="11"/>
      <c r="J46" s="11"/>
      <c r="K46" s="32"/>
      <c r="L46" s="11"/>
      <c r="M46" s="22" t="s">
        <v>67</v>
      </c>
      <c r="N46" s="11"/>
      <c r="O46" s="11"/>
    </row>
    <row r="47" ht="60.0" customHeight="1">
      <c r="A47" s="83" t="s">
        <v>1432</v>
      </c>
      <c r="B47" s="17" t="s">
        <v>479</v>
      </c>
      <c r="C47" s="17" t="s">
        <v>474</v>
      </c>
      <c r="D47" s="45" t="s">
        <v>498</v>
      </c>
      <c r="E47" s="17"/>
      <c r="F47" s="17"/>
      <c r="G47" s="17"/>
      <c r="H47" s="17"/>
      <c r="I47" s="17"/>
      <c r="J47" s="17"/>
      <c r="K47" s="34"/>
      <c r="L47" s="17"/>
      <c r="M47" s="22" t="s">
        <v>67</v>
      </c>
      <c r="N47" s="17"/>
      <c r="O47" s="17"/>
    </row>
    <row r="48" ht="60.0" customHeight="1">
      <c r="A48" s="83" t="s">
        <v>1433</v>
      </c>
      <c r="B48" s="11" t="s">
        <v>479</v>
      </c>
      <c r="C48" s="11" t="s">
        <v>474</v>
      </c>
      <c r="D48" s="45" t="s">
        <v>498</v>
      </c>
      <c r="E48" s="11"/>
      <c r="F48" s="11"/>
      <c r="G48" s="11"/>
      <c r="H48" s="11"/>
      <c r="I48" s="11"/>
      <c r="J48" s="11"/>
      <c r="K48" s="32"/>
      <c r="L48" s="11"/>
      <c r="M48" s="22" t="s">
        <v>67</v>
      </c>
      <c r="N48" s="11"/>
      <c r="O48" s="11"/>
    </row>
    <row r="49" ht="60.0" customHeight="1">
      <c r="A49" s="83" t="s">
        <v>1434</v>
      </c>
      <c r="B49" s="17" t="s">
        <v>479</v>
      </c>
      <c r="C49" s="17" t="s">
        <v>474</v>
      </c>
      <c r="D49" s="45" t="s">
        <v>498</v>
      </c>
      <c r="E49" s="17"/>
      <c r="F49" s="17"/>
      <c r="G49" s="17"/>
      <c r="H49" s="17"/>
      <c r="I49" s="17"/>
      <c r="J49" s="17"/>
      <c r="K49" s="34"/>
      <c r="L49" s="17"/>
      <c r="M49" s="22" t="s">
        <v>67</v>
      </c>
      <c r="N49" s="17"/>
      <c r="O49" s="17"/>
    </row>
    <row r="50" ht="60.0" customHeight="1">
      <c r="A50" s="83" t="s">
        <v>1435</v>
      </c>
      <c r="B50" s="11" t="s">
        <v>479</v>
      </c>
      <c r="C50" s="11" t="s">
        <v>474</v>
      </c>
      <c r="D50" s="45" t="s">
        <v>498</v>
      </c>
      <c r="E50" s="11"/>
      <c r="F50" s="11"/>
      <c r="G50" s="11"/>
      <c r="H50" s="11"/>
      <c r="I50" s="11"/>
      <c r="J50" s="11"/>
      <c r="K50" s="32"/>
      <c r="L50" s="11"/>
      <c r="M50" s="22" t="s">
        <v>67</v>
      </c>
      <c r="N50" s="11"/>
      <c r="O50" s="11"/>
    </row>
    <row r="51" ht="60.0" customHeight="1">
      <c r="A51" s="83" t="s">
        <v>1437</v>
      </c>
      <c r="B51" s="17" t="s">
        <v>479</v>
      </c>
      <c r="C51" s="17" t="s">
        <v>474</v>
      </c>
      <c r="D51" s="45" t="s">
        <v>498</v>
      </c>
      <c r="E51" s="17"/>
      <c r="F51" s="17"/>
      <c r="G51" s="17"/>
      <c r="H51" s="17"/>
      <c r="I51" s="17"/>
      <c r="J51" s="17"/>
      <c r="K51" s="34"/>
      <c r="L51" s="17"/>
      <c r="M51" s="22" t="s">
        <v>67</v>
      </c>
      <c r="N51" s="17"/>
      <c r="O51" s="17"/>
    </row>
    <row r="52" ht="60.0" customHeight="1">
      <c r="A52" s="83" t="s">
        <v>1438</v>
      </c>
      <c r="B52" s="11" t="s">
        <v>479</v>
      </c>
      <c r="C52" s="11" t="s">
        <v>474</v>
      </c>
      <c r="D52" s="45" t="s">
        <v>498</v>
      </c>
      <c r="E52" s="11"/>
      <c r="F52" s="11"/>
      <c r="G52" s="11"/>
      <c r="H52" s="11"/>
      <c r="I52" s="11"/>
      <c r="J52" s="11"/>
      <c r="K52" s="32"/>
      <c r="L52" s="11"/>
      <c r="M52" s="22" t="s">
        <v>67</v>
      </c>
      <c r="N52" s="11"/>
      <c r="O52" s="11"/>
    </row>
    <row r="53" ht="27.75" customHeight="1">
      <c r="A53" s="50" t="s">
        <v>1444</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81" t="s">
        <v>1440</v>
      </c>
      <c r="B1" s="2"/>
      <c r="C1" s="2"/>
      <c r="D1" s="2"/>
      <c r="E1" s="2"/>
      <c r="F1" s="2"/>
      <c r="G1" s="2"/>
      <c r="H1" s="2"/>
      <c r="I1" s="2"/>
      <c r="J1" s="2"/>
      <c r="K1" s="2"/>
      <c r="L1" s="2"/>
      <c r="M1" s="2"/>
      <c r="N1" s="2"/>
      <c r="O1" s="3"/>
    </row>
    <row r="2" ht="34.5" customHeight="1">
      <c r="A2" s="82" t="s">
        <v>1441</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1442</v>
      </c>
      <c r="B5" s="2"/>
      <c r="C5" s="2"/>
      <c r="D5" s="2"/>
      <c r="E5" s="2"/>
      <c r="F5" s="2"/>
      <c r="G5" s="2"/>
      <c r="H5" s="2"/>
      <c r="I5" s="2"/>
      <c r="J5" s="2"/>
      <c r="K5" s="2"/>
      <c r="L5" s="2"/>
      <c r="M5" s="2"/>
      <c r="N5" s="2"/>
      <c r="O5" s="3"/>
    </row>
    <row r="6" ht="60.0" customHeight="1">
      <c r="A6" s="83" t="s">
        <v>1443</v>
      </c>
      <c r="B6" s="11" t="s">
        <v>549</v>
      </c>
      <c r="C6" s="11" t="s">
        <v>474</v>
      </c>
      <c r="D6" s="12" t="s">
        <v>33</v>
      </c>
      <c r="E6" s="11"/>
      <c r="F6" s="11"/>
      <c r="G6" s="11"/>
      <c r="H6" s="11"/>
      <c r="I6" s="11"/>
      <c r="J6" s="11"/>
      <c r="K6" s="32"/>
      <c r="L6" s="11"/>
      <c r="M6" s="22" t="s">
        <v>67</v>
      </c>
      <c r="N6" s="11"/>
      <c r="O6" s="11"/>
    </row>
    <row r="7" ht="60.0" customHeight="1">
      <c r="A7" s="83" t="s">
        <v>1445</v>
      </c>
      <c r="B7" s="17" t="s">
        <v>549</v>
      </c>
      <c r="C7" s="17" t="s">
        <v>474</v>
      </c>
      <c r="D7" s="12" t="s">
        <v>33</v>
      </c>
      <c r="E7" s="17"/>
      <c r="F7" s="17"/>
      <c r="G7" s="17"/>
      <c r="H7" s="17"/>
      <c r="I7" s="17"/>
      <c r="J7" s="17"/>
      <c r="K7" s="34"/>
      <c r="L7" s="17"/>
      <c r="M7" s="22" t="s">
        <v>67</v>
      </c>
      <c r="N7" s="17"/>
      <c r="O7" s="17"/>
    </row>
    <row r="8" ht="60.0" customHeight="1">
      <c r="A8" s="83" t="s">
        <v>1446</v>
      </c>
      <c r="B8" s="11" t="s">
        <v>549</v>
      </c>
      <c r="C8" s="11" t="s">
        <v>474</v>
      </c>
      <c r="D8" s="12" t="s">
        <v>33</v>
      </c>
      <c r="E8" s="11"/>
      <c r="F8" s="11"/>
      <c r="G8" s="11"/>
      <c r="H8" s="11"/>
      <c r="I8" s="11"/>
      <c r="J8" s="11"/>
      <c r="K8" s="32"/>
      <c r="L8" s="11"/>
      <c r="M8" s="22" t="s">
        <v>67</v>
      </c>
      <c r="N8" s="11"/>
      <c r="O8" s="11"/>
    </row>
    <row r="9" ht="60.0" customHeight="1">
      <c r="A9" s="83" t="s">
        <v>1447</v>
      </c>
      <c r="B9" s="17" t="s">
        <v>549</v>
      </c>
      <c r="C9" s="17" t="s">
        <v>474</v>
      </c>
      <c r="D9" s="12" t="s">
        <v>33</v>
      </c>
      <c r="E9" s="17"/>
      <c r="F9" s="17"/>
      <c r="G9" s="17"/>
      <c r="H9" s="17"/>
      <c r="I9" s="17"/>
      <c r="J9" s="17"/>
      <c r="K9" s="34"/>
      <c r="L9" s="17"/>
      <c r="M9" s="22" t="s">
        <v>67</v>
      </c>
      <c r="N9" s="17"/>
      <c r="O9" s="17"/>
    </row>
    <row r="10" ht="60.0" customHeight="1">
      <c r="A10" s="83" t="s">
        <v>1448</v>
      </c>
      <c r="B10" s="11" t="s">
        <v>549</v>
      </c>
      <c r="C10" s="11" t="s">
        <v>474</v>
      </c>
      <c r="D10" s="12" t="s">
        <v>33</v>
      </c>
      <c r="E10" s="11"/>
      <c r="F10" s="11"/>
      <c r="G10" s="11"/>
      <c r="H10" s="11"/>
      <c r="I10" s="11"/>
      <c r="J10" s="11"/>
      <c r="K10" s="32"/>
      <c r="L10" s="11"/>
      <c r="M10" s="22" t="s">
        <v>67</v>
      </c>
      <c r="N10" s="11"/>
      <c r="O10" s="11"/>
    </row>
    <row r="11" ht="60.0" customHeight="1">
      <c r="A11" s="83" t="s">
        <v>1449</v>
      </c>
      <c r="B11" s="17" t="s">
        <v>549</v>
      </c>
      <c r="C11" s="17" t="s">
        <v>474</v>
      </c>
      <c r="D11" s="12" t="s">
        <v>33</v>
      </c>
      <c r="E11" s="17"/>
      <c r="F11" s="17"/>
      <c r="G11" s="17"/>
      <c r="H11" s="17"/>
      <c r="I11" s="17"/>
      <c r="J11" s="17"/>
      <c r="K11" s="34"/>
      <c r="L11" s="17"/>
      <c r="M11" s="22" t="s">
        <v>67</v>
      </c>
      <c r="N11" s="17"/>
      <c r="O11" s="17"/>
    </row>
    <row r="12" ht="60.0" customHeight="1">
      <c r="A12" s="83" t="s">
        <v>1450</v>
      </c>
      <c r="B12" s="11" t="s">
        <v>549</v>
      </c>
      <c r="C12" s="11" t="s">
        <v>474</v>
      </c>
      <c r="D12" s="12" t="s">
        <v>33</v>
      </c>
      <c r="E12" s="11"/>
      <c r="F12" s="11"/>
      <c r="G12" s="11"/>
      <c r="H12" s="11"/>
      <c r="I12" s="11"/>
      <c r="J12" s="11"/>
      <c r="K12" s="32"/>
      <c r="L12" s="11"/>
      <c r="M12" s="22" t="s">
        <v>67</v>
      </c>
      <c r="N12" s="11"/>
      <c r="O12" s="11"/>
    </row>
    <row r="13" ht="60.0" customHeight="1">
      <c r="A13" s="83" t="s">
        <v>1451</v>
      </c>
      <c r="B13" s="17" t="s">
        <v>549</v>
      </c>
      <c r="C13" s="17" t="s">
        <v>474</v>
      </c>
      <c r="D13" s="12" t="s">
        <v>33</v>
      </c>
      <c r="E13" s="17"/>
      <c r="F13" s="17"/>
      <c r="G13" s="17"/>
      <c r="H13" s="17"/>
      <c r="I13" s="17"/>
      <c r="J13" s="17"/>
      <c r="K13" s="34"/>
      <c r="L13" s="17"/>
      <c r="M13" s="22" t="s">
        <v>67</v>
      </c>
      <c r="N13" s="17"/>
      <c r="O13" s="17"/>
    </row>
    <row r="14" ht="60.0" customHeight="1">
      <c r="A14" s="83" t="s">
        <v>1452</v>
      </c>
      <c r="B14" s="11" t="s">
        <v>549</v>
      </c>
      <c r="C14" s="11" t="s">
        <v>474</v>
      </c>
      <c r="D14" s="12" t="s">
        <v>33</v>
      </c>
      <c r="E14" s="11"/>
      <c r="F14" s="11"/>
      <c r="G14" s="11"/>
      <c r="H14" s="11"/>
      <c r="I14" s="11"/>
      <c r="J14" s="11"/>
      <c r="K14" s="32"/>
      <c r="L14" s="11"/>
      <c r="M14" s="22" t="s">
        <v>67</v>
      </c>
      <c r="N14" s="11"/>
      <c r="O14" s="11"/>
    </row>
    <row r="15" ht="60.0" customHeight="1">
      <c r="A15" s="83" t="s">
        <v>1453</v>
      </c>
      <c r="B15" s="17" t="s">
        <v>549</v>
      </c>
      <c r="C15" s="17" t="s">
        <v>474</v>
      </c>
      <c r="D15" s="12" t="s">
        <v>33</v>
      </c>
      <c r="E15" s="17"/>
      <c r="F15" s="17"/>
      <c r="G15" s="17"/>
      <c r="H15" s="17"/>
      <c r="I15" s="17"/>
      <c r="J15" s="17"/>
      <c r="K15" s="34"/>
      <c r="L15" s="17"/>
      <c r="M15" s="22" t="s">
        <v>67</v>
      </c>
      <c r="N15" s="17"/>
      <c r="O15" s="17"/>
    </row>
    <row r="16" ht="60.0" customHeight="1">
      <c r="A16" s="83" t="s">
        <v>1454</v>
      </c>
      <c r="B16" s="11" t="s">
        <v>549</v>
      </c>
      <c r="C16" s="11" t="s">
        <v>474</v>
      </c>
      <c r="D16" s="12" t="s">
        <v>33</v>
      </c>
      <c r="E16" s="11"/>
      <c r="F16" s="11"/>
      <c r="G16" s="11"/>
      <c r="H16" s="11"/>
      <c r="I16" s="11"/>
      <c r="J16" s="11"/>
      <c r="K16" s="32"/>
      <c r="L16" s="11"/>
      <c r="M16" s="22" t="s">
        <v>67</v>
      </c>
      <c r="N16" s="11"/>
      <c r="O16" s="11"/>
    </row>
    <row r="17" ht="60.0" customHeight="1">
      <c r="A17" s="83" t="s">
        <v>1455</v>
      </c>
      <c r="B17" s="17" t="s">
        <v>549</v>
      </c>
      <c r="C17" s="17" t="s">
        <v>474</v>
      </c>
      <c r="D17" s="12" t="s">
        <v>33</v>
      </c>
      <c r="E17" s="17"/>
      <c r="F17" s="17"/>
      <c r="G17" s="17"/>
      <c r="H17" s="17"/>
      <c r="I17" s="17"/>
      <c r="J17" s="17"/>
      <c r="K17" s="34"/>
      <c r="L17" s="17"/>
      <c r="M17" s="22" t="s">
        <v>67</v>
      </c>
      <c r="N17" s="17"/>
      <c r="O17" s="17"/>
    </row>
    <row r="18" ht="60.0" customHeight="1">
      <c r="A18" s="83" t="s">
        <v>1456</v>
      </c>
      <c r="B18" s="11" t="s">
        <v>549</v>
      </c>
      <c r="C18" s="11" t="s">
        <v>474</v>
      </c>
      <c r="D18" s="12" t="s">
        <v>33</v>
      </c>
      <c r="E18" s="11"/>
      <c r="F18" s="11"/>
      <c r="G18" s="11"/>
      <c r="H18" s="11"/>
      <c r="I18" s="11"/>
      <c r="J18" s="11"/>
      <c r="K18" s="32"/>
      <c r="L18" s="11"/>
      <c r="M18" s="22" t="s">
        <v>67</v>
      </c>
      <c r="N18" s="11"/>
      <c r="O18" s="11"/>
    </row>
    <row r="19" ht="60.0" customHeight="1">
      <c r="A19" s="83" t="s">
        <v>1457</v>
      </c>
      <c r="B19" s="17" t="s">
        <v>549</v>
      </c>
      <c r="C19" s="17" t="s">
        <v>474</v>
      </c>
      <c r="D19" s="12" t="s">
        <v>33</v>
      </c>
      <c r="E19" s="17"/>
      <c r="F19" s="17"/>
      <c r="G19" s="17"/>
      <c r="H19" s="17"/>
      <c r="I19" s="17"/>
      <c r="J19" s="17"/>
      <c r="K19" s="34"/>
      <c r="L19" s="17"/>
      <c r="M19" s="22" t="s">
        <v>67</v>
      </c>
      <c r="N19" s="17"/>
      <c r="O19" s="17"/>
    </row>
    <row r="20" ht="60.0" customHeight="1">
      <c r="A20" s="83" t="s">
        <v>1458</v>
      </c>
      <c r="B20" s="11" t="s">
        <v>549</v>
      </c>
      <c r="C20" s="11" t="s">
        <v>474</v>
      </c>
      <c r="D20" s="12" t="s">
        <v>33</v>
      </c>
      <c r="E20" s="11"/>
      <c r="F20" s="11"/>
      <c r="G20" s="11"/>
      <c r="H20" s="11"/>
      <c r="I20" s="11"/>
      <c r="J20" s="11"/>
      <c r="K20" s="32"/>
      <c r="L20" s="11"/>
      <c r="M20" s="22" t="s">
        <v>67</v>
      </c>
      <c r="N20" s="11"/>
      <c r="O20" s="11"/>
    </row>
    <row r="21" ht="21.75" customHeight="1">
      <c r="A21" s="29" t="s">
        <v>1459</v>
      </c>
      <c r="B21" s="2"/>
      <c r="C21" s="2"/>
      <c r="D21" s="2"/>
      <c r="E21" s="2"/>
      <c r="F21" s="2"/>
      <c r="G21" s="2"/>
      <c r="H21" s="2"/>
      <c r="I21" s="2"/>
      <c r="J21" s="2"/>
      <c r="K21" s="2"/>
      <c r="L21" s="2"/>
      <c r="M21" s="2"/>
      <c r="N21" s="2"/>
      <c r="O21" s="3"/>
    </row>
    <row r="22" ht="60.0" customHeight="1">
      <c r="A22" s="83" t="s">
        <v>1460</v>
      </c>
      <c r="B22" s="11" t="s">
        <v>549</v>
      </c>
      <c r="C22" s="11" t="s">
        <v>474</v>
      </c>
      <c r="D22" s="30" t="s">
        <v>291</v>
      </c>
      <c r="E22" s="11"/>
      <c r="F22" s="11"/>
      <c r="G22" s="11"/>
      <c r="H22" s="11"/>
      <c r="I22" s="11"/>
      <c r="J22" s="11"/>
      <c r="K22" s="32"/>
      <c r="L22" s="11"/>
      <c r="M22" s="22" t="s">
        <v>67</v>
      </c>
      <c r="N22" s="11"/>
      <c r="O22" s="11"/>
    </row>
    <row r="23" ht="60.0" customHeight="1">
      <c r="A23" s="83" t="s">
        <v>1461</v>
      </c>
      <c r="B23" s="17" t="s">
        <v>549</v>
      </c>
      <c r="C23" s="17" t="s">
        <v>474</v>
      </c>
      <c r="D23" s="30" t="s">
        <v>291</v>
      </c>
      <c r="E23" s="17"/>
      <c r="F23" s="17"/>
      <c r="G23" s="17"/>
      <c r="H23" s="17"/>
      <c r="I23" s="17"/>
      <c r="J23" s="17"/>
      <c r="K23" s="34"/>
      <c r="L23" s="17"/>
      <c r="M23" s="22" t="s">
        <v>67</v>
      </c>
      <c r="N23" s="17"/>
      <c r="O23" s="17"/>
    </row>
    <row r="24" ht="60.0" customHeight="1">
      <c r="A24" s="83" t="s">
        <v>1462</v>
      </c>
      <c r="B24" s="11" t="s">
        <v>549</v>
      </c>
      <c r="C24" s="11" t="s">
        <v>474</v>
      </c>
      <c r="D24" s="30" t="s">
        <v>291</v>
      </c>
      <c r="E24" s="11"/>
      <c r="F24" s="11"/>
      <c r="G24" s="11"/>
      <c r="H24" s="11"/>
      <c r="I24" s="11"/>
      <c r="J24" s="11"/>
      <c r="K24" s="32"/>
      <c r="L24" s="11"/>
      <c r="M24" s="22" t="s">
        <v>67</v>
      </c>
      <c r="N24" s="11"/>
      <c r="O24" s="11"/>
    </row>
    <row r="25" ht="60.0" customHeight="1">
      <c r="A25" s="83" t="s">
        <v>1463</v>
      </c>
      <c r="B25" s="17" t="s">
        <v>549</v>
      </c>
      <c r="C25" s="17" t="s">
        <v>474</v>
      </c>
      <c r="D25" s="30" t="s">
        <v>291</v>
      </c>
      <c r="E25" s="17"/>
      <c r="F25" s="17"/>
      <c r="G25" s="17"/>
      <c r="H25" s="17"/>
      <c r="I25" s="17"/>
      <c r="J25" s="17"/>
      <c r="K25" s="34"/>
      <c r="L25" s="17"/>
      <c r="M25" s="22" t="s">
        <v>67</v>
      </c>
      <c r="N25" s="17"/>
      <c r="O25" s="17"/>
    </row>
    <row r="26" ht="60.0" customHeight="1">
      <c r="A26" s="83" t="s">
        <v>1464</v>
      </c>
      <c r="B26" s="11" t="s">
        <v>549</v>
      </c>
      <c r="C26" s="11" t="s">
        <v>474</v>
      </c>
      <c r="D26" s="30" t="s">
        <v>291</v>
      </c>
      <c r="E26" s="11"/>
      <c r="F26" s="11"/>
      <c r="G26" s="11"/>
      <c r="H26" s="11"/>
      <c r="I26" s="11"/>
      <c r="J26" s="11"/>
      <c r="K26" s="32"/>
      <c r="L26" s="11"/>
      <c r="M26" s="22" t="s">
        <v>67</v>
      </c>
      <c r="N26" s="11"/>
      <c r="O26" s="11"/>
    </row>
    <row r="27" ht="60.0" customHeight="1">
      <c r="A27" s="83" t="s">
        <v>1465</v>
      </c>
      <c r="B27" s="17" t="s">
        <v>549</v>
      </c>
      <c r="C27" s="17" t="s">
        <v>474</v>
      </c>
      <c r="D27" s="30" t="s">
        <v>291</v>
      </c>
      <c r="E27" s="17"/>
      <c r="F27" s="17"/>
      <c r="G27" s="17"/>
      <c r="H27" s="17"/>
      <c r="I27" s="17"/>
      <c r="J27" s="17"/>
      <c r="K27" s="34"/>
      <c r="L27" s="17"/>
      <c r="M27" s="22" t="s">
        <v>67</v>
      </c>
      <c r="N27" s="17"/>
      <c r="O27" s="17"/>
    </row>
    <row r="28" ht="60.0" customHeight="1">
      <c r="A28" s="83" t="s">
        <v>1466</v>
      </c>
      <c r="B28" s="11" t="s">
        <v>549</v>
      </c>
      <c r="C28" s="11" t="s">
        <v>474</v>
      </c>
      <c r="D28" s="30" t="s">
        <v>291</v>
      </c>
      <c r="E28" s="11"/>
      <c r="F28" s="11"/>
      <c r="G28" s="11"/>
      <c r="H28" s="11"/>
      <c r="I28" s="11"/>
      <c r="J28" s="11"/>
      <c r="K28" s="32"/>
      <c r="L28" s="11"/>
      <c r="M28" s="22" t="s">
        <v>67</v>
      </c>
      <c r="N28" s="11"/>
      <c r="O28" s="11"/>
    </row>
    <row r="29" ht="60.0" customHeight="1">
      <c r="A29" s="83" t="s">
        <v>1467</v>
      </c>
      <c r="B29" s="17" t="s">
        <v>549</v>
      </c>
      <c r="C29" s="17" t="s">
        <v>474</v>
      </c>
      <c r="D29" s="30" t="s">
        <v>291</v>
      </c>
      <c r="E29" s="17"/>
      <c r="F29" s="17"/>
      <c r="G29" s="17"/>
      <c r="H29" s="17"/>
      <c r="I29" s="17"/>
      <c r="J29" s="17"/>
      <c r="K29" s="34"/>
      <c r="L29" s="17"/>
      <c r="M29" s="22" t="s">
        <v>67</v>
      </c>
      <c r="N29" s="17"/>
      <c r="O29" s="17"/>
    </row>
    <row r="30" ht="60.0" customHeight="1">
      <c r="A30" s="83" t="s">
        <v>1468</v>
      </c>
      <c r="B30" s="11" t="s">
        <v>549</v>
      </c>
      <c r="C30" s="11" t="s">
        <v>474</v>
      </c>
      <c r="D30" s="30" t="s">
        <v>291</v>
      </c>
      <c r="E30" s="11"/>
      <c r="F30" s="11"/>
      <c r="G30" s="11"/>
      <c r="H30" s="11"/>
      <c r="I30" s="11"/>
      <c r="J30" s="11"/>
      <c r="K30" s="32"/>
      <c r="L30" s="11"/>
      <c r="M30" s="22" t="s">
        <v>67</v>
      </c>
      <c r="N30" s="11"/>
      <c r="O30" s="11"/>
    </row>
    <row r="31" ht="60.0" customHeight="1">
      <c r="A31" s="83" t="s">
        <v>1469</v>
      </c>
      <c r="B31" s="17" t="s">
        <v>549</v>
      </c>
      <c r="C31" s="17" t="s">
        <v>474</v>
      </c>
      <c r="D31" s="30" t="s">
        <v>291</v>
      </c>
      <c r="E31" s="17"/>
      <c r="F31" s="17"/>
      <c r="G31" s="17"/>
      <c r="H31" s="17"/>
      <c r="I31" s="17"/>
      <c r="J31" s="17"/>
      <c r="K31" s="34"/>
      <c r="L31" s="17"/>
      <c r="M31" s="22" t="s">
        <v>67</v>
      </c>
      <c r="N31" s="17"/>
      <c r="O31" s="17"/>
    </row>
    <row r="32" ht="60.0" customHeight="1">
      <c r="A32" s="83" t="s">
        <v>1470</v>
      </c>
      <c r="B32" s="11" t="s">
        <v>549</v>
      </c>
      <c r="C32" s="11" t="s">
        <v>474</v>
      </c>
      <c r="D32" s="30" t="s">
        <v>291</v>
      </c>
      <c r="E32" s="11"/>
      <c r="F32" s="11"/>
      <c r="G32" s="11"/>
      <c r="H32" s="11"/>
      <c r="I32" s="11"/>
      <c r="J32" s="11"/>
      <c r="K32" s="32"/>
      <c r="L32" s="11"/>
      <c r="M32" s="22" t="s">
        <v>67</v>
      </c>
      <c r="N32" s="11"/>
      <c r="O32" s="11"/>
    </row>
    <row r="33" ht="60.0" customHeight="1">
      <c r="A33" s="83" t="s">
        <v>1471</v>
      </c>
      <c r="B33" s="17" t="s">
        <v>549</v>
      </c>
      <c r="C33" s="17" t="s">
        <v>474</v>
      </c>
      <c r="D33" s="30" t="s">
        <v>291</v>
      </c>
      <c r="E33" s="17"/>
      <c r="F33" s="17"/>
      <c r="G33" s="17"/>
      <c r="H33" s="17"/>
      <c r="I33" s="17"/>
      <c r="J33" s="17"/>
      <c r="K33" s="34"/>
      <c r="L33" s="17"/>
      <c r="M33" s="22" t="s">
        <v>67</v>
      </c>
      <c r="N33" s="17"/>
      <c r="O33" s="17"/>
    </row>
    <row r="34" ht="60.0" customHeight="1">
      <c r="A34" s="83" t="s">
        <v>1473</v>
      </c>
      <c r="B34" s="11" t="s">
        <v>549</v>
      </c>
      <c r="C34" s="11" t="s">
        <v>474</v>
      </c>
      <c r="D34" s="30" t="s">
        <v>291</v>
      </c>
      <c r="E34" s="11"/>
      <c r="F34" s="11"/>
      <c r="G34" s="11"/>
      <c r="H34" s="11"/>
      <c r="I34" s="11"/>
      <c r="J34" s="11"/>
      <c r="K34" s="32"/>
      <c r="L34" s="11"/>
      <c r="M34" s="22" t="s">
        <v>67</v>
      </c>
      <c r="N34" s="11"/>
      <c r="O34" s="11"/>
    </row>
    <row r="35" ht="60.0" customHeight="1">
      <c r="A35" s="83" t="s">
        <v>1474</v>
      </c>
      <c r="B35" s="17" t="s">
        <v>549</v>
      </c>
      <c r="C35" s="17" t="s">
        <v>474</v>
      </c>
      <c r="D35" s="30" t="s">
        <v>291</v>
      </c>
      <c r="E35" s="17"/>
      <c r="F35" s="17"/>
      <c r="G35" s="17"/>
      <c r="H35" s="17"/>
      <c r="I35" s="17"/>
      <c r="J35" s="17"/>
      <c r="K35" s="34"/>
      <c r="L35" s="17"/>
      <c r="M35" s="22" t="s">
        <v>67</v>
      </c>
      <c r="N35" s="17"/>
      <c r="O35" s="17"/>
    </row>
    <row r="36" ht="60.0" customHeight="1">
      <c r="A36" s="83" t="s">
        <v>1475</v>
      </c>
      <c r="B36" s="11" t="s">
        <v>549</v>
      </c>
      <c r="C36" s="11" t="s">
        <v>474</v>
      </c>
      <c r="D36" s="30" t="s">
        <v>291</v>
      </c>
      <c r="E36" s="11"/>
      <c r="F36" s="11"/>
      <c r="G36" s="11"/>
      <c r="H36" s="11"/>
      <c r="I36" s="11"/>
      <c r="J36" s="11"/>
      <c r="K36" s="32"/>
      <c r="L36" s="11"/>
      <c r="M36" s="22" t="s">
        <v>67</v>
      </c>
      <c r="N36" s="11"/>
      <c r="O36" s="11"/>
    </row>
    <row r="37" ht="21.75" customHeight="1">
      <c r="A37" s="46" t="s">
        <v>1477</v>
      </c>
      <c r="B37" s="2"/>
      <c r="C37" s="2"/>
      <c r="D37" s="2"/>
      <c r="E37" s="2"/>
      <c r="F37" s="2"/>
      <c r="G37" s="2"/>
      <c r="H37" s="2"/>
      <c r="I37" s="2"/>
      <c r="J37" s="2"/>
      <c r="K37" s="2"/>
      <c r="L37" s="2"/>
      <c r="M37" s="2"/>
      <c r="N37" s="2"/>
      <c r="O37" s="3"/>
    </row>
    <row r="38" ht="60.0" customHeight="1">
      <c r="A38" s="83" t="s">
        <v>1460</v>
      </c>
      <c r="B38" s="11" t="s">
        <v>549</v>
      </c>
      <c r="C38" s="11" t="s">
        <v>474</v>
      </c>
      <c r="D38" s="45" t="s">
        <v>498</v>
      </c>
      <c r="E38" s="11"/>
      <c r="F38" s="11"/>
      <c r="G38" s="11"/>
      <c r="H38" s="11"/>
      <c r="I38" s="11"/>
      <c r="J38" s="11"/>
      <c r="K38" s="32"/>
      <c r="L38" s="11"/>
      <c r="M38" s="22" t="s">
        <v>67</v>
      </c>
      <c r="N38" s="11"/>
      <c r="O38" s="11"/>
    </row>
    <row r="39" ht="60.0" customHeight="1">
      <c r="A39" s="83" t="s">
        <v>1461</v>
      </c>
      <c r="B39" s="17" t="s">
        <v>549</v>
      </c>
      <c r="C39" s="17" t="s">
        <v>474</v>
      </c>
      <c r="D39" s="45" t="s">
        <v>498</v>
      </c>
      <c r="E39" s="17"/>
      <c r="F39" s="17"/>
      <c r="G39" s="17"/>
      <c r="H39" s="17"/>
      <c r="I39" s="17"/>
      <c r="J39" s="17"/>
      <c r="K39" s="34"/>
      <c r="L39" s="17"/>
      <c r="M39" s="22" t="s">
        <v>67</v>
      </c>
      <c r="N39" s="17"/>
      <c r="O39" s="17"/>
    </row>
    <row r="40" ht="60.0" customHeight="1">
      <c r="A40" s="83" t="s">
        <v>1462</v>
      </c>
      <c r="B40" s="11" t="s">
        <v>549</v>
      </c>
      <c r="C40" s="11" t="s">
        <v>474</v>
      </c>
      <c r="D40" s="45" t="s">
        <v>498</v>
      </c>
      <c r="E40" s="11"/>
      <c r="F40" s="11"/>
      <c r="G40" s="11"/>
      <c r="H40" s="11"/>
      <c r="I40" s="11"/>
      <c r="J40" s="11"/>
      <c r="K40" s="32"/>
      <c r="L40" s="11"/>
      <c r="M40" s="22" t="s">
        <v>67</v>
      </c>
      <c r="N40" s="11"/>
      <c r="O40" s="11"/>
    </row>
    <row r="41" ht="60.0" customHeight="1">
      <c r="A41" s="83" t="s">
        <v>1463</v>
      </c>
      <c r="B41" s="17" t="s">
        <v>549</v>
      </c>
      <c r="C41" s="17" t="s">
        <v>474</v>
      </c>
      <c r="D41" s="45" t="s">
        <v>498</v>
      </c>
      <c r="E41" s="17"/>
      <c r="F41" s="17"/>
      <c r="G41" s="17"/>
      <c r="H41" s="17"/>
      <c r="I41" s="17"/>
      <c r="J41" s="17"/>
      <c r="K41" s="34"/>
      <c r="L41" s="17"/>
      <c r="M41" s="22" t="s">
        <v>67</v>
      </c>
      <c r="N41" s="17"/>
      <c r="O41" s="17"/>
    </row>
    <row r="42" ht="60.0" customHeight="1">
      <c r="A42" s="83" t="s">
        <v>1464</v>
      </c>
      <c r="B42" s="11" t="s">
        <v>549</v>
      </c>
      <c r="C42" s="11" t="s">
        <v>474</v>
      </c>
      <c r="D42" s="45" t="s">
        <v>498</v>
      </c>
      <c r="E42" s="11"/>
      <c r="F42" s="11"/>
      <c r="G42" s="11"/>
      <c r="H42" s="11"/>
      <c r="I42" s="11"/>
      <c r="J42" s="11"/>
      <c r="K42" s="32"/>
      <c r="L42" s="11"/>
      <c r="M42" s="22" t="s">
        <v>67</v>
      </c>
      <c r="N42" s="11"/>
      <c r="O42" s="11"/>
    </row>
    <row r="43" ht="60.0" customHeight="1">
      <c r="A43" s="83" t="s">
        <v>1465</v>
      </c>
      <c r="B43" s="17" t="s">
        <v>549</v>
      </c>
      <c r="C43" s="17" t="s">
        <v>474</v>
      </c>
      <c r="D43" s="45" t="s">
        <v>498</v>
      </c>
      <c r="E43" s="17"/>
      <c r="F43" s="17"/>
      <c r="G43" s="17"/>
      <c r="H43" s="17"/>
      <c r="I43" s="17"/>
      <c r="J43" s="17"/>
      <c r="K43" s="34"/>
      <c r="L43" s="17"/>
      <c r="M43" s="22" t="s">
        <v>67</v>
      </c>
      <c r="N43" s="17"/>
      <c r="O43" s="17"/>
    </row>
    <row r="44" ht="60.0" customHeight="1">
      <c r="A44" s="83" t="s">
        <v>1466</v>
      </c>
      <c r="B44" s="11" t="s">
        <v>549</v>
      </c>
      <c r="C44" s="11" t="s">
        <v>474</v>
      </c>
      <c r="D44" s="45" t="s">
        <v>498</v>
      </c>
      <c r="E44" s="11"/>
      <c r="F44" s="11"/>
      <c r="G44" s="11"/>
      <c r="H44" s="11"/>
      <c r="I44" s="11"/>
      <c r="J44" s="11"/>
      <c r="K44" s="32"/>
      <c r="L44" s="11"/>
      <c r="M44" s="22" t="s">
        <v>67</v>
      </c>
      <c r="N44" s="11"/>
      <c r="O44" s="11"/>
    </row>
    <row r="45" ht="60.0" customHeight="1">
      <c r="A45" s="83" t="s">
        <v>1467</v>
      </c>
      <c r="B45" s="17" t="s">
        <v>549</v>
      </c>
      <c r="C45" s="17" t="s">
        <v>474</v>
      </c>
      <c r="D45" s="45" t="s">
        <v>498</v>
      </c>
      <c r="E45" s="17"/>
      <c r="F45" s="17"/>
      <c r="G45" s="17"/>
      <c r="H45" s="17"/>
      <c r="I45" s="17"/>
      <c r="J45" s="17"/>
      <c r="K45" s="34"/>
      <c r="L45" s="17"/>
      <c r="M45" s="22" t="s">
        <v>67</v>
      </c>
      <c r="N45" s="17"/>
      <c r="O45" s="17"/>
    </row>
    <row r="46" ht="60.0" customHeight="1">
      <c r="A46" s="83" t="s">
        <v>1468</v>
      </c>
      <c r="B46" s="11" t="s">
        <v>549</v>
      </c>
      <c r="C46" s="11" t="s">
        <v>474</v>
      </c>
      <c r="D46" s="45" t="s">
        <v>498</v>
      </c>
      <c r="E46" s="11"/>
      <c r="F46" s="11"/>
      <c r="G46" s="11"/>
      <c r="H46" s="11"/>
      <c r="I46" s="11"/>
      <c r="J46" s="11"/>
      <c r="K46" s="32"/>
      <c r="L46" s="11"/>
      <c r="M46" s="22" t="s">
        <v>67</v>
      </c>
      <c r="N46" s="11"/>
      <c r="O46" s="11"/>
    </row>
    <row r="47" ht="60.0" customHeight="1">
      <c r="A47" s="83" t="s">
        <v>1469</v>
      </c>
      <c r="B47" s="17" t="s">
        <v>549</v>
      </c>
      <c r="C47" s="17" t="s">
        <v>474</v>
      </c>
      <c r="D47" s="45" t="s">
        <v>498</v>
      </c>
      <c r="E47" s="17"/>
      <c r="F47" s="17"/>
      <c r="G47" s="17"/>
      <c r="H47" s="17"/>
      <c r="I47" s="17"/>
      <c r="J47" s="17"/>
      <c r="K47" s="34"/>
      <c r="L47" s="17"/>
      <c r="M47" s="22" t="s">
        <v>67</v>
      </c>
      <c r="N47" s="17"/>
      <c r="O47" s="17"/>
    </row>
    <row r="48" ht="60.0" customHeight="1">
      <c r="A48" s="83" t="s">
        <v>1470</v>
      </c>
      <c r="B48" s="11" t="s">
        <v>549</v>
      </c>
      <c r="C48" s="11" t="s">
        <v>474</v>
      </c>
      <c r="D48" s="45" t="s">
        <v>498</v>
      </c>
      <c r="E48" s="11"/>
      <c r="F48" s="11"/>
      <c r="G48" s="11"/>
      <c r="H48" s="11"/>
      <c r="I48" s="11"/>
      <c r="J48" s="11"/>
      <c r="K48" s="32"/>
      <c r="L48" s="11"/>
      <c r="M48" s="22" t="s">
        <v>67</v>
      </c>
      <c r="N48" s="11"/>
      <c r="O48" s="11"/>
    </row>
    <row r="49" ht="60.0" customHeight="1">
      <c r="A49" s="83" t="s">
        <v>1471</v>
      </c>
      <c r="B49" s="17" t="s">
        <v>549</v>
      </c>
      <c r="C49" s="17" t="s">
        <v>474</v>
      </c>
      <c r="D49" s="45" t="s">
        <v>498</v>
      </c>
      <c r="E49" s="17"/>
      <c r="F49" s="17"/>
      <c r="G49" s="17"/>
      <c r="H49" s="17"/>
      <c r="I49" s="17"/>
      <c r="J49" s="17"/>
      <c r="K49" s="34"/>
      <c r="L49" s="17"/>
      <c r="M49" s="22" t="s">
        <v>67</v>
      </c>
      <c r="N49" s="17"/>
      <c r="O49" s="17"/>
    </row>
    <row r="50" ht="60.0" customHeight="1">
      <c r="A50" s="83" t="s">
        <v>1473</v>
      </c>
      <c r="B50" s="11" t="s">
        <v>549</v>
      </c>
      <c r="C50" s="11" t="s">
        <v>474</v>
      </c>
      <c r="D50" s="45" t="s">
        <v>498</v>
      </c>
      <c r="E50" s="11"/>
      <c r="F50" s="11"/>
      <c r="G50" s="11"/>
      <c r="H50" s="11"/>
      <c r="I50" s="11"/>
      <c r="J50" s="11"/>
      <c r="K50" s="32"/>
      <c r="L50" s="11"/>
      <c r="M50" s="22" t="s">
        <v>67</v>
      </c>
      <c r="N50" s="11"/>
      <c r="O50" s="11"/>
    </row>
    <row r="51" ht="60.0" customHeight="1">
      <c r="A51" s="83" t="s">
        <v>1474</v>
      </c>
      <c r="B51" s="17" t="s">
        <v>549</v>
      </c>
      <c r="C51" s="17" t="s">
        <v>474</v>
      </c>
      <c r="D51" s="45" t="s">
        <v>498</v>
      </c>
      <c r="E51" s="17"/>
      <c r="F51" s="17"/>
      <c r="G51" s="17"/>
      <c r="H51" s="17"/>
      <c r="I51" s="17"/>
      <c r="J51" s="17"/>
      <c r="K51" s="34"/>
      <c r="L51" s="17"/>
      <c r="M51" s="22" t="s">
        <v>67</v>
      </c>
      <c r="N51" s="17"/>
      <c r="O51" s="17"/>
    </row>
    <row r="52" ht="60.0" customHeight="1">
      <c r="A52" s="83" t="s">
        <v>1475</v>
      </c>
      <c r="B52" s="11" t="s">
        <v>549</v>
      </c>
      <c r="C52" s="11" t="s">
        <v>474</v>
      </c>
      <c r="D52" s="45" t="s">
        <v>498</v>
      </c>
      <c r="E52" s="11"/>
      <c r="F52" s="11"/>
      <c r="G52" s="11"/>
      <c r="H52" s="11"/>
      <c r="I52" s="11"/>
      <c r="J52" s="11"/>
      <c r="K52" s="32"/>
      <c r="L52" s="11"/>
      <c r="M52" s="22" t="s">
        <v>67</v>
      </c>
      <c r="N52" s="11"/>
      <c r="O52" s="11"/>
    </row>
    <row r="53" ht="27.75" customHeight="1">
      <c r="A53" s="50" t="s">
        <v>1481</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81" t="s">
        <v>1472</v>
      </c>
      <c r="B1" s="2"/>
      <c r="C1" s="2"/>
      <c r="D1" s="2"/>
      <c r="E1" s="2"/>
      <c r="F1" s="2"/>
      <c r="G1" s="2"/>
      <c r="H1" s="2"/>
      <c r="I1" s="2"/>
      <c r="J1" s="2"/>
      <c r="K1" s="2"/>
      <c r="L1" s="2"/>
      <c r="M1" s="2"/>
      <c r="N1" s="2"/>
      <c r="O1" s="3"/>
    </row>
    <row r="2" ht="34.5" customHeight="1">
      <c r="A2" s="82" t="s">
        <v>1476</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1478</v>
      </c>
      <c r="B5" s="2"/>
      <c r="C5" s="2"/>
      <c r="D5" s="2"/>
      <c r="E5" s="2"/>
      <c r="F5" s="2"/>
      <c r="G5" s="2"/>
      <c r="H5" s="2"/>
      <c r="I5" s="2"/>
      <c r="J5" s="2"/>
      <c r="K5" s="2"/>
      <c r="L5" s="2"/>
      <c r="M5" s="2"/>
      <c r="N5" s="2"/>
      <c r="O5" s="3"/>
    </row>
    <row r="6" ht="60.0" customHeight="1">
      <c r="A6" s="83" t="s">
        <v>1479</v>
      </c>
      <c r="B6" s="11" t="s">
        <v>557</v>
      </c>
      <c r="C6" s="11" t="s">
        <v>474</v>
      </c>
      <c r="D6" s="12" t="s">
        <v>33</v>
      </c>
      <c r="E6" s="11"/>
      <c r="F6" s="11"/>
      <c r="G6" s="11"/>
      <c r="H6" s="11"/>
      <c r="I6" s="11"/>
      <c r="J6" s="11"/>
      <c r="K6" s="32"/>
      <c r="L6" s="11"/>
      <c r="M6" s="22" t="s">
        <v>67</v>
      </c>
      <c r="N6" s="11"/>
      <c r="O6" s="11"/>
    </row>
    <row r="7" ht="60.0" customHeight="1">
      <c r="A7" s="83" t="s">
        <v>1480</v>
      </c>
      <c r="B7" s="17" t="s">
        <v>557</v>
      </c>
      <c r="C7" s="17" t="s">
        <v>474</v>
      </c>
      <c r="D7" s="12" t="s">
        <v>33</v>
      </c>
      <c r="E7" s="17"/>
      <c r="F7" s="17"/>
      <c r="G7" s="17"/>
      <c r="H7" s="17"/>
      <c r="I7" s="17"/>
      <c r="J7" s="17"/>
      <c r="K7" s="34"/>
      <c r="L7" s="17"/>
      <c r="M7" s="22" t="s">
        <v>67</v>
      </c>
      <c r="N7" s="17"/>
      <c r="O7" s="17"/>
    </row>
    <row r="8" ht="60.0" customHeight="1">
      <c r="A8" s="83" t="s">
        <v>1482</v>
      </c>
      <c r="B8" s="11" t="s">
        <v>557</v>
      </c>
      <c r="C8" s="11" t="s">
        <v>474</v>
      </c>
      <c r="D8" s="12" t="s">
        <v>33</v>
      </c>
      <c r="E8" s="11"/>
      <c r="F8" s="11"/>
      <c r="G8" s="11"/>
      <c r="H8" s="11"/>
      <c r="I8" s="11"/>
      <c r="J8" s="11"/>
      <c r="K8" s="32"/>
      <c r="L8" s="11"/>
      <c r="M8" s="22" t="s">
        <v>67</v>
      </c>
      <c r="N8" s="11"/>
      <c r="O8" s="11"/>
    </row>
    <row r="9" ht="60.0" customHeight="1">
      <c r="A9" s="83" t="s">
        <v>1483</v>
      </c>
      <c r="B9" s="17" t="s">
        <v>557</v>
      </c>
      <c r="C9" s="17" t="s">
        <v>474</v>
      </c>
      <c r="D9" s="12" t="s">
        <v>33</v>
      </c>
      <c r="E9" s="17"/>
      <c r="F9" s="17"/>
      <c r="G9" s="17"/>
      <c r="H9" s="17"/>
      <c r="I9" s="17"/>
      <c r="J9" s="17"/>
      <c r="K9" s="34"/>
      <c r="L9" s="17"/>
      <c r="M9" s="22" t="s">
        <v>67</v>
      </c>
      <c r="N9" s="17"/>
      <c r="O9" s="17"/>
    </row>
    <row r="10" ht="60.0" customHeight="1">
      <c r="A10" s="83" t="s">
        <v>1484</v>
      </c>
      <c r="B10" s="11" t="s">
        <v>557</v>
      </c>
      <c r="C10" s="11" t="s">
        <v>474</v>
      </c>
      <c r="D10" s="12" t="s">
        <v>33</v>
      </c>
      <c r="E10" s="11"/>
      <c r="F10" s="11"/>
      <c r="G10" s="11"/>
      <c r="H10" s="11"/>
      <c r="I10" s="11"/>
      <c r="J10" s="11"/>
      <c r="K10" s="32"/>
      <c r="L10" s="11"/>
      <c r="M10" s="22" t="s">
        <v>67</v>
      </c>
      <c r="N10" s="11"/>
      <c r="O10" s="11"/>
    </row>
    <row r="11" ht="60.0" customHeight="1">
      <c r="A11" s="83" t="s">
        <v>1485</v>
      </c>
      <c r="B11" s="17" t="s">
        <v>557</v>
      </c>
      <c r="C11" s="17" t="s">
        <v>474</v>
      </c>
      <c r="D11" s="12" t="s">
        <v>33</v>
      </c>
      <c r="E11" s="17"/>
      <c r="F11" s="17"/>
      <c r="G11" s="17"/>
      <c r="H11" s="17"/>
      <c r="I11" s="17"/>
      <c r="J11" s="17"/>
      <c r="K11" s="34"/>
      <c r="L11" s="17"/>
      <c r="M11" s="22" t="s">
        <v>67</v>
      </c>
      <c r="N11" s="17"/>
      <c r="O11" s="17"/>
    </row>
    <row r="12" ht="60.0" customHeight="1">
      <c r="A12" s="83" t="s">
        <v>1486</v>
      </c>
      <c r="B12" s="11" t="s">
        <v>557</v>
      </c>
      <c r="C12" s="11" t="s">
        <v>474</v>
      </c>
      <c r="D12" s="12" t="s">
        <v>33</v>
      </c>
      <c r="E12" s="11"/>
      <c r="F12" s="11"/>
      <c r="G12" s="11"/>
      <c r="H12" s="11"/>
      <c r="I12" s="11"/>
      <c r="J12" s="11"/>
      <c r="K12" s="32"/>
      <c r="L12" s="11"/>
      <c r="M12" s="22" t="s">
        <v>67</v>
      </c>
      <c r="N12" s="11"/>
      <c r="O12" s="11"/>
    </row>
    <row r="13" ht="60.0" customHeight="1">
      <c r="A13" s="83" t="s">
        <v>1487</v>
      </c>
      <c r="B13" s="17" t="s">
        <v>557</v>
      </c>
      <c r="C13" s="17" t="s">
        <v>474</v>
      </c>
      <c r="D13" s="12" t="s">
        <v>33</v>
      </c>
      <c r="E13" s="17"/>
      <c r="F13" s="17"/>
      <c r="G13" s="17"/>
      <c r="H13" s="17"/>
      <c r="I13" s="17"/>
      <c r="J13" s="17"/>
      <c r="K13" s="34"/>
      <c r="L13" s="17"/>
      <c r="M13" s="22" t="s">
        <v>67</v>
      </c>
      <c r="N13" s="17"/>
      <c r="O13" s="17"/>
    </row>
    <row r="14" ht="60.0" customHeight="1">
      <c r="A14" s="83" t="s">
        <v>1488</v>
      </c>
      <c r="B14" s="11" t="s">
        <v>557</v>
      </c>
      <c r="C14" s="11" t="s">
        <v>474</v>
      </c>
      <c r="D14" s="12" t="s">
        <v>33</v>
      </c>
      <c r="E14" s="11"/>
      <c r="F14" s="11"/>
      <c r="G14" s="11"/>
      <c r="H14" s="11"/>
      <c r="I14" s="11"/>
      <c r="J14" s="11"/>
      <c r="K14" s="32"/>
      <c r="L14" s="11"/>
      <c r="M14" s="22" t="s">
        <v>67</v>
      </c>
      <c r="N14" s="11"/>
      <c r="O14" s="11"/>
    </row>
    <row r="15" ht="60.0" customHeight="1">
      <c r="A15" s="83" t="s">
        <v>1489</v>
      </c>
      <c r="B15" s="17" t="s">
        <v>557</v>
      </c>
      <c r="C15" s="17" t="s">
        <v>474</v>
      </c>
      <c r="D15" s="12" t="s">
        <v>33</v>
      </c>
      <c r="E15" s="17"/>
      <c r="F15" s="17"/>
      <c r="G15" s="17"/>
      <c r="H15" s="17"/>
      <c r="I15" s="17"/>
      <c r="J15" s="17"/>
      <c r="K15" s="34"/>
      <c r="L15" s="17"/>
      <c r="M15" s="22" t="s">
        <v>67</v>
      </c>
      <c r="N15" s="17"/>
      <c r="O15" s="17"/>
    </row>
    <row r="16" ht="60.0" customHeight="1">
      <c r="A16" s="83" t="s">
        <v>1490</v>
      </c>
      <c r="B16" s="11" t="s">
        <v>557</v>
      </c>
      <c r="C16" s="11" t="s">
        <v>474</v>
      </c>
      <c r="D16" s="12" t="s">
        <v>33</v>
      </c>
      <c r="E16" s="11"/>
      <c r="F16" s="11"/>
      <c r="G16" s="11"/>
      <c r="H16" s="11"/>
      <c r="I16" s="11"/>
      <c r="J16" s="11"/>
      <c r="K16" s="32"/>
      <c r="L16" s="11"/>
      <c r="M16" s="22" t="s">
        <v>67</v>
      </c>
      <c r="N16" s="11"/>
      <c r="O16" s="11"/>
    </row>
    <row r="17" ht="60.0" customHeight="1">
      <c r="A17" s="83" t="s">
        <v>1491</v>
      </c>
      <c r="B17" s="17" t="s">
        <v>557</v>
      </c>
      <c r="C17" s="17" t="s">
        <v>474</v>
      </c>
      <c r="D17" s="12" t="s">
        <v>33</v>
      </c>
      <c r="E17" s="17"/>
      <c r="F17" s="17"/>
      <c r="G17" s="17"/>
      <c r="H17" s="17"/>
      <c r="I17" s="17"/>
      <c r="J17" s="17"/>
      <c r="K17" s="34"/>
      <c r="L17" s="17"/>
      <c r="M17" s="22" t="s">
        <v>67</v>
      </c>
      <c r="N17" s="17"/>
      <c r="O17" s="17"/>
    </row>
    <row r="18" ht="60.0" customHeight="1">
      <c r="A18" s="83" t="s">
        <v>1492</v>
      </c>
      <c r="B18" s="11" t="s">
        <v>557</v>
      </c>
      <c r="C18" s="11" t="s">
        <v>474</v>
      </c>
      <c r="D18" s="12" t="s">
        <v>33</v>
      </c>
      <c r="E18" s="11"/>
      <c r="F18" s="11"/>
      <c r="G18" s="11"/>
      <c r="H18" s="11"/>
      <c r="I18" s="11"/>
      <c r="J18" s="11"/>
      <c r="K18" s="32"/>
      <c r="L18" s="11"/>
      <c r="M18" s="22" t="s">
        <v>67</v>
      </c>
      <c r="N18" s="11"/>
      <c r="O18" s="11"/>
    </row>
    <row r="19" ht="60.0" customHeight="1">
      <c r="A19" s="83" t="s">
        <v>1494</v>
      </c>
      <c r="B19" s="17" t="s">
        <v>557</v>
      </c>
      <c r="C19" s="17" t="s">
        <v>474</v>
      </c>
      <c r="D19" s="12" t="s">
        <v>33</v>
      </c>
      <c r="E19" s="17"/>
      <c r="F19" s="17"/>
      <c r="G19" s="17"/>
      <c r="H19" s="17"/>
      <c r="I19" s="17"/>
      <c r="J19" s="17"/>
      <c r="K19" s="34"/>
      <c r="L19" s="17"/>
      <c r="M19" s="22" t="s">
        <v>67</v>
      </c>
      <c r="N19" s="17"/>
      <c r="O19" s="17"/>
    </row>
    <row r="20" ht="60.0" customHeight="1">
      <c r="A20" s="83" t="s">
        <v>1495</v>
      </c>
      <c r="B20" s="11" t="s">
        <v>557</v>
      </c>
      <c r="C20" s="11" t="s">
        <v>474</v>
      </c>
      <c r="D20" s="12" t="s">
        <v>33</v>
      </c>
      <c r="E20" s="11"/>
      <c r="F20" s="11"/>
      <c r="G20" s="11"/>
      <c r="H20" s="11"/>
      <c r="I20" s="11"/>
      <c r="J20" s="11"/>
      <c r="K20" s="32"/>
      <c r="L20" s="11"/>
      <c r="M20" s="22" t="s">
        <v>67</v>
      </c>
      <c r="N20" s="11"/>
      <c r="O20" s="11"/>
    </row>
    <row r="21" ht="21.75" customHeight="1">
      <c r="A21" s="29" t="s">
        <v>1497</v>
      </c>
      <c r="B21" s="2"/>
      <c r="C21" s="2"/>
      <c r="D21" s="2"/>
      <c r="E21" s="2"/>
      <c r="F21" s="2"/>
      <c r="G21" s="2"/>
      <c r="H21" s="2"/>
      <c r="I21" s="2"/>
      <c r="J21" s="2"/>
      <c r="K21" s="2"/>
      <c r="L21" s="2"/>
      <c r="M21" s="2"/>
      <c r="N21" s="2"/>
      <c r="O21" s="3"/>
    </row>
    <row r="22" ht="60.0" customHeight="1">
      <c r="A22" s="83" t="s">
        <v>1498</v>
      </c>
      <c r="B22" s="11" t="s">
        <v>557</v>
      </c>
      <c r="C22" s="11" t="s">
        <v>474</v>
      </c>
      <c r="D22" s="30" t="s">
        <v>291</v>
      </c>
      <c r="E22" s="11"/>
      <c r="F22" s="11"/>
      <c r="G22" s="11"/>
      <c r="H22" s="11"/>
      <c r="I22" s="11"/>
      <c r="J22" s="11"/>
      <c r="K22" s="32"/>
      <c r="L22" s="11"/>
      <c r="M22" s="22" t="s">
        <v>67</v>
      </c>
      <c r="N22" s="11"/>
      <c r="O22" s="11"/>
    </row>
    <row r="23" ht="60.0" customHeight="1">
      <c r="A23" s="83" t="s">
        <v>1500</v>
      </c>
      <c r="B23" s="17" t="s">
        <v>557</v>
      </c>
      <c r="C23" s="17" t="s">
        <v>474</v>
      </c>
      <c r="D23" s="30" t="s">
        <v>291</v>
      </c>
      <c r="E23" s="17"/>
      <c r="F23" s="17"/>
      <c r="G23" s="17"/>
      <c r="H23" s="17"/>
      <c r="I23" s="17"/>
      <c r="J23" s="17"/>
      <c r="K23" s="34"/>
      <c r="L23" s="17"/>
      <c r="M23" s="22" t="s">
        <v>67</v>
      </c>
      <c r="N23" s="17"/>
      <c r="O23" s="17"/>
    </row>
    <row r="24" ht="60.0" customHeight="1">
      <c r="A24" s="83" t="s">
        <v>1502</v>
      </c>
      <c r="B24" s="11" t="s">
        <v>557</v>
      </c>
      <c r="C24" s="11" t="s">
        <v>474</v>
      </c>
      <c r="D24" s="30" t="s">
        <v>291</v>
      </c>
      <c r="E24" s="11"/>
      <c r="F24" s="11"/>
      <c r="G24" s="11"/>
      <c r="H24" s="11"/>
      <c r="I24" s="11"/>
      <c r="J24" s="11"/>
      <c r="K24" s="32"/>
      <c r="L24" s="11"/>
      <c r="M24" s="22" t="s">
        <v>67</v>
      </c>
      <c r="N24" s="11"/>
      <c r="O24" s="11"/>
    </row>
    <row r="25" ht="60.0" customHeight="1">
      <c r="A25" s="83" t="s">
        <v>1504</v>
      </c>
      <c r="B25" s="17" t="s">
        <v>557</v>
      </c>
      <c r="C25" s="17" t="s">
        <v>474</v>
      </c>
      <c r="D25" s="30" t="s">
        <v>291</v>
      </c>
      <c r="E25" s="17"/>
      <c r="F25" s="17"/>
      <c r="G25" s="17"/>
      <c r="H25" s="17"/>
      <c r="I25" s="17"/>
      <c r="J25" s="17"/>
      <c r="K25" s="34"/>
      <c r="L25" s="17"/>
      <c r="M25" s="22" t="s">
        <v>67</v>
      </c>
      <c r="N25" s="17"/>
      <c r="O25" s="17"/>
    </row>
    <row r="26" ht="60.0" customHeight="1">
      <c r="A26" s="83" t="s">
        <v>1506</v>
      </c>
      <c r="B26" s="11" t="s">
        <v>557</v>
      </c>
      <c r="C26" s="11" t="s">
        <v>474</v>
      </c>
      <c r="D26" s="30" t="s">
        <v>291</v>
      </c>
      <c r="E26" s="11"/>
      <c r="F26" s="11"/>
      <c r="G26" s="11"/>
      <c r="H26" s="11"/>
      <c r="I26" s="11"/>
      <c r="J26" s="11"/>
      <c r="K26" s="32"/>
      <c r="L26" s="11"/>
      <c r="M26" s="22" t="s">
        <v>67</v>
      </c>
      <c r="N26" s="11"/>
      <c r="O26" s="11"/>
    </row>
    <row r="27" ht="60.0" customHeight="1">
      <c r="A27" s="83" t="s">
        <v>1508</v>
      </c>
      <c r="B27" s="17" t="s">
        <v>557</v>
      </c>
      <c r="C27" s="17" t="s">
        <v>474</v>
      </c>
      <c r="D27" s="30" t="s">
        <v>291</v>
      </c>
      <c r="E27" s="17"/>
      <c r="F27" s="17"/>
      <c r="G27" s="17"/>
      <c r="H27" s="17"/>
      <c r="I27" s="17"/>
      <c r="J27" s="17"/>
      <c r="K27" s="34"/>
      <c r="L27" s="17"/>
      <c r="M27" s="22" t="s">
        <v>67</v>
      </c>
      <c r="N27" s="17"/>
      <c r="O27" s="17"/>
    </row>
    <row r="28" ht="60.0" customHeight="1">
      <c r="A28" s="83" t="s">
        <v>1511</v>
      </c>
      <c r="B28" s="11" t="s">
        <v>557</v>
      </c>
      <c r="C28" s="11" t="s">
        <v>474</v>
      </c>
      <c r="D28" s="30" t="s">
        <v>291</v>
      </c>
      <c r="E28" s="11"/>
      <c r="F28" s="11"/>
      <c r="G28" s="11"/>
      <c r="H28" s="11"/>
      <c r="I28" s="11"/>
      <c r="J28" s="11"/>
      <c r="K28" s="32"/>
      <c r="L28" s="11"/>
      <c r="M28" s="22" t="s">
        <v>67</v>
      </c>
      <c r="N28" s="11"/>
      <c r="O28" s="11"/>
    </row>
    <row r="29" ht="60.0" customHeight="1">
      <c r="A29" s="83" t="s">
        <v>1514</v>
      </c>
      <c r="B29" s="17" t="s">
        <v>557</v>
      </c>
      <c r="C29" s="17" t="s">
        <v>474</v>
      </c>
      <c r="D29" s="30" t="s">
        <v>291</v>
      </c>
      <c r="E29" s="17"/>
      <c r="F29" s="17"/>
      <c r="G29" s="17"/>
      <c r="H29" s="17"/>
      <c r="I29" s="17"/>
      <c r="J29" s="17"/>
      <c r="K29" s="34"/>
      <c r="L29" s="17"/>
      <c r="M29" s="22" t="s">
        <v>67</v>
      </c>
      <c r="N29" s="17"/>
      <c r="O29" s="17"/>
    </row>
    <row r="30" ht="60.0" customHeight="1">
      <c r="A30" s="83" t="s">
        <v>1516</v>
      </c>
      <c r="B30" s="11" t="s">
        <v>557</v>
      </c>
      <c r="C30" s="11" t="s">
        <v>474</v>
      </c>
      <c r="D30" s="30" t="s">
        <v>291</v>
      </c>
      <c r="E30" s="11"/>
      <c r="F30" s="11"/>
      <c r="G30" s="11"/>
      <c r="H30" s="11"/>
      <c r="I30" s="11"/>
      <c r="J30" s="11"/>
      <c r="K30" s="32"/>
      <c r="L30" s="11"/>
      <c r="M30" s="22" t="s">
        <v>67</v>
      </c>
      <c r="N30" s="11"/>
      <c r="O30" s="11"/>
    </row>
    <row r="31" ht="60.0" customHeight="1">
      <c r="A31" s="83" t="s">
        <v>1519</v>
      </c>
      <c r="B31" s="17" t="s">
        <v>557</v>
      </c>
      <c r="C31" s="17" t="s">
        <v>474</v>
      </c>
      <c r="D31" s="30" t="s">
        <v>291</v>
      </c>
      <c r="E31" s="17"/>
      <c r="F31" s="17"/>
      <c r="G31" s="17"/>
      <c r="H31" s="17"/>
      <c r="I31" s="17"/>
      <c r="J31" s="17"/>
      <c r="K31" s="34"/>
      <c r="L31" s="17"/>
      <c r="M31" s="22" t="s">
        <v>67</v>
      </c>
      <c r="N31" s="17"/>
      <c r="O31" s="17"/>
    </row>
    <row r="32" ht="60.0" customHeight="1">
      <c r="A32" s="83" t="s">
        <v>1521</v>
      </c>
      <c r="B32" s="11" t="s">
        <v>557</v>
      </c>
      <c r="C32" s="11" t="s">
        <v>474</v>
      </c>
      <c r="D32" s="30" t="s">
        <v>291</v>
      </c>
      <c r="E32" s="11"/>
      <c r="F32" s="11"/>
      <c r="G32" s="11"/>
      <c r="H32" s="11"/>
      <c r="I32" s="11"/>
      <c r="J32" s="11"/>
      <c r="K32" s="32"/>
      <c r="L32" s="11"/>
      <c r="M32" s="22" t="s">
        <v>67</v>
      </c>
      <c r="N32" s="11"/>
      <c r="O32" s="11"/>
    </row>
    <row r="33" ht="60.0" customHeight="1">
      <c r="A33" s="83" t="s">
        <v>1523</v>
      </c>
      <c r="B33" s="17" t="s">
        <v>557</v>
      </c>
      <c r="C33" s="17" t="s">
        <v>474</v>
      </c>
      <c r="D33" s="30" t="s">
        <v>291</v>
      </c>
      <c r="E33" s="17"/>
      <c r="F33" s="17"/>
      <c r="G33" s="17"/>
      <c r="H33" s="17"/>
      <c r="I33" s="17"/>
      <c r="J33" s="17"/>
      <c r="K33" s="34"/>
      <c r="L33" s="17"/>
      <c r="M33" s="22" t="s">
        <v>67</v>
      </c>
      <c r="N33" s="17"/>
      <c r="O33" s="17"/>
    </row>
    <row r="34" ht="60.0" customHeight="1">
      <c r="A34" s="83" t="s">
        <v>1525</v>
      </c>
      <c r="B34" s="11" t="s">
        <v>557</v>
      </c>
      <c r="C34" s="11" t="s">
        <v>474</v>
      </c>
      <c r="D34" s="30" t="s">
        <v>291</v>
      </c>
      <c r="E34" s="11"/>
      <c r="F34" s="11"/>
      <c r="G34" s="11"/>
      <c r="H34" s="11"/>
      <c r="I34" s="11"/>
      <c r="J34" s="11"/>
      <c r="K34" s="32"/>
      <c r="L34" s="11"/>
      <c r="M34" s="22" t="s">
        <v>67</v>
      </c>
      <c r="N34" s="11"/>
      <c r="O34" s="11"/>
    </row>
    <row r="35" ht="60.0" customHeight="1">
      <c r="A35" s="83" t="s">
        <v>1527</v>
      </c>
      <c r="B35" s="17" t="s">
        <v>557</v>
      </c>
      <c r="C35" s="17" t="s">
        <v>474</v>
      </c>
      <c r="D35" s="30" t="s">
        <v>291</v>
      </c>
      <c r="E35" s="17"/>
      <c r="F35" s="17"/>
      <c r="G35" s="17"/>
      <c r="H35" s="17"/>
      <c r="I35" s="17"/>
      <c r="J35" s="17"/>
      <c r="K35" s="34"/>
      <c r="L35" s="17"/>
      <c r="M35" s="22" t="s">
        <v>67</v>
      </c>
      <c r="N35" s="17"/>
      <c r="O35" s="17"/>
    </row>
    <row r="36" ht="60.0" customHeight="1">
      <c r="A36" s="83" t="s">
        <v>1530</v>
      </c>
      <c r="B36" s="11" t="s">
        <v>557</v>
      </c>
      <c r="C36" s="11" t="s">
        <v>474</v>
      </c>
      <c r="D36" s="30" t="s">
        <v>291</v>
      </c>
      <c r="E36" s="11"/>
      <c r="F36" s="11"/>
      <c r="G36" s="11"/>
      <c r="H36" s="11"/>
      <c r="I36" s="11"/>
      <c r="J36" s="11"/>
      <c r="K36" s="32"/>
      <c r="L36" s="11"/>
      <c r="M36" s="22" t="s">
        <v>67</v>
      </c>
      <c r="N36" s="11"/>
      <c r="O36" s="11"/>
    </row>
    <row r="37" ht="21.75" customHeight="1">
      <c r="A37" s="46" t="s">
        <v>1533</v>
      </c>
      <c r="B37" s="2"/>
      <c r="C37" s="2"/>
      <c r="D37" s="2"/>
      <c r="E37" s="2"/>
      <c r="F37" s="2"/>
      <c r="G37" s="2"/>
      <c r="H37" s="2"/>
      <c r="I37" s="2"/>
      <c r="J37" s="2"/>
      <c r="K37" s="2"/>
      <c r="L37" s="2"/>
      <c r="M37" s="2"/>
      <c r="N37" s="2"/>
      <c r="O37" s="3"/>
    </row>
    <row r="38" ht="60.0" customHeight="1">
      <c r="A38" s="83" t="s">
        <v>1498</v>
      </c>
      <c r="B38" s="11" t="s">
        <v>557</v>
      </c>
      <c r="C38" s="11" t="s">
        <v>474</v>
      </c>
      <c r="D38" s="45" t="s">
        <v>498</v>
      </c>
      <c r="E38" s="11"/>
      <c r="F38" s="11"/>
      <c r="G38" s="11"/>
      <c r="H38" s="11"/>
      <c r="I38" s="11"/>
      <c r="J38" s="11"/>
      <c r="K38" s="32"/>
      <c r="L38" s="11"/>
      <c r="M38" s="22" t="s">
        <v>67</v>
      </c>
      <c r="N38" s="11"/>
      <c r="O38" s="11"/>
    </row>
    <row r="39" ht="60.0" customHeight="1">
      <c r="A39" s="83" t="s">
        <v>1500</v>
      </c>
      <c r="B39" s="17" t="s">
        <v>557</v>
      </c>
      <c r="C39" s="17" t="s">
        <v>474</v>
      </c>
      <c r="D39" s="45" t="s">
        <v>498</v>
      </c>
      <c r="E39" s="17"/>
      <c r="F39" s="17"/>
      <c r="G39" s="17"/>
      <c r="H39" s="17"/>
      <c r="I39" s="17"/>
      <c r="J39" s="17"/>
      <c r="K39" s="34"/>
      <c r="L39" s="17"/>
      <c r="M39" s="22" t="s">
        <v>67</v>
      </c>
      <c r="N39" s="17"/>
      <c r="O39" s="17"/>
    </row>
    <row r="40" ht="60.0" customHeight="1">
      <c r="A40" s="83" t="s">
        <v>1502</v>
      </c>
      <c r="B40" s="11" t="s">
        <v>557</v>
      </c>
      <c r="C40" s="11" t="s">
        <v>474</v>
      </c>
      <c r="D40" s="45" t="s">
        <v>498</v>
      </c>
      <c r="E40" s="11"/>
      <c r="F40" s="11"/>
      <c r="G40" s="11"/>
      <c r="H40" s="11"/>
      <c r="I40" s="11"/>
      <c r="J40" s="11"/>
      <c r="K40" s="32"/>
      <c r="L40" s="11"/>
      <c r="M40" s="22" t="s">
        <v>67</v>
      </c>
      <c r="N40" s="11"/>
      <c r="O40" s="11"/>
    </row>
    <row r="41" ht="60.0" customHeight="1">
      <c r="A41" s="83" t="s">
        <v>1504</v>
      </c>
      <c r="B41" s="17" t="s">
        <v>557</v>
      </c>
      <c r="C41" s="17" t="s">
        <v>474</v>
      </c>
      <c r="D41" s="45" t="s">
        <v>498</v>
      </c>
      <c r="E41" s="17"/>
      <c r="F41" s="17"/>
      <c r="G41" s="17"/>
      <c r="H41" s="17"/>
      <c r="I41" s="17"/>
      <c r="J41" s="17"/>
      <c r="K41" s="34"/>
      <c r="L41" s="17"/>
      <c r="M41" s="22" t="s">
        <v>67</v>
      </c>
      <c r="N41" s="17"/>
      <c r="O41" s="17"/>
    </row>
    <row r="42" ht="60.0" customHeight="1">
      <c r="A42" s="83" t="s">
        <v>1506</v>
      </c>
      <c r="B42" s="11" t="s">
        <v>557</v>
      </c>
      <c r="C42" s="11" t="s">
        <v>474</v>
      </c>
      <c r="D42" s="45" t="s">
        <v>498</v>
      </c>
      <c r="E42" s="11"/>
      <c r="F42" s="11"/>
      <c r="G42" s="11"/>
      <c r="H42" s="11"/>
      <c r="I42" s="11"/>
      <c r="J42" s="11"/>
      <c r="K42" s="32"/>
      <c r="L42" s="11"/>
      <c r="M42" s="22" t="s">
        <v>67</v>
      </c>
      <c r="N42" s="11"/>
      <c r="O42" s="11"/>
    </row>
    <row r="43" ht="60.0" customHeight="1">
      <c r="A43" s="83" t="s">
        <v>1508</v>
      </c>
      <c r="B43" s="17" t="s">
        <v>557</v>
      </c>
      <c r="C43" s="17" t="s">
        <v>474</v>
      </c>
      <c r="D43" s="45" t="s">
        <v>498</v>
      </c>
      <c r="E43" s="17"/>
      <c r="F43" s="17"/>
      <c r="G43" s="17"/>
      <c r="H43" s="17"/>
      <c r="I43" s="17"/>
      <c r="J43" s="17"/>
      <c r="K43" s="34"/>
      <c r="L43" s="17"/>
      <c r="M43" s="22" t="s">
        <v>67</v>
      </c>
      <c r="N43" s="17"/>
      <c r="O43" s="17"/>
    </row>
    <row r="44" ht="60.0" customHeight="1">
      <c r="A44" s="83" t="s">
        <v>1511</v>
      </c>
      <c r="B44" s="11" t="s">
        <v>557</v>
      </c>
      <c r="C44" s="11" t="s">
        <v>474</v>
      </c>
      <c r="D44" s="45" t="s">
        <v>498</v>
      </c>
      <c r="E44" s="11"/>
      <c r="F44" s="11"/>
      <c r="G44" s="11"/>
      <c r="H44" s="11"/>
      <c r="I44" s="11"/>
      <c r="J44" s="11"/>
      <c r="K44" s="32"/>
      <c r="L44" s="11"/>
      <c r="M44" s="22" t="s">
        <v>67</v>
      </c>
      <c r="N44" s="11"/>
      <c r="O44" s="11"/>
    </row>
    <row r="45" ht="60.0" customHeight="1">
      <c r="A45" s="83" t="s">
        <v>1514</v>
      </c>
      <c r="B45" s="17" t="s">
        <v>557</v>
      </c>
      <c r="C45" s="17" t="s">
        <v>474</v>
      </c>
      <c r="D45" s="45" t="s">
        <v>498</v>
      </c>
      <c r="E45" s="17"/>
      <c r="F45" s="17"/>
      <c r="G45" s="17"/>
      <c r="H45" s="17"/>
      <c r="I45" s="17"/>
      <c r="J45" s="17"/>
      <c r="K45" s="34"/>
      <c r="L45" s="17"/>
      <c r="M45" s="22" t="s">
        <v>67</v>
      </c>
      <c r="N45" s="17"/>
      <c r="O45" s="17"/>
    </row>
    <row r="46" ht="60.0" customHeight="1">
      <c r="A46" s="83" t="s">
        <v>1516</v>
      </c>
      <c r="B46" s="11" t="s">
        <v>557</v>
      </c>
      <c r="C46" s="11" t="s">
        <v>474</v>
      </c>
      <c r="D46" s="45" t="s">
        <v>498</v>
      </c>
      <c r="E46" s="11"/>
      <c r="F46" s="11"/>
      <c r="G46" s="11"/>
      <c r="H46" s="11"/>
      <c r="I46" s="11"/>
      <c r="J46" s="11"/>
      <c r="K46" s="32"/>
      <c r="L46" s="11"/>
      <c r="M46" s="22" t="s">
        <v>67</v>
      </c>
      <c r="N46" s="11"/>
      <c r="O46" s="11"/>
    </row>
    <row r="47" ht="60.0" customHeight="1">
      <c r="A47" s="83" t="s">
        <v>1519</v>
      </c>
      <c r="B47" s="17" t="s">
        <v>557</v>
      </c>
      <c r="C47" s="17" t="s">
        <v>474</v>
      </c>
      <c r="D47" s="45" t="s">
        <v>498</v>
      </c>
      <c r="E47" s="17"/>
      <c r="F47" s="17"/>
      <c r="G47" s="17"/>
      <c r="H47" s="17"/>
      <c r="I47" s="17"/>
      <c r="J47" s="17"/>
      <c r="K47" s="34"/>
      <c r="L47" s="17"/>
      <c r="M47" s="22" t="s">
        <v>67</v>
      </c>
      <c r="N47" s="17"/>
      <c r="O47" s="17"/>
    </row>
    <row r="48" ht="60.0" customHeight="1">
      <c r="A48" s="83" t="s">
        <v>1521</v>
      </c>
      <c r="B48" s="11" t="s">
        <v>557</v>
      </c>
      <c r="C48" s="11" t="s">
        <v>474</v>
      </c>
      <c r="D48" s="45" t="s">
        <v>498</v>
      </c>
      <c r="E48" s="11"/>
      <c r="F48" s="11"/>
      <c r="G48" s="11"/>
      <c r="H48" s="11"/>
      <c r="I48" s="11"/>
      <c r="J48" s="11"/>
      <c r="K48" s="32"/>
      <c r="L48" s="11"/>
      <c r="M48" s="22" t="s">
        <v>67</v>
      </c>
      <c r="N48" s="11"/>
      <c r="O48" s="11"/>
    </row>
    <row r="49" ht="60.0" customHeight="1">
      <c r="A49" s="83" t="s">
        <v>1523</v>
      </c>
      <c r="B49" s="17" t="s">
        <v>557</v>
      </c>
      <c r="C49" s="17" t="s">
        <v>474</v>
      </c>
      <c r="D49" s="45" t="s">
        <v>498</v>
      </c>
      <c r="E49" s="17"/>
      <c r="F49" s="17"/>
      <c r="G49" s="17"/>
      <c r="H49" s="17"/>
      <c r="I49" s="17"/>
      <c r="J49" s="17"/>
      <c r="K49" s="34"/>
      <c r="L49" s="17"/>
      <c r="M49" s="22" t="s">
        <v>67</v>
      </c>
      <c r="N49" s="17"/>
      <c r="O49" s="17"/>
    </row>
    <row r="50" ht="60.0" customHeight="1">
      <c r="A50" s="83" t="s">
        <v>1525</v>
      </c>
      <c r="B50" s="11" t="s">
        <v>557</v>
      </c>
      <c r="C50" s="11" t="s">
        <v>474</v>
      </c>
      <c r="D50" s="45" t="s">
        <v>498</v>
      </c>
      <c r="E50" s="11"/>
      <c r="F50" s="11"/>
      <c r="G50" s="11"/>
      <c r="H50" s="11"/>
      <c r="I50" s="11"/>
      <c r="J50" s="11"/>
      <c r="K50" s="32"/>
      <c r="L50" s="11"/>
      <c r="M50" s="22" t="s">
        <v>67</v>
      </c>
      <c r="N50" s="11"/>
      <c r="O50" s="11"/>
    </row>
    <row r="51" ht="60.0" customHeight="1">
      <c r="A51" s="83" t="s">
        <v>1527</v>
      </c>
      <c r="B51" s="17" t="s">
        <v>557</v>
      </c>
      <c r="C51" s="17" t="s">
        <v>474</v>
      </c>
      <c r="D51" s="45" t="s">
        <v>498</v>
      </c>
      <c r="E51" s="17"/>
      <c r="F51" s="17"/>
      <c r="G51" s="17"/>
      <c r="H51" s="17"/>
      <c r="I51" s="17"/>
      <c r="J51" s="17"/>
      <c r="K51" s="34"/>
      <c r="L51" s="17"/>
      <c r="M51" s="22" t="s">
        <v>67</v>
      </c>
      <c r="N51" s="17"/>
      <c r="O51" s="17"/>
    </row>
    <row r="52" ht="60.0" customHeight="1">
      <c r="A52" s="83" t="s">
        <v>1530</v>
      </c>
      <c r="B52" s="11" t="s">
        <v>557</v>
      </c>
      <c r="C52" s="11" t="s">
        <v>474</v>
      </c>
      <c r="D52" s="45" t="s">
        <v>498</v>
      </c>
      <c r="E52" s="11"/>
      <c r="F52" s="11"/>
      <c r="G52" s="11"/>
      <c r="H52" s="11"/>
      <c r="I52" s="11"/>
      <c r="J52" s="11"/>
      <c r="K52" s="32"/>
      <c r="L52" s="11"/>
      <c r="M52" s="22" t="s">
        <v>67</v>
      </c>
      <c r="N52" s="11"/>
      <c r="O52" s="11"/>
    </row>
    <row r="53" ht="27.75" customHeight="1">
      <c r="A53" s="50" t="s">
        <v>1563</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81" t="s">
        <v>1493</v>
      </c>
      <c r="B1" s="2"/>
      <c r="C1" s="2"/>
      <c r="D1" s="2"/>
      <c r="E1" s="2"/>
      <c r="F1" s="2"/>
      <c r="G1" s="2"/>
      <c r="H1" s="2"/>
      <c r="I1" s="2"/>
      <c r="J1" s="2"/>
      <c r="K1" s="2"/>
      <c r="L1" s="2"/>
      <c r="M1" s="2"/>
      <c r="N1" s="2"/>
      <c r="O1" s="3"/>
    </row>
    <row r="2" ht="34.5" customHeight="1">
      <c r="A2" s="82" t="s">
        <v>1496</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1499</v>
      </c>
      <c r="B5" s="2"/>
      <c r="C5" s="2"/>
      <c r="D5" s="2"/>
      <c r="E5" s="2"/>
      <c r="F5" s="2"/>
      <c r="G5" s="2"/>
      <c r="H5" s="2"/>
      <c r="I5" s="2"/>
      <c r="J5" s="2"/>
      <c r="K5" s="2"/>
      <c r="L5" s="2"/>
      <c r="M5" s="2"/>
      <c r="N5" s="2"/>
      <c r="O5" s="3"/>
    </row>
    <row r="6" ht="60.0" customHeight="1">
      <c r="A6" s="83" t="s">
        <v>1501</v>
      </c>
      <c r="B6" s="11" t="s">
        <v>571</v>
      </c>
      <c r="C6" s="11" t="s">
        <v>474</v>
      </c>
      <c r="D6" s="12" t="s">
        <v>33</v>
      </c>
      <c r="E6" s="11"/>
      <c r="F6" s="11"/>
      <c r="G6" s="11"/>
      <c r="H6" s="11"/>
      <c r="I6" s="11"/>
      <c r="J6" s="11"/>
      <c r="K6" s="32"/>
      <c r="L6" s="11"/>
      <c r="M6" s="22" t="s">
        <v>67</v>
      </c>
      <c r="N6" s="11"/>
      <c r="O6" s="11"/>
    </row>
    <row r="7" ht="60.0" customHeight="1">
      <c r="A7" s="83" t="s">
        <v>1503</v>
      </c>
      <c r="B7" s="17" t="s">
        <v>571</v>
      </c>
      <c r="C7" s="17" t="s">
        <v>474</v>
      </c>
      <c r="D7" s="12" t="s">
        <v>33</v>
      </c>
      <c r="E7" s="17"/>
      <c r="F7" s="17"/>
      <c r="G7" s="17"/>
      <c r="H7" s="17"/>
      <c r="I7" s="17"/>
      <c r="J7" s="17"/>
      <c r="K7" s="34"/>
      <c r="L7" s="17"/>
      <c r="M7" s="22" t="s">
        <v>67</v>
      </c>
      <c r="N7" s="17"/>
      <c r="O7" s="17"/>
    </row>
    <row r="8" ht="60.0" customHeight="1">
      <c r="A8" s="83" t="s">
        <v>1505</v>
      </c>
      <c r="B8" s="11" t="s">
        <v>571</v>
      </c>
      <c r="C8" s="11" t="s">
        <v>474</v>
      </c>
      <c r="D8" s="12" t="s">
        <v>33</v>
      </c>
      <c r="E8" s="11"/>
      <c r="F8" s="11"/>
      <c r="G8" s="11"/>
      <c r="H8" s="11"/>
      <c r="I8" s="11"/>
      <c r="J8" s="11"/>
      <c r="K8" s="32"/>
      <c r="L8" s="11"/>
      <c r="M8" s="22" t="s">
        <v>67</v>
      </c>
      <c r="N8" s="11"/>
      <c r="O8" s="11"/>
    </row>
    <row r="9" ht="60.0" customHeight="1">
      <c r="A9" s="83" t="s">
        <v>1507</v>
      </c>
      <c r="B9" s="17" t="s">
        <v>571</v>
      </c>
      <c r="C9" s="17" t="s">
        <v>474</v>
      </c>
      <c r="D9" s="12" t="s">
        <v>33</v>
      </c>
      <c r="E9" s="17"/>
      <c r="F9" s="17"/>
      <c r="G9" s="17"/>
      <c r="H9" s="17"/>
      <c r="I9" s="17"/>
      <c r="J9" s="17"/>
      <c r="K9" s="34"/>
      <c r="L9" s="17"/>
      <c r="M9" s="22" t="s">
        <v>67</v>
      </c>
      <c r="N9" s="17"/>
      <c r="O9" s="17"/>
    </row>
    <row r="10" ht="60.0" customHeight="1">
      <c r="A10" s="83" t="s">
        <v>1509</v>
      </c>
      <c r="B10" s="11" t="s">
        <v>571</v>
      </c>
      <c r="C10" s="11" t="s">
        <v>474</v>
      </c>
      <c r="D10" s="12" t="s">
        <v>33</v>
      </c>
      <c r="E10" s="11"/>
      <c r="F10" s="11"/>
      <c r="G10" s="11"/>
      <c r="H10" s="11"/>
      <c r="I10" s="11"/>
      <c r="J10" s="11"/>
      <c r="K10" s="32"/>
      <c r="L10" s="11"/>
      <c r="M10" s="22" t="s">
        <v>67</v>
      </c>
      <c r="N10" s="11"/>
      <c r="O10" s="11"/>
    </row>
    <row r="11" ht="60.0" customHeight="1">
      <c r="A11" s="83" t="s">
        <v>1510</v>
      </c>
      <c r="B11" s="17" t="s">
        <v>571</v>
      </c>
      <c r="C11" s="17" t="s">
        <v>474</v>
      </c>
      <c r="D11" s="12" t="s">
        <v>33</v>
      </c>
      <c r="E11" s="17"/>
      <c r="F11" s="17"/>
      <c r="G11" s="17"/>
      <c r="H11" s="17"/>
      <c r="I11" s="17"/>
      <c r="J11" s="17"/>
      <c r="K11" s="34"/>
      <c r="L11" s="17"/>
      <c r="M11" s="22" t="s">
        <v>67</v>
      </c>
      <c r="N11" s="17"/>
      <c r="O11" s="17"/>
    </row>
    <row r="12" ht="60.0" customHeight="1">
      <c r="A12" s="83" t="s">
        <v>1512</v>
      </c>
      <c r="B12" s="11" t="s">
        <v>571</v>
      </c>
      <c r="C12" s="11" t="s">
        <v>474</v>
      </c>
      <c r="D12" s="12" t="s">
        <v>33</v>
      </c>
      <c r="E12" s="11"/>
      <c r="F12" s="11"/>
      <c r="G12" s="11"/>
      <c r="H12" s="11"/>
      <c r="I12" s="11"/>
      <c r="J12" s="11"/>
      <c r="K12" s="32"/>
      <c r="L12" s="11"/>
      <c r="M12" s="22" t="s">
        <v>67</v>
      </c>
      <c r="N12" s="11"/>
      <c r="O12" s="11"/>
    </row>
    <row r="13" ht="60.0" customHeight="1">
      <c r="A13" s="83" t="s">
        <v>1515</v>
      </c>
      <c r="B13" s="17" t="s">
        <v>571</v>
      </c>
      <c r="C13" s="17" t="s">
        <v>474</v>
      </c>
      <c r="D13" s="12" t="s">
        <v>33</v>
      </c>
      <c r="E13" s="17"/>
      <c r="F13" s="17"/>
      <c r="G13" s="17"/>
      <c r="H13" s="17"/>
      <c r="I13" s="17"/>
      <c r="J13" s="17"/>
      <c r="K13" s="34"/>
      <c r="L13" s="17"/>
      <c r="M13" s="22" t="s">
        <v>67</v>
      </c>
      <c r="N13" s="17"/>
      <c r="O13" s="17"/>
    </row>
    <row r="14" ht="60.0" customHeight="1">
      <c r="A14" s="83" t="s">
        <v>1518</v>
      </c>
      <c r="B14" s="11" t="s">
        <v>571</v>
      </c>
      <c r="C14" s="11" t="s">
        <v>474</v>
      </c>
      <c r="D14" s="12" t="s">
        <v>33</v>
      </c>
      <c r="E14" s="11"/>
      <c r="F14" s="11"/>
      <c r="G14" s="11"/>
      <c r="H14" s="11"/>
      <c r="I14" s="11"/>
      <c r="J14" s="11"/>
      <c r="K14" s="32"/>
      <c r="L14" s="11"/>
      <c r="M14" s="22" t="s">
        <v>67</v>
      </c>
      <c r="N14" s="11"/>
      <c r="O14" s="11"/>
    </row>
    <row r="15" ht="60.0" customHeight="1">
      <c r="A15" s="83" t="s">
        <v>1520</v>
      </c>
      <c r="B15" s="17" t="s">
        <v>571</v>
      </c>
      <c r="C15" s="17" t="s">
        <v>474</v>
      </c>
      <c r="D15" s="12" t="s">
        <v>33</v>
      </c>
      <c r="E15" s="17"/>
      <c r="F15" s="17"/>
      <c r="G15" s="17"/>
      <c r="H15" s="17"/>
      <c r="I15" s="17"/>
      <c r="J15" s="17"/>
      <c r="K15" s="34"/>
      <c r="L15" s="17"/>
      <c r="M15" s="22" t="s">
        <v>67</v>
      </c>
      <c r="N15" s="17"/>
      <c r="O15" s="17"/>
    </row>
    <row r="16" ht="60.0" customHeight="1">
      <c r="A16" s="83" t="s">
        <v>1522</v>
      </c>
      <c r="B16" s="11" t="s">
        <v>571</v>
      </c>
      <c r="C16" s="11" t="s">
        <v>474</v>
      </c>
      <c r="D16" s="12" t="s">
        <v>33</v>
      </c>
      <c r="E16" s="11"/>
      <c r="F16" s="11"/>
      <c r="G16" s="11"/>
      <c r="H16" s="11"/>
      <c r="I16" s="11"/>
      <c r="J16" s="11"/>
      <c r="K16" s="32"/>
      <c r="L16" s="11"/>
      <c r="M16" s="22" t="s">
        <v>67</v>
      </c>
      <c r="N16" s="11"/>
      <c r="O16" s="11"/>
    </row>
    <row r="17" ht="60.0" customHeight="1">
      <c r="A17" s="83" t="s">
        <v>1524</v>
      </c>
      <c r="B17" s="17" t="s">
        <v>571</v>
      </c>
      <c r="C17" s="17" t="s">
        <v>474</v>
      </c>
      <c r="D17" s="12" t="s">
        <v>33</v>
      </c>
      <c r="E17" s="17"/>
      <c r="F17" s="17"/>
      <c r="G17" s="17"/>
      <c r="H17" s="17"/>
      <c r="I17" s="17"/>
      <c r="J17" s="17"/>
      <c r="K17" s="34"/>
      <c r="L17" s="17"/>
      <c r="M17" s="22" t="s">
        <v>67</v>
      </c>
      <c r="N17" s="17"/>
      <c r="O17" s="17"/>
    </row>
    <row r="18" ht="60.0" customHeight="1">
      <c r="A18" s="83" t="s">
        <v>1526</v>
      </c>
      <c r="B18" s="11" t="s">
        <v>571</v>
      </c>
      <c r="C18" s="11" t="s">
        <v>474</v>
      </c>
      <c r="D18" s="12" t="s">
        <v>33</v>
      </c>
      <c r="E18" s="11"/>
      <c r="F18" s="11"/>
      <c r="G18" s="11"/>
      <c r="H18" s="11"/>
      <c r="I18" s="11"/>
      <c r="J18" s="11"/>
      <c r="K18" s="32"/>
      <c r="L18" s="11"/>
      <c r="M18" s="22" t="s">
        <v>67</v>
      </c>
      <c r="N18" s="11"/>
      <c r="O18" s="11"/>
    </row>
    <row r="19" ht="60.0" customHeight="1">
      <c r="A19" s="83" t="s">
        <v>1528</v>
      </c>
      <c r="B19" s="17" t="s">
        <v>571</v>
      </c>
      <c r="C19" s="17" t="s">
        <v>474</v>
      </c>
      <c r="D19" s="12" t="s">
        <v>33</v>
      </c>
      <c r="E19" s="17"/>
      <c r="F19" s="17"/>
      <c r="G19" s="17"/>
      <c r="H19" s="17"/>
      <c r="I19" s="17"/>
      <c r="J19" s="17"/>
      <c r="K19" s="34"/>
      <c r="L19" s="17"/>
      <c r="M19" s="22" t="s">
        <v>67</v>
      </c>
      <c r="N19" s="17"/>
      <c r="O19" s="17"/>
    </row>
    <row r="20" ht="60.0" customHeight="1">
      <c r="A20" s="83" t="s">
        <v>1531</v>
      </c>
      <c r="B20" s="11" t="s">
        <v>571</v>
      </c>
      <c r="C20" s="11" t="s">
        <v>474</v>
      </c>
      <c r="D20" s="12" t="s">
        <v>33</v>
      </c>
      <c r="E20" s="11"/>
      <c r="F20" s="11"/>
      <c r="G20" s="11"/>
      <c r="H20" s="11"/>
      <c r="I20" s="11"/>
      <c r="J20" s="11"/>
      <c r="K20" s="32"/>
      <c r="L20" s="11"/>
      <c r="M20" s="22" t="s">
        <v>67</v>
      </c>
      <c r="N20" s="11"/>
      <c r="O20" s="11"/>
    </row>
    <row r="21" ht="21.75" customHeight="1">
      <c r="A21" s="29" t="s">
        <v>1534</v>
      </c>
      <c r="B21" s="2"/>
      <c r="C21" s="2"/>
      <c r="D21" s="2"/>
      <c r="E21" s="2"/>
      <c r="F21" s="2"/>
      <c r="G21" s="2"/>
      <c r="H21" s="2"/>
      <c r="I21" s="2"/>
      <c r="J21" s="2"/>
      <c r="K21" s="2"/>
      <c r="L21" s="2"/>
      <c r="M21" s="2"/>
      <c r="N21" s="2"/>
      <c r="O21" s="3"/>
    </row>
    <row r="22" ht="60.0" customHeight="1">
      <c r="A22" s="83" t="s">
        <v>1536</v>
      </c>
      <c r="B22" s="11" t="s">
        <v>571</v>
      </c>
      <c r="C22" s="11" t="s">
        <v>474</v>
      </c>
      <c r="D22" s="30" t="s">
        <v>291</v>
      </c>
      <c r="E22" s="11"/>
      <c r="F22" s="11"/>
      <c r="G22" s="11"/>
      <c r="H22" s="11"/>
      <c r="I22" s="11"/>
      <c r="J22" s="11"/>
      <c r="K22" s="32"/>
      <c r="L22" s="11"/>
      <c r="M22" s="22" t="s">
        <v>67</v>
      </c>
      <c r="N22" s="11"/>
      <c r="O22" s="11"/>
    </row>
    <row r="23" ht="60.0" customHeight="1">
      <c r="A23" s="83" t="s">
        <v>1537</v>
      </c>
      <c r="B23" s="17" t="s">
        <v>571</v>
      </c>
      <c r="C23" s="17" t="s">
        <v>474</v>
      </c>
      <c r="D23" s="30" t="s">
        <v>291</v>
      </c>
      <c r="E23" s="17"/>
      <c r="F23" s="17"/>
      <c r="G23" s="17"/>
      <c r="H23" s="17"/>
      <c r="I23" s="17"/>
      <c r="J23" s="17"/>
      <c r="K23" s="34"/>
      <c r="L23" s="17"/>
      <c r="M23" s="22" t="s">
        <v>67</v>
      </c>
      <c r="N23" s="17"/>
      <c r="O23" s="17"/>
    </row>
    <row r="24" ht="60.0" customHeight="1">
      <c r="A24" s="83" t="s">
        <v>1538</v>
      </c>
      <c r="B24" s="11" t="s">
        <v>571</v>
      </c>
      <c r="C24" s="11" t="s">
        <v>474</v>
      </c>
      <c r="D24" s="30" t="s">
        <v>291</v>
      </c>
      <c r="E24" s="11"/>
      <c r="F24" s="11"/>
      <c r="G24" s="11"/>
      <c r="H24" s="11"/>
      <c r="I24" s="11"/>
      <c r="J24" s="11"/>
      <c r="K24" s="32"/>
      <c r="L24" s="11"/>
      <c r="M24" s="22" t="s">
        <v>67</v>
      </c>
      <c r="N24" s="11"/>
      <c r="O24" s="11"/>
    </row>
    <row r="25" ht="60.0" customHeight="1">
      <c r="A25" s="83" t="s">
        <v>1539</v>
      </c>
      <c r="B25" s="17" t="s">
        <v>571</v>
      </c>
      <c r="C25" s="17" t="s">
        <v>474</v>
      </c>
      <c r="D25" s="30" t="s">
        <v>291</v>
      </c>
      <c r="E25" s="17"/>
      <c r="F25" s="17"/>
      <c r="G25" s="17"/>
      <c r="H25" s="17"/>
      <c r="I25" s="17"/>
      <c r="J25" s="17"/>
      <c r="K25" s="34"/>
      <c r="L25" s="17"/>
      <c r="M25" s="22" t="s">
        <v>67</v>
      </c>
      <c r="N25" s="17"/>
      <c r="O25" s="17"/>
    </row>
    <row r="26" ht="60.0" customHeight="1">
      <c r="A26" s="83" t="s">
        <v>1541</v>
      </c>
      <c r="B26" s="11" t="s">
        <v>571</v>
      </c>
      <c r="C26" s="11" t="s">
        <v>474</v>
      </c>
      <c r="D26" s="30" t="s">
        <v>291</v>
      </c>
      <c r="E26" s="11"/>
      <c r="F26" s="11"/>
      <c r="G26" s="11"/>
      <c r="H26" s="11"/>
      <c r="I26" s="11"/>
      <c r="J26" s="11"/>
      <c r="K26" s="32"/>
      <c r="L26" s="11"/>
      <c r="M26" s="22" t="s">
        <v>67</v>
      </c>
      <c r="N26" s="11"/>
      <c r="O26" s="11"/>
    </row>
    <row r="27" ht="60.0" customHeight="1">
      <c r="A27" s="83" t="s">
        <v>1543</v>
      </c>
      <c r="B27" s="17" t="s">
        <v>571</v>
      </c>
      <c r="C27" s="17" t="s">
        <v>474</v>
      </c>
      <c r="D27" s="30" t="s">
        <v>291</v>
      </c>
      <c r="E27" s="17"/>
      <c r="F27" s="17"/>
      <c r="G27" s="17"/>
      <c r="H27" s="17"/>
      <c r="I27" s="17"/>
      <c r="J27" s="17"/>
      <c r="K27" s="34"/>
      <c r="L27" s="17"/>
      <c r="M27" s="22" t="s">
        <v>67</v>
      </c>
      <c r="N27" s="17"/>
      <c r="O27" s="17"/>
    </row>
    <row r="28" ht="60.0" customHeight="1">
      <c r="A28" s="83" t="s">
        <v>1544</v>
      </c>
      <c r="B28" s="11" t="s">
        <v>571</v>
      </c>
      <c r="C28" s="11" t="s">
        <v>474</v>
      </c>
      <c r="D28" s="30" t="s">
        <v>291</v>
      </c>
      <c r="E28" s="11"/>
      <c r="F28" s="11"/>
      <c r="G28" s="11"/>
      <c r="H28" s="11"/>
      <c r="I28" s="11"/>
      <c r="J28" s="11"/>
      <c r="K28" s="32"/>
      <c r="L28" s="11"/>
      <c r="M28" s="22" t="s">
        <v>67</v>
      </c>
      <c r="N28" s="11"/>
      <c r="O28" s="11"/>
    </row>
    <row r="29" ht="60.0" customHeight="1">
      <c r="A29" s="83" t="s">
        <v>1546</v>
      </c>
      <c r="B29" s="17" t="s">
        <v>571</v>
      </c>
      <c r="C29" s="17" t="s">
        <v>474</v>
      </c>
      <c r="D29" s="30" t="s">
        <v>291</v>
      </c>
      <c r="E29" s="17"/>
      <c r="F29" s="17"/>
      <c r="G29" s="17"/>
      <c r="H29" s="17"/>
      <c r="I29" s="17"/>
      <c r="J29" s="17"/>
      <c r="K29" s="34"/>
      <c r="L29" s="17"/>
      <c r="M29" s="22" t="s">
        <v>67</v>
      </c>
      <c r="N29" s="17"/>
      <c r="O29" s="17"/>
    </row>
    <row r="30" ht="60.0" customHeight="1">
      <c r="A30" s="83" t="s">
        <v>1548</v>
      </c>
      <c r="B30" s="11" t="s">
        <v>571</v>
      </c>
      <c r="C30" s="11" t="s">
        <v>474</v>
      </c>
      <c r="D30" s="30" t="s">
        <v>291</v>
      </c>
      <c r="E30" s="11"/>
      <c r="F30" s="11"/>
      <c r="G30" s="11"/>
      <c r="H30" s="11"/>
      <c r="I30" s="11"/>
      <c r="J30" s="11"/>
      <c r="K30" s="32"/>
      <c r="L30" s="11"/>
      <c r="M30" s="22" t="s">
        <v>67</v>
      </c>
      <c r="N30" s="11"/>
      <c r="O30" s="11"/>
    </row>
    <row r="31" ht="60.0" customHeight="1">
      <c r="A31" s="83" t="s">
        <v>1549</v>
      </c>
      <c r="B31" s="17" t="s">
        <v>571</v>
      </c>
      <c r="C31" s="17" t="s">
        <v>474</v>
      </c>
      <c r="D31" s="30" t="s">
        <v>291</v>
      </c>
      <c r="E31" s="17"/>
      <c r="F31" s="17"/>
      <c r="G31" s="17"/>
      <c r="H31" s="17"/>
      <c r="I31" s="17"/>
      <c r="J31" s="17"/>
      <c r="K31" s="34"/>
      <c r="L31" s="17"/>
      <c r="M31" s="22" t="s">
        <v>67</v>
      </c>
      <c r="N31" s="17"/>
      <c r="O31" s="17"/>
    </row>
    <row r="32" ht="60.0" customHeight="1">
      <c r="A32" s="83" t="s">
        <v>1552</v>
      </c>
      <c r="B32" s="11" t="s">
        <v>571</v>
      </c>
      <c r="C32" s="11" t="s">
        <v>474</v>
      </c>
      <c r="D32" s="30" t="s">
        <v>291</v>
      </c>
      <c r="E32" s="11"/>
      <c r="F32" s="11"/>
      <c r="G32" s="11"/>
      <c r="H32" s="11"/>
      <c r="I32" s="11"/>
      <c r="J32" s="11"/>
      <c r="K32" s="32"/>
      <c r="L32" s="11"/>
      <c r="M32" s="22" t="s">
        <v>67</v>
      </c>
      <c r="N32" s="11"/>
      <c r="O32" s="11"/>
    </row>
    <row r="33" ht="60.0" customHeight="1">
      <c r="A33" s="83" t="s">
        <v>1554</v>
      </c>
      <c r="B33" s="17" t="s">
        <v>571</v>
      </c>
      <c r="C33" s="17" t="s">
        <v>474</v>
      </c>
      <c r="D33" s="30" t="s">
        <v>291</v>
      </c>
      <c r="E33" s="17"/>
      <c r="F33" s="17"/>
      <c r="G33" s="17"/>
      <c r="H33" s="17"/>
      <c r="I33" s="17"/>
      <c r="J33" s="17"/>
      <c r="K33" s="34"/>
      <c r="L33" s="17"/>
      <c r="M33" s="22" t="s">
        <v>67</v>
      </c>
      <c r="N33" s="17"/>
      <c r="O33" s="17"/>
    </row>
    <row r="34" ht="60.0" customHeight="1">
      <c r="A34" s="83" t="s">
        <v>1556</v>
      </c>
      <c r="B34" s="11" t="s">
        <v>571</v>
      </c>
      <c r="C34" s="11" t="s">
        <v>474</v>
      </c>
      <c r="D34" s="30" t="s">
        <v>291</v>
      </c>
      <c r="E34" s="11"/>
      <c r="F34" s="11"/>
      <c r="G34" s="11"/>
      <c r="H34" s="11"/>
      <c r="I34" s="11"/>
      <c r="J34" s="11"/>
      <c r="K34" s="32"/>
      <c r="L34" s="11"/>
      <c r="M34" s="22" t="s">
        <v>67</v>
      </c>
      <c r="N34" s="11"/>
      <c r="O34" s="11"/>
    </row>
    <row r="35" ht="60.0" customHeight="1">
      <c r="A35" s="83" t="s">
        <v>1558</v>
      </c>
      <c r="B35" s="17" t="s">
        <v>571</v>
      </c>
      <c r="C35" s="17" t="s">
        <v>474</v>
      </c>
      <c r="D35" s="30" t="s">
        <v>291</v>
      </c>
      <c r="E35" s="17"/>
      <c r="F35" s="17"/>
      <c r="G35" s="17"/>
      <c r="H35" s="17"/>
      <c r="I35" s="17"/>
      <c r="J35" s="17"/>
      <c r="K35" s="34"/>
      <c r="L35" s="17"/>
      <c r="M35" s="22" t="s">
        <v>67</v>
      </c>
      <c r="N35" s="17"/>
      <c r="O35" s="17"/>
    </row>
    <row r="36" ht="60.0" customHeight="1">
      <c r="A36" s="83" t="s">
        <v>1560</v>
      </c>
      <c r="B36" s="11" t="s">
        <v>571</v>
      </c>
      <c r="C36" s="11" t="s">
        <v>474</v>
      </c>
      <c r="D36" s="30" t="s">
        <v>291</v>
      </c>
      <c r="E36" s="11"/>
      <c r="F36" s="11"/>
      <c r="G36" s="11"/>
      <c r="H36" s="11"/>
      <c r="I36" s="11"/>
      <c r="J36" s="11"/>
      <c r="K36" s="32"/>
      <c r="L36" s="11"/>
      <c r="M36" s="22" t="s">
        <v>67</v>
      </c>
      <c r="N36" s="11"/>
      <c r="O36" s="11"/>
    </row>
    <row r="37" ht="21.75" customHeight="1">
      <c r="A37" s="46" t="s">
        <v>1562</v>
      </c>
      <c r="B37" s="2"/>
      <c r="C37" s="2"/>
      <c r="D37" s="2"/>
      <c r="E37" s="2"/>
      <c r="F37" s="2"/>
      <c r="G37" s="2"/>
      <c r="H37" s="2"/>
      <c r="I37" s="2"/>
      <c r="J37" s="2"/>
      <c r="K37" s="2"/>
      <c r="L37" s="2"/>
      <c r="M37" s="2"/>
      <c r="N37" s="2"/>
      <c r="O37" s="3"/>
    </row>
    <row r="38" ht="60.0" customHeight="1">
      <c r="A38" s="83" t="s">
        <v>1536</v>
      </c>
      <c r="B38" s="11" t="s">
        <v>571</v>
      </c>
      <c r="C38" s="11" t="s">
        <v>474</v>
      </c>
      <c r="D38" s="45" t="s">
        <v>498</v>
      </c>
      <c r="E38" s="11"/>
      <c r="F38" s="11"/>
      <c r="G38" s="11"/>
      <c r="H38" s="11"/>
      <c r="I38" s="11"/>
      <c r="J38" s="11"/>
      <c r="K38" s="32"/>
      <c r="L38" s="11"/>
      <c r="M38" s="22" t="s">
        <v>67</v>
      </c>
      <c r="N38" s="11"/>
      <c r="O38" s="11"/>
    </row>
    <row r="39" ht="60.0" customHeight="1">
      <c r="A39" s="83" t="s">
        <v>1537</v>
      </c>
      <c r="B39" s="17" t="s">
        <v>571</v>
      </c>
      <c r="C39" s="17" t="s">
        <v>474</v>
      </c>
      <c r="D39" s="45" t="s">
        <v>498</v>
      </c>
      <c r="E39" s="17"/>
      <c r="F39" s="17"/>
      <c r="G39" s="17"/>
      <c r="H39" s="17"/>
      <c r="I39" s="17"/>
      <c r="J39" s="17"/>
      <c r="K39" s="34"/>
      <c r="L39" s="17"/>
      <c r="M39" s="22" t="s">
        <v>67</v>
      </c>
      <c r="N39" s="17"/>
      <c r="O39" s="17"/>
    </row>
    <row r="40" ht="60.0" customHeight="1">
      <c r="A40" s="83" t="s">
        <v>1538</v>
      </c>
      <c r="B40" s="11" t="s">
        <v>571</v>
      </c>
      <c r="C40" s="11" t="s">
        <v>474</v>
      </c>
      <c r="D40" s="45" t="s">
        <v>498</v>
      </c>
      <c r="E40" s="11"/>
      <c r="F40" s="11"/>
      <c r="G40" s="11"/>
      <c r="H40" s="11"/>
      <c r="I40" s="11"/>
      <c r="J40" s="11"/>
      <c r="K40" s="32"/>
      <c r="L40" s="11"/>
      <c r="M40" s="22" t="s">
        <v>67</v>
      </c>
      <c r="N40" s="11"/>
      <c r="O40" s="11"/>
    </row>
    <row r="41" ht="60.0" customHeight="1">
      <c r="A41" s="83" t="s">
        <v>1539</v>
      </c>
      <c r="B41" s="17" t="s">
        <v>571</v>
      </c>
      <c r="C41" s="17" t="s">
        <v>474</v>
      </c>
      <c r="D41" s="45" t="s">
        <v>498</v>
      </c>
      <c r="E41" s="17"/>
      <c r="F41" s="17"/>
      <c r="G41" s="17"/>
      <c r="H41" s="17"/>
      <c r="I41" s="17"/>
      <c r="J41" s="17"/>
      <c r="K41" s="34"/>
      <c r="L41" s="17"/>
      <c r="M41" s="22" t="s">
        <v>67</v>
      </c>
      <c r="N41" s="17"/>
      <c r="O41" s="17"/>
    </row>
    <row r="42" ht="60.0" customHeight="1">
      <c r="A42" s="83" t="s">
        <v>1541</v>
      </c>
      <c r="B42" s="11" t="s">
        <v>571</v>
      </c>
      <c r="C42" s="11" t="s">
        <v>474</v>
      </c>
      <c r="D42" s="45" t="s">
        <v>498</v>
      </c>
      <c r="E42" s="11"/>
      <c r="F42" s="11"/>
      <c r="G42" s="11"/>
      <c r="H42" s="11"/>
      <c r="I42" s="11"/>
      <c r="J42" s="11"/>
      <c r="K42" s="32"/>
      <c r="L42" s="11"/>
      <c r="M42" s="22" t="s">
        <v>67</v>
      </c>
      <c r="N42" s="11"/>
      <c r="O42" s="11"/>
    </row>
    <row r="43" ht="60.0" customHeight="1">
      <c r="A43" s="83" t="s">
        <v>1543</v>
      </c>
      <c r="B43" s="17" t="s">
        <v>571</v>
      </c>
      <c r="C43" s="17" t="s">
        <v>474</v>
      </c>
      <c r="D43" s="45" t="s">
        <v>498</v>
      </c>
      <c r="E43" s="17"/>
      <c r="F43" s="17"/>
      <c r="G43" s="17"/>
      <c r="H43" s="17"/>
      <c r="I43" s="17"/>
      <c r="J43" s="17"/>
      <c r="K43" s="34"/>
      <c r="L43" s="17"/>
      <c r="M43" s="22" t="s">
        <v>67</v>
      </c>
      <c r="N43" s="17"/>
      <c r="O43" s="17"/>
    </row>
    <row r="44" ht="60.0" customHeight="1">
      <c r="A44" s="83" t="s">
        <v>1544</v>
      </c>
      <c r="B44" s="11" t="s">
        <v>571</v>
      </c>
      <c r="C44" s="11" t="s">
        <v>474</v>
      </c>
      <c r="D44" s="45" t="s">
        <v>498</v>
      </c>
      <c r="E44" s="11"/>
      <c r="F44" s="11"/>
      <c r="G44" s="11"/>
      <c r="H44" s="11"/>
      <c r="I44" s="11"/>
      <c r="J44" s="11"/>
      <c r="K44" s="32"/>
      <c r="L44" s="11"/>
      <c r="M44" s="22" t="s">
        <v>67</v>
      </c>
      <c r="N44" s="11"/>
      <c r="O44" s="11"/>
    </row>
    <row r="45" ht="60.0" customHeight="1">
      <c r="A45" s="83" t="s">
        <v>1546</v>
      </c>
      <c r="B45" s="17" t="s">
        <v>571</v>
      </c>
      <c r="C45" s="17" t="s">
        <v>474</v>
      </c>
      <c r="D45" s="45" t="s">
        <v>498</v>
      </c>
      <c r="E45" s="17"/>
      <c r="F45" s="17"/>
      <c r="G45" s="17"/>
      <c r="H45" s="17"/>
      <c r="I45" s="17"/>
      <c r="J45" s="17"/>
      <c r="K45" s="34"/>
      <c r="L45" s="17"/>
      <c r="M45" s="22" t="s">
        <v>67</v>
      </c>
      <c r="N45" s="17"/>
      <c r="O45" s="17"/>
    </row>
    <row r="46" ht="60.0" customHeight="1">
      <c r="A46" s="83" t="s">
        <v>1548</v>
      </c>
      <c r="B46" s="11" t="s">
        <v>571</v>
      </c>
      <c r="C46" s="11" t="s">
        <v>474</v>
      </c>
      <c r="D46" s="45" t="s">
        <v>498</v>
      </c>
      <c r="E46" s="11"/>
      <c r="F46" s="11"/>
      <c r="G46" s="11"/>
      <c r="H46" s="11"/>
      <c r="I46" s="11"/>
      <c r="J46" s="11"/>
      <c r="K46" s="32"/>
      <c r="L46" s="11"/>
      <c r="M46" s="22" t="s">
        <v>67</v>
      </c>
      <c r="N46" s="11"/>
      <c r="O46" s="11"/>
    </row>
    <row r="47" ht="60.0" customHeight="1">
      <c r="A47" s="83" t="s">
        <v>1549</v>
      </c>
      <c r="B47" s="17" t="s">
        <v>571</v>
      </c>
      <c r="C47" s="17" t="s">
        <v>474</v>
      </c>
      <c r="D47" s="45" t="s">
        <v>498</v>
      </c>
      <c r="E47" s="17"/>
      <c r="F47" s="17"/>
      <c r="G47" s="17"/>
      <c r="H47" s="17"/>
      <c r="I47" s="17"/>
      <c r="J47" s="17"/>
      <c r="K47" s="34"/>
      <c r="L47" s="17"/>
      <c r="M47" s="22" t="s">
        <v>67</v>
      </c>
      <c r="N47" s="17"/>
      <c r="O47" s="17"/>
    </row>
    <row r="48" ht="60.0" customHeight="1">
      <c r="A48" s="83" t="s">
        <v>1552</v>
      </c>
      <c r="B48" s="11" t="s">
        <v>571</v>
      </c>
      <c r="C48" s="11" t="s">
        <v>474</v>
      </c>
      <c r="D48" s="45" t="s">
        <v>498</v>
      </c>
      <c r="E48" s="11"/>
      <c r="F48" s="11"/>
      <c r="G48" s="11"/>
      <c r="H48" s="11"/>
      <c r="I48" s="11"/>
      <c r="J48" s="11"/>
      <c r="K48" s="32"/>
      <c r="L48" s="11"/>
      <c r="M48" s="22" t="s">
        <v>67</v>
      </c>
      <c r="N48" s="11"/>
      <c r="O48" s="11"/>
    </row>
    <row r="49" ht="60.0" customHeight="1">
      <c r="A49" s="83" t="s">
        <v>1554</v>
      </c>
      <c r="B49" s="17" t="s">
        <v>571</v>
      </c>
      <c r="C49" s="17" t="s">
        <v>474</v>
      </c>
      <c r="D49" s="45" t="s">
        <v>498</v>
      </c>
      <c r="E49" s="17"/>
      <c r="F49" s="17"/>
      <c r="G49" s="17"/>
      <c r="H49" s="17"/>
      <c r="I49" s="17"/>
      <c r="J49" s="17"/>
      <c r="K49" s="34"/>
      <c r="L49" s="17"/>
      <c r="M49" s="22" t="s">
        <v>67</v>
      </c>
      <c r="N49" s="17"/>
      <c r="O49" s="17"/>
    </row>
    <row r="50" ht="60.0" customHeight="1">
      <c r="A50" s="83" t="s">
        <v>1556</v>
      </c>
      <c r="B50" s="11" t="s">
        <v>571</v>
      </c>
      <c r="C50" s="11" t="s">
        <v>474</v>
      </c>
      <c r="D50" s="45" t="s">
        <v>498</v>
      </c>
      <c r="E50" s="11"/>
      <c r="F50" s="11"/>
      <c r="G50" s="11"/>
      <c r="H50" s="11"/>
      <c r="I50" s="11"/>
      <c r="J50" s="11"/>
      <c r="K50" s="32"/>
      <c r="L50" s="11"/>
      <c r="M50" s="22" t="s">
        <v>67</v>
      </c>
      <c r="N50" s="11"/>
      <c r="O50" s="11"/>
    </row>
    <row r="51" ht="60.0" customHeight="1">
      <c r="A51" s="83" t="s">
        <v>1558</v>
      </c>
      <c r="B51" s="17" t="s">
        <v>571</v>
      </c>
      <c r="C51" s="17" t="s">
        <v>474</v>
      </c>
      <c r="D51" s="45" t="s">
        <v>498</v>
      </c>
      <c r="E51" s="17"/>
      <c r="F51" s="17"/>
      <c r="G51" s="17"/>
      <c r="H51" s="17"/>
      <c r="I51" s="17"/>
      <c r="J51" s="17"/>
      <c r="K51" s="34"/>
      <c r="L51" s="17"/>
      <c r="M51" s="22" t="s">
        <v>67</v>
      </c>
      <c r="N51" s="17"/>
      <c r="O51" s="17"/>
    </row>
    <row r="52" ht="60.0" customHeight="1">
      <c r="A52" s="83" t="s">
        <v>1560</v>
      </c>
      <c r="B52" s="11" t="s">
        <v>571</v>
      </c>
      <c r="C52" s="11" t="s">
        <v>474</v>
      </c>
      <c r="D52" s="45" t="s">
        <v>498</v>
      </c>
      <c r="E52" s="11"/>
      <c r="F52" s="11"/>
      <c r="G52" s="11"/>
      <c r="H52" s="11"/>
      <c r="I52" s="11"/>
      <c r="J52" s="11"/>
      <c r="K52" s="32"/>
      <c r="L52" s="11"/>
      <c r="M52" s="22" t="s">
        <v>67</v>
      </c>
      <c r="N52" s="11"/>
      <c r="O52" s="11"/>
    </row>
    <row r="53" ht="27.75" customHeight="1">
      <c r="A53" s="50" t="s">
        <v>1603</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0"/>
    <col customWidth="1" min="3"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9.75" customHeight="1">
      <c r="A1" s="81" t="s">
        <v>1513</v>
      </c>
      <c r="B1" s="2"/>
      <c r="C1" s="2"/>
      <c r="D1" s="2"/>
      <c r="E1" s="2"/>
      <c r="F1" s="2"/>
      <c r="G1" s="2"/>
      <c r="H1" s="2"/>
      <c r="I1" s="2"/>
      <c r="J1" s="2"/>
      <c r="K1" s="2"/>
      <c r="L1" s="2"/>
      <c r="M1" s="2"/>
      <c r="N1" s="2"/>
      <c r="O1" s="3"/>
    </row>
    <row r="2" ht="34.5" customHeight="1">
      <c r="A2" s="82" t="s">
        <v>1517</v>
      </c>
      <c r="B2" s="2"/>
      <c r="C2" s="2"/>
      <c r="D2" s="2"/>
      <c r="E2" s="2"/>
      <c r="F2" s="2"/>
      <c r="G2" s="2"/>
      <c r="H2" s="2"/>
      <c r="I2" s="2"/>
      <c r="J2" s="2"/>
      <c r="K2" s="2"/>
      <c r="L2" s="2"/>
      <c r="M2" s="2"/>
      <c r="N2" s="2"/>
      <c r="O2" s="3"/>
    </row>
    <row r="3" ht="19.5" customHeight="1">
      <c r="A3" s="6" t="s">
        <v>7</v>
      </c>
      <c r="B3" s="2"/>
      <c r="C3" s="2"/>
      <c r="D3" s="2"/>
      <c r="E3" s="2"/>
      <c r="F3" s="2"/>
      <c r="G3" s="2"/>
      <c r="H3" s="2"/>
      <c r="I3" s="2"/>
      <c r="J3" s="2"/>
      <c r="K3" s="2"/>
      <c r="L3" s="2"/>
      <c r="M3" s="2"/>
      <c r="N3" s="2"/>
      <c r="O3" s="3"/>
    </row>
    <row r="4" ht="24.75" customHeight="1">
      <c r="A4" s="8" t="s">
        <v>9</v>
      </c>
      <c r="B4" s="8" t="s">
        <v>11</v>
      </c>
      <c r="C4" s="8" t="s">
        <v>12</v>
      </c>
      <c r="D4" s="8" t="s">
        <v>13</v>
      </c>
      <c r="E4" s="8" t="s">
        <v>14</v>
      </c>
      <c r="F4" s="8" t="s">
        <v>15</v>
      </c>
      <c r="G4" s="8" t="s">
        <v>16</v>
      </c>
      <c r="H4" s="8" t="s">
        <v>17</v>
      </c>
      <c r="I4" s="8" t="s">
        <v>18</v>
      </c>
      <c r="J4" s="8" t="s">
        <v>19</v>
      </c>
      <c r="K4" s="8" t="s">
        <v>20</v>
      </c>
      <c r="L4" s="8" t="s">
        <v>21</v>
      </c>
      <c r="M4" s="8" t="s">
        <v>22</v>
      </c>
      <c r="N4" s="8" t="s">
        <v>23</v>
      </c>
      <c r="O4" s="8" t="s">
        <v>24</v>
      </c>
    </row>
    <row r="5" ht="21.75" customHeight="1">
      <c r="A5" s="9" t="s">
        <v>1529</v>
      </c>
      <c r="B5" s="2"/>
      <c r="C5" s="2"/>
      <c r="D5" s="2"/>
      <c r="E5" s="2"/>
      <c r="F5" s="2"/>
      <c r="G5" s="2"/>
      <c r="H5" s="2"/>
      <c r="I5" s="2"/>
      <c r="J5" s="2"/>
      <c r="K5" s="2"/>
      <c r="L5" s="2"/>
      <c r="M5" s="2"/>
      <c r="N5" s="2"/>
      <c r="O5" s="3"/>
    </row>
    <row r="6" ht="60.0" customHeight="1">
      <c r="A6" s="83" t="s">
        <v>1532</v>
      </c>
      <c r="B6" s="11" t="s">
        <v>577</v>
      </c>
      <c r="C6" s="11" t="s">
        <v>474</v>
      </c>
      <c r="D6" s="12" t="s">
        <v>33</v>
      </c>
      <c r="E6" s="11"/>
      <c r="F6" s="11"/>
      <c r="G6" s="11"/>
      <c r="H6" s="11"/>
      <c r="I6" s="11"/>
      <c r="J6" s="11"/>
      <c r="K6" s="32"/>
      <c r="L6" s="11"/>
      <c r="M6" s="22" t="s">
        <v>67</v>
      </c>
      <c r="N6" s="11"/>
      <c r="O6" s="11"/>
    </row>
    <row r="7" ht="60.0" customHeight="1">
      <c r="A7" s="83" t="s">
        <v>1535</v>
      </c>
      <c r="B7" s="17" t="s">
        <v>577</v>
      </c>
      <c r="C7" s="17" t="s">
        <v>474</v>
      </c>
      <c r="D7" s="12" t="s">
        <v>33</v>
      </c>
      <c r="E7" s="17"/>
      <c r="F7" s="17"/>
      <c r="G7" s="17"/>
      <c r="H7" s="17"/>
      <c r="I7" s="17"/>
      <c r="J7" s="17"/>
      <c r="K7" s="34"/>
      <c r="L7" s="17"/>
      <c r="M7" s="22" t="s">
        <v>67</v>
      </c>
      <c r="N7" s="17"/>
      <c r="O7" s="17"/>
    </row>
    <row r="8" ht="60.0" customHeight="1">
      <c r="A8" s="83" t="s">
        <v>1540</v>
      </c>
      <c r="B8" s="11" t="s">
        <v>577</v>
      </c>
      <c r="C8" s="11" t="s">
        <v>474</v>
      </c>
      <c r="D8" s="12" t="s">
        <v>33</v>
      </c>
      <c r="E8" s="11"/>
      <c r="F8" s="11"/>
      <c r="G8" s="11"/>
      <c r="H8" s="11"/>
      <c r="I8" s="11"/>
      <c r="J8" s="11"/>
      <c r="K8" s="32"/>
      <c r="L8" s="11"/>
      <c r="M8" s="22" t="s">
        <v>67</v>
      </c>
      <c r="N8" s="11"/>
      <c r="O8" s="11"/>
    </row>
    <row r="9" ht="60.0" customHeight="1">
      <c r="A9" s="83" t="s">
        <v>1542</v>
      </c>
      <c r="B9" s="17" t="s">
        <v>577</v>
      </c>
      <c r="C9" s="17" t="s">
        <v>474</v>
      </c>
      <c r="D9" s="12" t="s">
        <v>33</v>
      </c>
      <c r="E9" s="17"/>
      <c r="F9" s="17"/>
      <c r="G9" s="17"/>
      <c r="H9" s="17"/>
      <c r="I9" s="17"/>
      <c r="J9" s="17"/>
      <c r="K9" s="34"/>
      <c r="L9" s="17"/>
      <c r="M9" s="22" t="s">
        <v>67</v>
      </c>
      <c r="N9" s="17"/>
      <c r="O9" s="17"/>
    </row>
    <row r="10" ht="60.0" customHeight="1">
      <c r="A10" s="83" t="s">
        <v>1545</v>
      </c>
      <c r="B10" s="11" t="s">
        <v>577</v>
      </c>
      <c r="C10" s="11" t="s">
        <v>474</v>
      </c>
      <c r="D10" s="12" t="s">
        <v>33</v>
      </c>
      <c r="E10" s="11"/>
      <c r="F10" s="11"/>
      <c r="G10" s="11"/>
      <c r="H10" s="11"/>
      <c r="I10" s="11"/>
      <c r="J10" s="11"/>
      <c r="K10" s="32"/>
      <c r="L10" s="11"/>
      <c r="M10" s="22" t="s">
        <v>67</v>
      </c>
      <c r="N10" s="11"/>
      <c r="O10" s="11"/>
    </row>
    <row r="11" ht="60.0" customHeight="1">
      <c r="A11" s="83" t="s">
        <v>1547</v>
      </c>
      <c r="B11" s="17" t="s">
        <v>577</v>
      </c>
      <c r="C11" s="17" t="s">
        <v>474</v>
      </c>
      <c r="D11" s="12" t="s">
        <v>33</v>
      </c>
      <c r="E11" s="17"/>
      <c r="F11" s="17"/>
      <c r="G11" s="17"/>
      <c r="H11" s="17"/>
      <c r="I11" s="17"/>
      <c r="J11" s="17"/>
      <c r="K11" s="34"/>
      <c r="L11" s="17"/>
      <c r="M11" s="22" t="s">
        <v>67</v>
      </c>
      <c r="N11" s="17"/>
      <c r="O11" s="17"/>
    </row>
    <row r="12" ht="60.0" customHeight="1">
      <c r="A12" s="83" t="s">
        <v>1550</v>
      </c>
      <c r="B12" s="11" t="s">
        <v>577</v>
      </c>
      <c r="C12" s="11" t="s">
        <v>474</v>
      </c>
      <c r="D12" s="12" t="s">
        <v>33</v>
      </c>
      <c r="E12" s="11"/>
      <c r="F12" s="11"/>
      <c r="G12" s="11"/>
      <c r="H12" s="11"/>
      <c r="I12" s="11"/>
      <c r="J12" s="11"/>
      <c r="K12" s="32"/>
      <c r="L12" s="11"/>
      <c r="M12" s="22" t="s">
        <v>67</v>
      </c>
      <c r="N12" s="11"/>
      <c r="O12" s="11"/>
    </row>
    <row r="13" ht="60.0" customHeight="1">
      <c r="A13" s="83" t="s">
        <v>1551</v>
      </c>
      <c r="B13" s="17" t="s">
        <v>577</v>
      </c>
      <c r="C13" s="17" t="s">
        <v>474</v>
      </c>
      <c r="D13" s="12" t="s">
        <v>33</v>
      </c>
      <c r="E13" s="17"/>
      <c r="F13" s="17"/>
      <c r="G13" s="17"/>
      <c r="H13" s="17"/>
      <c r="I13" s="17"/>
      <c r="J13" s="17"/>
      <c r="K13" s="34"/>
      <c r="L13" s="17"/>
      <c r="M13" s="22" t="s">
        <v>67</v>
      </c>
      <c r="N13" s="17"/>
      <c r="O13" s="17"/>
    </row>
    <row r="14" ht="60.0" customHeight="1">
      <c r="A14" s="83" t="s">
        <v>1553</v>
      </c>
      <c r="B14" s="11" t="s">
        <v>577</v>
      </c>
      <c r="C14" s="11" t="s">
        <v>474</v>
      </c>
      <c r="D14" s="12" t="s">
        <v>33</v>
      </c>
      <c r="E14" s="11"/>
      <c r="F14" s="11"/>
      <c r="G14" s="11"/>
      <c r="H14" s="11"/>
      <c r="I14" s="11"/>
      <c r="J14" s="11"/>
      <c r="K14" s="32"/>
      <c r="L14" s="11"/>
      <c r="M14" s="22" t="s">
        <v>67</v>
      </c>
      <c r="N14" s="11"/>
      <c r="O14" s="11"/>
    </row>
    <row r="15" ht="60.0" customHeight="1">
      <c r="A15" s="83" t="s">
        <v>1555</v>
      </c>
      <c r="B15" s="17" t="s">
        <v>577</v>
      </c>
      <c r="C15" s="17" t="s">
        <v>474</v>
      </c>
      <c r="D15" s="12" t="s">
        <v>33</v>
      </c>
      <c r="E15" s="17"/>
      <c r="F15" s="17"/>
      <c r="G15" s="17"/>
      <c r="H15" s="17"/>
      <c r="I15" s="17"/>
      <c r="J15" s="17"/>
      <c r="K15" s="34"/>
      <c r="L15" s="17"/>
      <c r="M15" s="22" t="s">
        <v>67</v>
      </c>
      <c r="N15" s="17"/>
      <c r="O15" s="17"/>
    </row>
    <row r="16" ht="60.0" customHeight="1">
      <c r="A16" s="83" t="s">
        <v>1557</v>
      </c>
      <c r="B16" s="11" t="s">
        <v>577</v>
      </c>
      <c r="C16" s="11" t="s">
        <v>474</v>
      </c>
      <c r="D16" s="12" t="s">
        <v>33</v>
      </c>
      <c r="E16" s="11"/>
      <c r="F16" s="11"/>
      <c r="G16" s="11"/>
      <c r="H16" s="11"/>
      <c r="I16" s="11"/>
      <c r="J16" s="11"/>
      <c r="K16" s="32"/>
      <c r="L16" s="11"/>
      <c r="M16" s="22" t="s">
        <v>67</v>
      </c>
      <c r="N16" s="11"/>
      <c r="O16" s="11"/>
    </row>
    <row r="17" ht="60.0" customHeight="1">
      <c r="A17" s="83" t="s">
        <v>1559</v>
      </c>
      <c r="B17" s="17" t="s">
        <v>577</v>
      </c>
      <c r="C17" s="17" t="s">
        <v>474</v>
      </c>
      <c r="D17" s="12" t="s">
        <v>33</v>
      </c>
      <c r="E17" s="17"/>
      <c r="F17" s="17"/>
      <c r="G17" s="17"/>
      <c r="H17" s="17"/>
      <c r="I17" s="17"/>
      <c r="J17" s="17"/>
      <c r="K17" s="34"/>
      <c r="L17" s="17"/>
      <c r="M17" s="22" t="s">
        <v>67</v>
      </c>
      <c r="N17" s="17"/>
      <c r="O17" s="17"/>
    </row>
    <row r="18" ht="60.0" customHeight="1">
      <c r="A18" s="83" t="s">
        <v>1561</v>
      </c>
      <c r="B18" s="11" t="s">
        <v>577</v>
      </c>
      <c r="C18" s="11" t="s">
        <v>474</v>
      </c>
      <c r="D18" s="12" t="s">
        <v>33</v>
      </c>
      <c r="E18" s="11"/>
      <c r="F18" s="11"/>
      <c r="G18" s="11"/>
      <c r="H18" s="11"/>
      <c r="I18" s="11"/>
      <c r="J18" s="11"/>
      <c r="K18" s="32"/>
      <c r="L18" s="11"/>
      <c r="M18" s="22" t="s">
        <v>67</v>
      </c>
      <c r="N18" s="11"/>
      <c r="O18" s="11"/>
    </row>
    <row r="19" ht="60.0" customHeight="1">
      <c r="A19" s="83" t="s">
        <v>1564</v>
      </c>
      <c r="B19" s="17" t="s">
        <v>577</v>
      </c>
      <c r="C19" s="17" t="s">
        <v>474</v>
      </c>
      <c r="D19" s="12" t="s">
        <v>33</v>
      </c>
      <c r="E19" s="17"/>
      <c r="F19" s="17"/>
      <c r="G19" s="17"/>
      <c r="H19" s="17"/>
      <c r="I19" s="17"/>
      <c r="J19" s="17"/>
      <c r="K19" s="34"/>
      <c r="L19" s="17"/>
      <c r="M19" s="22" t="s">
        <v>67</v>
      </c>
      <c r="N19" s="17"/>
      <c r="O19" s="17"/>
    </row>
    <row r="20" ht="60.0" customHeight="1">
      <c r="A20" s="83" t="s">
        <v>1565</v>
      </c>
      <c r="B20" s="11" t="s">
        <v>577</v>
      </c>
      <c r="C20" s="11" t="s">
        <v>474</v>
      </c>
      <c r="D20" s="12" t="s">
        <v>33</v>
      </c>
      <c r="E20" s="11"/>
      <c r="F20" s="11"/>
      <c r="G20" s="11"/>
      <c r="H20" s="11"/>
      <c r="I20" s="11"/>
      <c r="J20" s="11"/>
      <c r="K20" s="32"/>
      <c r="L20" s="11"/>
      <c r="M20" s="22" t="s">
        <v>67</v>
      </c>
      <c r="N20" s="11"/>
      <c r="O20" s="11"/>
    </row>
    <row r="21" ht="21.75" customHeight="1">
      <c r="A21" s="29" t="s">
        <v>1566</v>
      </c>
      <c r="B21" s="2"/>
      <c r="C21" s="2"/>
      <c r="D21" s="2"/>
      <c r="E21" s="2"/>
      <c r="F21" s="2"/>
      <c r="G21" s="2"/>
      <c r="H21" s="2"/>
      <c r="I21" s="2"/>
      <c r="J21" s="2"/>
      <c r="K21" s="2"/>
      <c r="L21" s="2"/>
      <c r="M21" s="2"/>
      <c r="N21" s="2"/>
      <c r="O21" s="3"/>
    </row>
    <row r="22" ht="60.0" customHeight="1">
      <c r="A22" s="83" t="s">
        <v>1567</v>
      </c>
      <c r="B22" s="11" t="s">
        <v>577</v>
      </c>
      <c r="C22" s="11" t="s">
        <v>474</v>
      </c>
      <c r="D22" s="30" t="s">
        <v>291</v>
      </c>
      <c r="E22" s="11"/>
      <c r="F22" s="11"/>
      <c r="G22" s="11"/>
      <c r="H22" s="11"/>
      <c r="I22" s="11"/>
      <c r="J22" s="11"/>
      <c r="K22" s="32"/>
      <c r="L22" s="11"/>
      <c r="M22" s="22" t="s">
        <v>67</v>
      </c>
      <c r="N22" s="11"/>
      <c r="O22" s="11"/>
    </row>
    <row r="23" ht="60.0" customHeight="1">
      <c r="A23" s="83" t="s">
        <v>1568</v>
      </c>
      <c r="B23" s="17" t="s">
        <v>577</v>
      </c>
      <c r="C23" s="17" t="s">
        <v>474</v>
      </c>
      <c r="D23" s="30" t="s">
        <v>291</v>
      </c>
      <c r="E23" s="17"/>
      <c r="F23" s="17"/>
      <c r="G23" s="17"/>
      <c r="H23" s="17"/>
      <c r="I23" s="17"/>
      <c r="J23" s="17"/>
      <c r="K23" s="34"/>
      <c r="L23" s="17"/>
      <c r="M23" s="22" t="s">
        <v>67</v>
      </c>
      <c r="N23" s="17"/>
      <c r="O23" s="17"/>
    </row>
    <row r="24" ht="60.0" customHeight="1">
      <c r="A24" s="83" t="s">
        <v>1569</v>
      </c>
      <c r="B24" s="11" t="s">
        <v>577</v>
      </c>
      <c r="C24" s="11" t="s">
        <v>474</v>
      </c>
      <c r="D24" s="30" t="s">
        <v>291</v>
      </c>
      <c r="E24" s="11"/>
      <c r="F24" s="11"/>
      <c r="G24" s="11"/>
      <c r="H24" s="11"/>
      <c r="I24" s="11"/>
      <c r="J24" s="11"/>
      <c r="K24" s="32"/>
      <c r="L24" s="11"/>
      <c r="M24" s="22" t="s">
        <v>67</v>
      </c>
      <c r="N24" s="11"/>
      <c r="O24" s="11"/>
    </row>
    <row r="25" ht="60.0" customHeight="1">
      <c r="A25" s="83" t="s">
        <v>1571</v>
      </c>
      <c r="B25" s="17" t="s">
        <v>577</v>
      </c>
      <c r="C25" s="17" t="s">
        <v>474</v>
      </c>
      <c r="D25" s="30" t="s">
        <v>291</v>
      </c>
      <c r="E25" s="17"/>
      <c r="F25" s="17"/>
      <c r="G25" s="17"/>
      <c r="H25" s="17"/>
      <c r="I25" s="17"/>
      <c r="J25" s="17"/>
      <c r="K25" s="34"/>
      <c r="L25" s="17"/>
      <c r="M25" s="22" t="s">
        <v>67</v>
      </c>
      <c r="N25" s="17"/>
      <c r="O25" s="17"/>
    </row>
    <row r="26" ht="60.0" customHeight="1">
      <c r="A26" s="83" t="s">
        <v>1573</v>
      </c>
      <c r="B26" s="11" t="s">
        <v>577</v>
      </c>
      <c r="C26" s="11" t="s">
        <v>474</v>
      </c>
      <c r="D26" s="30" t="s">
        <v>291</v>
      </c>
      <c r="E26" s="11"/>
      <c r="F26" s="11"/>
      <c r="G26" s="11"/>
      <c r="H26" s="11"/>
      <c r="I26" s="11"/>
      <c r="J26" s="11"/>
      <c r="K26" s="32"/>
      <c r="L26" s="11"/>
      <c r="M26" s="22" t="s">
        <v>67</v>
      </c>
      <c r="N26" s="11"/>
      <c r="O26" s="11"/>
    </row>
    <row r="27" ht="60.0" customHeight="1">
      <c r="A27" s="83" t="s">
        <v>1574</v>
      </c>
      <c r="B27" s="17" t="s">
        <v>577</v>
      </c>
      <c r="C27" s="17" t="s">
        <v>474</v>
      </c>
      <c r="D27" s="30" t="s">
        <v>291</v>
      </c>
      <c r="E27" s="17"/>
      <c r="F27" s="17"/>
      <c r="G27" s="17"/>
      <c r="H27" s="17"/>
      <c r="I27" s="17"/>
      <c r="J27" s="17"/>
      <c r="K27" s="34"/>
      <c r="L27" s="17"/>
      <c r="M27" s="22" t="s">
        <v>67</v>
      </c>
      <c r="N27" s="17"/>
      <c r="O27" s="17"/>
    </row>
    <row r="28" ht="60.0" customHeight="1">
      <c r="A28" s="83" t="s">
        <v>1575</v>
      </c>
      <c r="B28" s="11" t="s">
        <v>577</v>
      </c>
      <c r="C28" s="11" t="s">
        <v>474</v>
      </c>
      <c r="D28" s="30" t="s">
        <v>291</v>
      </c>
      <c r="E28" s="11"/>
      <c r="F28" s="11"/>
      <c r="G28" s="11"/>
      <c r="H28" s="11"/>
      <c r="I28" s="11"/>
      <c r="J28" s="11"/>
      <c r="K28" s="32"/>
      <c r="L28" s="11"/>
      <c r="M28" s="22" t="s">
        <v>67</v>
      </c>
      <c r="N28" s="11"/>
      <c r="O28" s="11"/>
    </row>
    <row r="29" ht="60.0" customHeight="1">
      <c r="A29" s="83" t="s">
        <v>1576</v>
      </c>
      <c r="B29" s="17" t="s">
        <v>577</v>
      </c>
      <c r="C29" s="17" t="s">
        <v>474</v>
      </c>
      <c r="D29" s="30" t="s">
        <v>291</v>
      </c>
      <c r="E29" s="17"/>
      <c r="F29" s="17"/>
      <c r="G29" s="17"/>
      <c r="H29" s="17"/>
      <c r="I29" s="17"/>
      <c r="J29" s="17"/>
      <c r="K29" s="34"/>
      <c r="L29" s="17"/>
      <c r="M29" s="22" t="s">
        <v>67</v>
      </c>
      <c r="N29" s="17"/>
      <c r="O29" s="17"/>
    </row>
    <row r="30" ht="60.0" customHeight="1">
      <c r="A30" s="83" t="s">
        <v>1577</v>
      </c>
      <c r="B30" s="11" t="s">
        <v>577</v>
      </c>
      <c r="C30" s="11" t="s">
        <v>474</v>
      </c>
      <c r="D30" s="30" t="s">
        <v>291</v>
      </c>
      <c r="E30" s="11"/>
      <c r="F30" s="11"/>
      <c r="G30" s="11"/>
      <c r="H30" s="11"/>
      <c r="I30" s="11"/>
      <c r="J30" s="11"/>
      <c r="K30" s="32"/>
      <c r="L30" s="11"/>
      <c r="M30" s="22" t="s">
        <v>67</v>
      </c>
      <c r="N30" s="11"/>
      <c r="O30" s="11"/>
    </row>
    <row r="31" ht="60.0" customHeight="1">
      <c r="A31" s="83" t="s">
        <v>1594</v>
      </c>
      <c r="B31" s="17" t="s">
        <v>577</v>
      </c>
      <c r="C31" s="17" t="s">
        <v>474</v>
      </c>
      <c r="D31" s="30" t="s">
        <v>291</v>
      </c>
      <c r="E31" s="17"/>
      <c r="F31" s="17"/>
      <c r="G31" s="17"/>
      <c r="H31" s="17"/>
      <c r="I31" s="17"/>
      <c r="J31" s="17"/>
      <c r="K31" s="34"/>
      <c r="L31" s="17"/>
      <c r="M31" s="22" t="s">
        <v>67</v>
      </c>
      <c r="N31" s="17"/>
      <c r="O31" s="17"/>
    </row>
    <row r="32" ht="60.0" customHeight="1">
      <c r="A32" s="83" t="s">
        <v>1596</v>
      </c>
      <c r="B32" s="11" t="s">
        <v>577</v>
      </c>
      <c r="C32" s="11" t="s">
        <v>474</v>
      </c>
      <c r="D32" s="30" t="s">
        <v>291</v>
      </c>
      <c r="E32" s="11"/>
      <c r="F32" s="11"/>
      <c r="G32" s="11"/>
      <c r="H32" s="11"/>
      <c r="I32" s="11"/>
      <c r="J32" s="11"/>
      <c r="K32" s="32"/>
      <c r="L32" s="11"/>
      <c r="M32" s="22" t="s">
        <v>67</v>
      </c>
      <c r="N32" s="11"/>
      <c r="O32" s="11"/>
    </row>
    <row r="33" ht="60.0" customHeight="1">
      <c r="A33" s="83" t="s">
        <v>1597</v>
      </c>
      <c r="B33" s="17" t="s">
        <v>577</v>
      </c>
      <c r="C33" s="17" t="s">
        <v>474</v>
      </c>
      <c r="D33" s="30" t="s">
        <v>291</v>
      </c>
      <c r="E33" s="17"/>
      <c r="F33" s="17"/>
      <c r="G33" s="17"/>
      <c r="H33" s="17"/>
      <c r="I33" s="17"/>
      <c r="J33" s="17"/>
      <c r="K33" s="34"/>
      <c r="L33" s="17"/>
      <c r="M33" s="22" t="s">
        <v>67</v>
      </c>
      <c r="N33" s="17"/>
      <c r="O33" s="17"/>
    </row>
    <row r="34" ht="60.0" customHeight="1">
      <c r="A34" s="83" t="s">
        <v>1598</v>
      </c>
      <c r="B34" s="11" t="s">
        <v>577</v>
      </c>
      <c r="C34" s="11" t="s">
        <v>474</v>
      </c>
      <c r="D34" s="30" t="s">
        <v>291</v>
      </c>
      <c r="E34" s="11"/>
      <c r="F34" s="11"/>
      <c r="G34" s="11"/>
      <c r="H34" s="11"/>
      <c r="I34" s="11"/>
      <c r="J34" s="11"/>
      <c r="K34" s="32"/>
      <c r="L34" s="11"/>
      <c r="M34" s="22" t="s">
        <v>67</v>
      </c>
      <c r="N34" s="11"/>
      <c r="O34" s="11"/>
    </row>
    <row r="35" ht="60.0" customHeight="1">
      <c r="A35" s="83" t="s">
        <v>1599</v>
      </c>
      <c r="B35" s="17" t="s">
        <v>577</v>
      </c>
      <c r="C35" s="17" t="s">
        <v>474</v>
      </c>
      <c r="D35" s="30" t="s">
        <v>291</v>
      </c>
      <c r="E35" s="17"/>
      <c r="F35" s="17"/>
      <c r="G35" s="17"/>
      <c r="H35" s="17"/>
      <c r="I35" s="17"/>
      <c r="J35" s="17"/>
      <c r="K35" s="34"/>
      <c r="L35" s="17"/>
      <c r="M35" s="22" t="s">
        <v>67</v>
      </c>
      <c r="N35" s="17"/>
      <c r="O35" s="17"/>
    </row>
    <row r="36" ht="60.0" customHeight="1">
      <c r="A36" s="83" t="s">
        <v>1602</v>
      </c>
      <c r="B36" s="11" t="s">
        <v>577</v>
      </c>
      <c r="C36" s="11" t="s">
        <v>474</v>
      </c>
      <c r="D36" s="30" t="s">
        <v>291</v>
      </c>
      <c r="E36" s="11"/>
      <c r="F36" s="11"/>
      <c r="G36" s="11"/>
      <c r="H36" s="11"/>
      <c r="I36" s="11"/>
      <c r="J36" s="11"/>
      <c r="K36" s="32"/>
      <c r="L36" s="11"/>
      <c r="M36" s="22" t="s">
        <v>67</v>
      </c>
      <c r="N36" s="11"/>
      <c r="O36" s="11"/>
    </row>
    <row r="37" ht="21.75" customHeight="1">
      <c r="A37" s="46" t="s">
        <v>1604</v>
      </c>
      <c r="B37" s="2"/>
      <c r="C37" s="2"/>
      <c r="D37" s="2"/>
      <c r="E37" s="2"/>
      <c r="F37" s="2"/>
      <c r="G37" s="2"/>
      <c r="H37" s="2"/>
      <c r="I37" s="2"/>
      <c r="J37" s="2"/>
      <c r="K37" s="2"/>
      <c r="L37" s="2"/>
      <c r="M37" s="2"/>
      <c r="N37" s="2"/>
      <c r="O37" s="3"/>
    </row>
    <row r="38" ht="60.0" customHeight="1">
      <c r="A38" s="83" t="s">
        <v>1567</v>
      </c>
      <c r="B38" s="11" t="s">
        <v>577</v>
      </c>
      <c r="C38" s="11" t="s">
        <v>474</v>
      </c>
      <c r="D38" s="45" t="s">
        <v>498</v>
      </c>
      <c r="E38" s="11"/>
      <c r="F38" s="11"/>
      <c r="G38" s="11"/>
      <c r="H38" s="11"/>
      <c r="I38" s="11"/>
      <c r="J38" s="11"/>
      <c r="K38" s="32"/>
      <c r="L38" s="11"/>
      <c r="M38" s="22" t="s">
        <v>67</v>
      </c>
      <c r="N38" s="11"/>
      <c r="O38" s="11"/>
    </row>
    <row r="39" ht="60.0" customHeight="1">
      <c r="A39" s="83" t="s">
        <v>1568</v>
      </c>
      <c r="B39" s="17" t="s">
        <v>577</v>
      </c>
      <c r="C39" s="17" t="s">
        <v>474</v>
      </c>
      <c r="D39" s="45" t="s">
        <v>498</v>
      </c>
      <c r="E39" s="17"/>
      <c r="F39" s="17"/>
      <c r="G39" s="17"/>
      <c r="H39" s="17"/>
      <c r="I39" s="17"/>
      <c r="J39" s="17"/>
      <c r="K39" s="34"/>
      <c r="L39" s="17"/>
      <c r="M39" s="22" t="s">
        <v>67</v>
      </c>
      <c r="N39" s="17"/>
      <c r="O39" s="17"/>
    </row>
    <row r="40" ht="60.0" customHeight="1">
      <c r="A40" s="83" t="s">
        <v>1569</v>
      </c>
      <c r="B40" s="11" t="s">
        <v>577</v>
      </c>
      <c r="C40" s="11" t="s">
        <v>474</v>
      </c>
      <c r="D40" s="45" t="s">
        <v>498</v>
      </c>
      <c r="E40" s="11"/>
      <c r="F40" s="11"/>
      <c r="G40" s="11"/>
      <c r="H40" s="11"/>
      <c r="I40" s="11"/>
      <c r="J40" s="11"/>
      <c r="K40" s="32"/>
      <c r="L40" s="11"/>
      <c r="M40" s="22" t="s">
        <v>67</v>
      </c>
      <c r="N40" s="11"/>
      <c r="O40" s="11"/>
    </row>
    <row r="41" ht="60.0" customHeight="1">
      <c r="A41" s="83" t="s">
        <v>1571</v>
      </c>
      <c r="B41" s="17" t="s">
        <v>577</v>
      </c>
      <c r="C41" s="17" t="s">
        <v>474</v>
      </c>
      <c r="D41" s="45" t="s">
        <v>498</v>
      </c>
      <c r="E41" s="17"/>
      <c r="F41" s="17"/>
      <c r="G41" s="17"/>
      <c r="H41" s="17"/>
      <c r="I41" s="17"/>
      <c r="J41" s="17"/>
      <c r="K41" s="34"/>
      <c r="L41" s="17"/>
      <c r="M41" s="22" t="s">
        <v>67</v>
      </c>
      <c r="N41" s="17"/>
      <c r="O41" s="17"/>
    </row>
    <row r="42" ht="60.0" customHeight="1">
      <c r="A42" s="83" t="s">
        <v>1573</v>
      </c>
      <c r="B42" s="11" t="s">
        <v>577</v>
      </c>
      <c r="C42" s="11" t="s">
        <v>474</v>
      </c>
      <c r="D42" s="45" t="s">
        <v>498</v>
      </c>
      <c r="E42" s="11"/>
      <c r="F42" s="11"/>
      <c r="G42" s="11"/>
      <c r="H42" s="11"/>
      <c r="I42" s="11"/>
      <c r="J42" s="11"/>
      <c r="K42" s="32"/>
      <c r="L42" s="11"/>
      <c r="M42" s="22" t="s">
        <v>67</v>
      </c>
      <c r="N42" s="11"/>
      <c r="O42" s="11"/>
    </row>
    <row r="43" ht="60.0" customHeight="1">
      <c r="A43" s="83" t="s">
        <v>1574</v>
      </c>
      <c r="B43" s="17" t="s">
        <v>577</v>
      </c>
      <c r="C43" s="17" t="s">
        <v>474</v>
      </c>
      <c r="D43" s="45" t="s">
        <v>498</v>
      </c>
      <c r="E43" s="17"/>
      <c r="F43" s="17"/>
      <c r="G43" s="17"/>
      <c r="H43" s="17"/>
      <c r="I43" s="17"/>
      <c r="J43" s="17"/>
      <c r="K43" s="34"/>
      <c r="L43" s="17"/>
      <c r="M43" s="22" t="s">
        <v>67</v>
      </c>
      <c r="N43" s="17"/>
      <c r="O43" s="17"/>
    </row>
    <row r="44" ht="60.0" customHeight="1">
      <c r="A44" s="83" t="s">
        <v>1575</v>
      </c>
      <c r="B44" s="11" t="s">
        <v>577</v>
      </c>
      <c r="C44" s="11" t="s">
        <v>474</v>
      </c>
      <c r="D44" s="45" t="s">
        <v>498</v>
      </c>
      <c r="E44" s="11"/>
      <c r="F44" s="11"/>
      <c r="G44" s="11"/>
      <c r="H44" s="11"/>
      <c r="I44" s="11"/>
      <c r="J44" s="11"/>
      <c r="K44" s="32"/>
      <c r="L44" s="11"/>
      <c r="M44" s="22" t="s">
        <v>67</v>
      </c>
      <c r="N44" s="11"/>
      <c r="O44" s="11"/>
    </row>
    <row r="45" ht="60.0" customHeight="1">
      <c r="A45" s="83" t="s">
        <v>1576</v>
      </c>
      <c r="B45" s="17" t="s">
        <v>577</v>
      </c>
      <c r="C45" s="17" t="s">
        <v>474</v>
      </c>
      <c r="D45" s="45" t="s">
        <v>498</v>
      </c>
      <c r="E45" s="17"/>
      <c r="F45" s="17"/>
      <c r="G45" s="17"/>
      <c r="H45" s="17"/>
      <c r="I45" s="17"/>
      <c r="J45" s="17"/>
      <c r="K45" s="34"/>
      <c r="L45" s="17"/>
      <c r="M45" s="22" t="s">
        <v>67</v>
      </c>
      <c r="N45" s="17"/>
      <c r="O45" s="17"/>
    </row>
    <row r="46" ht="60.0" customHeight="1">
      <c r="A46" s="83" t="s">
        <v>1577</v>
      </c>
      <c r="B46" s="11" t="s">
        <v>577</v>
      </c>
      <c r="C46" s="11" t="s">
        <v>474</v>
      </c>
      <c r="D46" s="45" t="s">
        <v>498</v>
      </c>
      <c r="E46" s="11"/>
      <c r="F46" s="11"/>
      <c r="G46" s="11"/>
      <c r="H46" s="11"/>
      <c r="I46" s="11"/>
      <c r="J46" s="11"/>
      <c r="K46" s="32"/>
      <c r="L46" s="11"/>
      <c r="M46" s="22" t="s">
        <v>67</v>
      </c>
      <c r="N46" s="11"/>
      <c r="O46" s="11"/>
    </row>
    <row r="47" ht="60.0" customHeight="1">
      <c r="A47" s="83" t="s">
        <v>1594</v>
      </c>
      <c r="B47" s="17" t="s">
        <v>577</v>
      </c>
      <c r="C47" s="17" t="s">
        <v>474</v>
      </c>
      <c r="D47" s="45" t="s">
        <v>498</v>
      </c>
      <c r="E47" s="17"/>
      <c r="F47" s="17"/>
      <c r="G47" s="17"/>
      <c r="H47" s="17"/>
      <c r="I47" s="17"/>
      <c r="J47" s="17"/>
      <c r="K47" s="34"/>
      <c r="L47" s="17"/>
      <c r="M47" s="22" t="s">
        <v>67</v>
      </c>
      <c r="N47" s="17"/>
      <c r="O47" s="17"/>
    </row>
    <row r="48" ht="60.0" customHeight="1">
      <c r="A48" s="83" t="s">
        <v>1596</v>
      </c>
      <c r="B48" s="11" t="s">
        <v>577</v>
      </c>
      <c r="C48" s="11" t="s">
        <v>474</v>
      </c>
      <c r="D48" s="45" t="s">
        <v>498</v>
      </c>
      <c r="E48" s="11"/>
      <c r="F48" s="11"/>
      <c r="G48" s="11"/>
      <c r="H48" s="11"/>
      <c r="I48" s="11"/>
      <c r="J48" s="11"/>
      <c r="K48" s="32"/>
      <c r="L48" s="11"/>
      <c r="M48" s="22" t="s">
        <v>67</v>
      </c>
      <c r="N48" s="11"/>
      <c r="O48" s="11"/>
    </row>
    <row r="49" ht="60.0" customHeight="1">
      <c r="A49" s="83" t="s">
        <v>1597</v>
      </c>
      <c r="B49" s="17" t="s">
        <v>577</v>
      </c>
      <c r="C49" s="17" t="s">
        <v>474</v>
      </c>
      <c r="D49" s="45" t="s">
        <v>498</v>
      </c>
      <c r="E49" s="17"/>
      <c r="F49" s="17"/>
      <c r="G49" s="17"/>
      <c r="H49" s="17"/>
      <c r="I49" s="17"/>
      <c r="J49" s="17"/>
      <c r="K49" s="34"/>
      <c r="L49" s="17"/>
      <c r="M49" s="22" t="s">
        <v>67</v>
      </c>
      <c r="N49" s="17"/>
      <c r="O49" s="17"/>
    </row>
    <row r="50" ht="60.0" customHeight="1">
      <c r="A50" s="83" t="s">
        <v>1598</v>
      </c>
      <c r="B50" s="11" t="s">
        <v>577</v>
      </c>
      <c r="C50" s="11" t="s">
        <v>474</v>
      </c>
      <c r="D50" s="45" t="s">
        <v>498</v>
      </c>
      <c r="E50" s="11"/>
      <c r="F50" s="11"/>
      <c r="G50" s="11"/>
      <c r="H50" s="11"/>
      <c r="I50" s="11"/>
      <c r="J50" s="11"/>
      <c r="K50" s="32"/>
      <c r="L50" s="11"/>
      <c r="M50" s="22" t="s">
        <v>67</v>
      </c>
      <c r="N50" s="11"/>
      <c r="O50" s="11"/>
    </row>
    <row r="51" ht="60.0" customHeight="1">
      <c r="A51" s="83" t="s">
        <v>1599</v>
      </c>
      <c r="B51" s="17" t="s">
        <v>577</v>
      </c>
      <c r="C51" s="17" t="s">
        <v>474</v>
      </c>
      <c r="D51" s="45" t="s">
        <v>498</v>
      </c>
      <c r="E51" s="17"/>
      <c r="F51" s="17"/>
      <c r="G51" s="17"/>
      <c r="H51" s="17"/>
      <c r="I51" s="17"/>
      <c r="J51" s="17"/>
      <c r="K51" s="34"/>
      <c r="L51" s="17"/>
      <c r="M51" s="22" t="s">
        <v>67</v>
      </c>
      <c r="N51" s="17"/>
      <c r="O51" s="17"/>
    </row>
    <row r="52" ht="60.0" customHeight="1">
      <c r="A52" s="83" t="s">
        <v>1602</v>
      </c>
      <c r="B52" s="11" t="s">
        <v>577</v>
      </c>
      <c r="C52" s="11" t="s">
        <v>474</v>
      </c>
      <c r="D52" s="45" t="s">
        <v>498</v>
      </c>
      <c r="E52" s="11"/>
      <c r="F52" s="11"/>
      <c r="G52" s="11"/>
      <c r="H52" s="11"/>
      <c r="I52" s="11"/>
      <c r="J52" s="11"/>
      <c r="K52" s="32"/>
      <c r="L52" s="11"/>
      <c r="M52" s="22" t="s">
        <v>67</v>
      </c>
      <c r="N52" s="11"/>
      <c r="O52" s="11"/>
    </row>
    <row r="53" ht="27.75" customHeight="1">
      <c r="A53" s="50" t="s">
        <v>1616</v>
      </c>
      <c r="B53" s="51"/>
      <c r="C53" s="51"/>
      <c r="D53" s="51"/>
      <c r="E53" s="51"/>
      <c r="F53" s="51"/>
      <c r="G53" s="51"/>
      <c r="H53" s="51"/>
      <c r="I53" s="51"/>
      <c r="J53" s="52"/>
      <c r="K53" s="55" t="s">
        <v>660</v>
      </c>
      <c r="M53" s="56">
        <f>COUNTIF(M5:M52,"Final")</f>
        <v>0</v>
      </c>
      <c r="N53" s="57" t="s">
        <v>688</v>
      </c>
      <c r="O53" s="5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A2:O2"/>
    <mergeCell ref="A3:O3"/>
    <mergeCell ref="A5:O5"/>
    <mergeCell ref="A21:O21"/>
    <mergeCell ref="A37:O37"/>
    <mergeCell ref="A53:J53"/>
    <mergeCell ref="N53:O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42.0" customHeight="1">
      <c r="A1" s="5" t="s">
        <v>1570</v>
      </c>
      <c r="B1" s="2"/>
      <c r="C1" s="2"/>
      <c r="D1" s="2"/>
      <c r="E1" s="2"/>
      <c r="F1" s="3"/>
    </row>
    <row r="3" ht="27.75" customHeight="1">
      <c r="A3" s="84" t="s">
        <v>1572</v>
      </c>
      <c r="B3" s="2"/>
      <c r="C3" s="2"/>
      <c r="D3" s="2"/>
      <c r="E3" s="2"/>
      <c r="F3" s="3"/>
    </row>
    <row r="4" ht="21.75" customHeight="1">
      <c r="A4" s="85" t="s">
        <v>11</v>
      </c>
      <c r="B4" s="85" t="s">
        <v>33</v>
      </c>
      <c r="C4" s="85" t="s">
        <v>291</v>
      </c>
      <c r="D4" s="85" t="s">
        <v>498</v>
      </c>
      <c r="E4" s="85" t="s">
        <v>1578</v>
      </c>
      <c r="F4" s="85" t="s">
        <v>22</v>
      </c>
    </row>
    <row r="5" ht="21.75" customHeight="1">
      <c r="A5" s="86" t="s">
        <v>1579</v>
      </c>
      <c r="B5" s="87">
        <v>0.0</v>
      </c>
      <c r="C5" s="87">
        <v>0.0</v>
      </c>
      <c r="D5" s="87">
        <v>0.0</v>
      </c>
      <c r="E5" s="23">
        <f t="shared" ref="E5:E19" si="1">B5+C5+D5</f>
        <v>0</v>
      </c>
      <c r="F5" s="33" t="s">
        <v>298</v>
      </c>
    </row>
    <row r="6" ht="21.75" customHeight="1">
      <c r="A6" s="86" t="s">
        <v>1580</v>
      </c>
      <c r="B6" s="87">
        <v>0.0</v>
      </c>
      <c r="C6" s="87">
        <v>0.0</v>
      </c>
      <c r="D6" s="87">
        <v>0.0</v>
      </c>
      <c r="E6" s="23">
        <f t="shared" si="1"/>
        <v>0</v>
      </c>
      <c r="F6" s="33" t="s">
        <v>298</v>
      </c>
    </row>
    <row r="7" ht="21.75" customHeight="1">
      <c r="A7" s="86" t="s">
        <v>1581</v>
      </c>
      <c r="B7" s="87">
        <v>0.0</v>
      </c>
      <c r="C7" s="87">
        <v>0.0</v>
      </c>
      <c r="D7" s="87">
        <v>0.0</v>
      </c>
      <c r="E7" s="23">
        <f t="shared" si="1"/>
        <v>0</v>
      </c>
      <c r="F7" s="33" t="s">
        <v>298</v>
      </c>
    </row>
    <row r="8" ht="21.75" customHeight="1">
      <c r="A8" s="86" t="s">
        <v>1582</v>
      </c>
      <c r="B8" s="87">
        <v>0.0</v>
      </c>
      <c r="C8" s="87">
        <v>0.0</v>
      </c>
      <c r="D8" s="87">
        <v>0.0</v>
      </c>
      <c r="E8" s="23">
        <f t="shared" si="1"/>
        <v>0</v>
      </c>
      <c r="F8" s="33" t="s">
        <v>298</v>
      </c>
    </row>
    <row r="9" ht="21.75" customHeight="1">
      <c r="A9" s="86" t="s">
        <v>1583</v>
      </c>
      <c r="B9" s="87">
        <v>0.0</v>
      </c>
      <c r="C9" s="87">
        <v>0.0</v>
      </c>
      <c r="D9" s="87">
        <v>0.0</v>
      </c>
      <c r="E9" s="23">
        <f t="shared" si="1"/>
        <v>0</v>
      </c>
      <c r="F9" s="33" t="s">
        <v>298</v>
      </c>
    </row>
    <row r="10" ht="21.75" customHeight="1">
      <c r="A10" s="88" t="s">
        <v>1584</v>
      </c>
      <c r="B10" s="87">
        <v>0.0</v>
      </c>
      <c r="C10" s="87">
        <v>0.0</v>
      </c>
      <c r="D10" s="87">
        <v>0.0</v>
      </c>
      <c r="E10" s="23">
        <f t="shared" si="1"/>
        <v>0</v>
      </c>
      <c r="F10" s="33" t="s">
        <v>298</v>
      </c>
    </row>
    <row r="11" ht="21.75" customHeight="1">
      <c r="A11" s="88" t="s">
        <v>1585</v>
      </c>
      <c r="B11" s="87">
        <v>0.0</v>
      </c>
      <c r="C11" s="87">
        <v>0.0</v>
      </c>
      <c r="D11" s="87">
        <v>0.0</v>
      </c>
      <c r="E11" s="23">
        <f t="shared" si="1"/>
        <v>0</v>
      </c>
      <c r="F11" s="33" t="s">
        <v>298</v>
      </c>
    </row>
    <row r="12" ht="21.75" customHeight="1">
      <c r="A12" s="88" t="s">
        <v>1586</v>
      </c>
      <c r="B12" s="87">
        <v>0.0</v>
      </c>
      <c r="C12" s="87">
        <v>0.0</v>
      </c>
      <c r="D12" s="87">
        <v>0.0</v>
      </c>
      <c r="E12" s="23">
        <f t="shared" si="1"/>
        <v>0</v>
      </c>
      <c r="F12" s="33" t="s">
        <v>298</v>
      </c>
    </row>
    <row r="13" ht="21.75" customHeight="1">
      <c r="A13" s="88" t="s">
        <v>1587</v>
      </c>
      <c r="B13" s="87">
        <v>0.0</v>
      </c>
      <c r="C13" s="87">
        <v>0.0</v>
      </c>
      <c r="D13" s="87">
        <v>0.0</v>
      </c>
      <c r="E13" s="23">
        <f t="shared" si="1"/>
        <v>0</v>
      </c>
      <c r="F13" s="33" t="s">
        <v>298</v>
      </c>
    </row>
    <row r="14" ht="21.75" customHeight="1">
      <c r="A14" s="88" t="s">
        <v>1588</v>
      </c>
      <c r="B14" s="87">
        <v>0.0</v>
      </c>
      <c r="C14" s="87">
        <v>0.0</v>
      </c>
      <c r="D14" s="87">
        <v>0.0</v>
      </c>
      <c r="E14" s="23">
        <f t="shared" si="1"/>
        <v>0</v>
      </c>
      <c r="F14" s="33" t="s">
        <v>298</v>
      </c>
    </row>
    <row r="15" ht="21.75" customHeight="1">
      <c r="A15" s="89" t="s">
        <v>1589</v>
      </c>
      <c r="B15" s="87">
        <v>0.0</v>
      </c>
      <c r="C15" s="87">
        <v>0.0</v>
      </c>
      <c r="D15" s="87">
        <v>0.0</v>
      </c>
      <c r="E15" s="23">
        <f t="shared" si="1"/>
        <v>0</v>
      </c>
      <c r="F15" s="33" t="s">
        <v>298</v>
      </c>
    </row>
    <row r="16" ht="21.75" customHeight="1">
      <c r="A16" s="89" t="s">
        <v>1590</v>
      </c>
      <c r="B16" s="87">
        <v>0.0</v>
      </c>
      <c r="C16" s="87">
        <v>0.0</v>
      </c>
      <c r="D16" s="87">
        <v>0.0</v>
      </c>
      <c r="E16" s="23">
        <f t="shared" si="1"/>
        <v>0</v>
      </c>
      <c r="F16" s="33" t="s">
        <v>298</v>
      </c>
    </row>
    <row r="17" ht="21.75" customHeight="1">
      <c r="A17" s="89" t="s">
        <v>1591</v>
      </c>
      <c r="B17" s="87">
        <v>0.0</v>
      </c>
      <c r="C17" s="87">
        <v>0.0</v>
      </c>
      <c r="D17" s="87">
        <v>0.0</v>
      </c>
      <c r="E17" s="23">
        <f t="shared" si="1"/>
        <v>0</v>
      </c>
      <c r="F17" s="33" t="s">
        <v>298</v>
      </c>
    </row>
    <row r="18" ht="21.75" customHeight="1">
      <c r="A18" s="89" t="s">
        <v>1592</v>
      </c>
      <c r="B18" s="87">
        <v>0.0</v>
      </c>
      <c r="C18" s="87">
        <v>0.0</v>
      </c>
      <c r="D18" s="87">
        <v>0.0</v>
      </c>
      <c r="E18" s="23">
        <f t="shared" si="1"/>
        <v>0</v>
      </c>
      <c r="F18" s="33" t="s">
        <v>298</v>
      </c>
    </row>
    <row r="19" ht="21.75" customHeight="1">
      <c r="A19" s="89" t="s">
        <v>1593</v>
      </c>
      <c r="B19" s="87">
        <v>0.0</v>
      </c>
      <c r="C19" s="87">
        <v>0.0</v>
      </c>
      <c r="D19" s="87">
        <v>0.0</v>
      </c>
      <c r="E19" s="23">
        <f t="shared" si="1"/>
        <v>0</v>
      </c>
      <c r="F19" s="33" t="s">
        <v>298</v>
      </c>
    </row>
    <row r="20" ht="24.75" customHeight="1">
      <c r="A20" s="90" t="s">
        <v>1595</v>
      </c>
      <c r="B20" s="91">
        <f t="shared" ref="B20:E20" si="2">SUM(B5:B19)</f>
        <v>0</v>
      </c>
      <c r="C20" s="91">
        <f t="shared" si="2"/>
        <v>0</v>
      </c>
      <c r="D20" s="91">
        <f t="shared" si="2"/>
        <v>0</v>
      </c>
      <c r="E20" s="91">
        <f t="shared" si="2"/>
        <v>0</v>
      </c>
      <c r="F20" s="54" t="s">
        <v>1600</v>
      </c>
    </row>
    <row r="21" ht="15.75" customHeight="1"/>
    <row r="22" ht="27.75" customHeight="1">
      <c r="A22" s="92" t="s">
        <v>1601</v>
      </c>
      <c r="B22" s="2"/>
      <c r="C22" s="2"/>
      <c r="D22" s="2"/>
      <c r="E22" s="2"/>
      <c r="F22" s="3"/>
    </row>
    <row r="23" ht="21.75" customHeight="1">
      <c r="A23" s="85" t="s">
        <v>1605</v>
      </c>
      <c r="B23" s="85" t="s">
        <v>1606</v>
      </c>
      <c r="C23" s="85" t="s">
        <v>1607</v>
      </c>
      <c r="D23" s="85" t="s">
        <v>1608</v>
      </c>
      <c r="E23" s="85" t="s">
        <v>1609</v>
      </c>
      <c r="F23" s="85" t="s">
        <v>22</v>
      </c>
    </row>
    <row r="24" ht="21.75" customHeight="1">
      <c r="A24" s="93" t="s">
        <v>1610</v>
      </c>
      <c r="B24" s="87">
        <v>0.0</v>
      </c>
      <c r="C24" s="87">
        <v>0.0</v>
      </c>
      <c r="D24" s="87">
        <v>0.0</v>
      </c>
      <c r="E24" s="12">
        <f t="shared" ref="E24:E26" si="3">B24+C24+D24</f>
        <v>0</v>
      </c>
      <c r="F24" s="33" t="s">
        <v>298</v>
      </c>
    </row>
    <row r="25" ht="21.75" customHeight="1">
      <c r="A25" s="94" t="s">
        <v>1611</v>
      </c>
      <c r="B25" s="87">
        <v>0.0</v>
      </c>
      <c r="C25" s="87">
        <v>0.0</v>
      </c>
      <c r="D25" s="87">
        <v>0.0</v>
      </c>
      <c r="E25" s="30">
        <f t="shared" si="3"/>
        <v>0</v>
      </c>
      <c r="F25" s="33" t="s">
        <v>298</v>
      </c>
    </row>
    <row r="26" ht="21.75" customHeight="1">
      <c r="A26" s="89" t="s">
        <v>1612</v>
      </c>
      <c r="B26" s="87">
        <v>0.0</v>
      </c>
      <c r="C26" s="87">
        <v>0.0</v>
      </c>
      <c r="D26" s="87">
        <v>0.0</v>
      </c>
      <c r="E26" s="45">
        <f t="shared" si="3"/>
        <v>0</v>
      </c>
      <c r="F26" s="33" t="s">
        <v>298</v>
      </c>
    </row>
    <row r="27" ht="24.75" customHeight="1">
      <c r="A27" s="90" t="s">
        <v>1613</v>
      </c>
      <c r="B27" s="91">
        <f t="shared" ref="B27:E27" si="4">SUM(B24:B26)</f>
        <v>0</v>
      </c>
      <c r="C27" s="91">
        <f t="shared" si="4"/>
        <v>0</v>
      </c>
      <c r="D27" s="91">
        <f t="shared" si="4"/>
        <v>0</v>
      </c>
      <c r="E27" s="91">
        <f t="shared" si="4"/>
        <v>0</v>
      </c>
      <c r="F27" s="54" t="s">
        <v>1614</v>
      </c>
    </row>
    <row r="28" ht="15.75" customHeight="1"/>
    <row r="29" ht="34.5" customHeight="1">
      <c r="A29" s="95" t="s">
        <v>1615</v>
      </c>
      <c r="B29" s="2"/>
      <c r="C29" s="2"/>
      <c r="D29" s="2"/>
      <c r="E29" s="2"/>
      <c r="F29" s="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1617</v>
      </c>
      <c r="B1" s="2"/>
      <c r="C1" s="2"/>
      <c r="D1" s="2"/>
      <c r="E1" s="2"/>
      <c r="F1" s="2"/>
      <c r="G1" s="2"/>
      <c r="H1" s="2"/>
      <c r="I1" s="2"/>
      <c r="J1" s="2"/>
      <c r="K1" s="2"/>
      <c r="L1" s="2"/>
      <c r="M1" s="2"/>
      <c r="N1" s="3"/>
    </row>
    <row r="2" ht="30.0" customHeight="1">
      <c r="A2" s="97" t="s">
        <v>1618</v>
      </c>
      <c r="B2" s="2"/>
      <c r="C2" s="2"/>
      <c r="D2" s="2"/>
      <c r="E2" s="2"/>
      <c r="F2" s="2"/>
      <c r="G2" s="2"/>
      <c r="H2" s="2"/>
      <c r="I2" s="2"/>
      <c r="J2" s="2"/>
      <c r="K2" s="2"/>
      <c r="L2" s="2"/>
      <c r="M2" s="2"/>
      <c r="N2" s="3"/>
    </row>
    <row r="3" ht="24.75" customHeight="1">
      <c r="A3" s="98" t="s">
        <v>9</v>
      </c>
      <c r="B3" s="98" t="s">
        <v>1619</v>
      </c>
      <c r="C3" s="98" t="s">
        <v>13</v>
      </c>
      <c r="D3" s="98" t="s">
        <v>14</v>
      </c>
      <c r="E3" s="98" t="s">
        <v>15</v>
      </c>
      <c r="F3" s="98" t="s">
        <v>16</v>
      </c>
      <c r="G3" s="98" t="s">
        <v>17</v>
      </c>
      <c r="H3" s="98" t="s">
        <v>18</v>
      </c>
      <c r="I3" s="98" t="s">
        <v>19</v>
      </c>
      <c r="J3" s="98" t="s">
        <v>20</v>
      </c>
      <c r="K3" s="98" t="s">
        <v>21</v>
      </c>
      <c r="L3" s="98" t="s">
        <v>22</v>
      </c>
      <c r="M3" s="98" t="s">
        <v>23</v>
      </c>
      <c r="N3" s="98" t="s">
        <v>24</v>
      </c>
    </row>
    <row r="4" ht="21.75" customHeight="1">
      <c r="A4" s="99" t="s">
        <v>1620</v>
      </c>
      <c r="B4" s="2"/>
      <c r="C4" s="2"/>
      <c r="D4" s="2"/>
      <c r="E4" s="2"/>
      <c r="F4" s="2"/>
      <c r="G4" s="2"/>
      <c r="H4" s="2"/>
      <c r="I4" s="2"/>
      <c r="J4" s="2"/>
      <c r="K4" s="2"/>
      <c r="L4" s="2"/>
      <c r="M4" s="2"/>
      <c r="N4" s="3"/>
    </row>
    <row r="5" ht="60.0" customHeight="1">
      <c r="A5" s="10" t="s">
        <v>1621</v>
      </c>
      <c r="B5" s="23" t="s">
        <v>32</v>
      </c>
      <c r="C5" s="12" t="s">
        <v>33</v>
      </c>
      <c r="D5" s="11"/>
      <c r="E5" s="11"/>
      <c r="F5" s="11"/>
      <c r="G5" s="11"/>
      <c r="H5" s="11"/>
      <c r="I5" s="11"/>
      <c r="J5" s="32"/>
      <c r="K5" s="11"/>
      <c r="L5" s="22" t="s">
        <v>67</v>
      </c>
      <c r="M5" s="11"/>
      <c r="N5" s="11"/>
    </row>
    <row r="6" ht="60.0" customHeight="1">
      <c r="A6" s="10" t="s">
        <v>1622</v>
      </c>
      <c r="B6" s="23" t="s">
        <v>32</v>
      </c>
      <c r="C6" s="12" t="s">
        <v>33</v>
      </c>
      <c r="D6" s="17"/>
      <c r="E6" s="17"/>
      <c r="F6" s="17"/>
      <c r="G6" s="17"/>
      <c r="H6" s="17"/>
      <c r="I6" s="17"/>
      <c r="J6" s="34"/>
      <c r="K6" s="17"/>
      <c r="L6" s="22" t="s">
        <v>67</v>
      </c>
      <c r="M6" s="17"/>
      <c r="N6" s="17"/>
    </row>
    <row r="7" ht="60.0" customHeight="1">
      <c r="A7" s="10" t="s">
        <v>1624</v>
      </c>
      <c r="B7" s="23" t="s">
        <v>32</v>
      </c>
      <c r="C7" s="12" t="s">
        <v>33</v>
      </c>
      <c r="D7" s="11"/>
      <c r="E7" s="11"/>
      <c r="F7" s="11"/>
      <c r="G7" s="11"/>
      <c r="H7" s="11"/>
      <c r="I7" s="11"/>
      <c r="J7" s="32"/>
      <c r="K7" s="11"/>
      <c r="L7" s="22" t="s">
        <v>67</v>
      </c>
      <c r="M7" s="11"/>
      <c r="N7" s="11"/>
    </row>
    <row r="8" ht="60.0" customHeight="1">
      <c r="A8" s="10" t="s">
        <v>1625</v>
      </c>
      <c r="B8" s="23" t="s">
        <v>32</v>
      </c>
      <c r="C8" s="30" t="s">
        <v>291</v>
      </c>
      <c r="D8" s="17"/>
      <c r="E8" s="17"/>
      <c r="F8" s="17"/>
      <c r="G8" s="17"/>
      <c r="H8" s="17"/>
      <c r="I8" s="17"/>
      <c r="J8" s="34"/>
      <c r="K8" s="17"/>
      <c r="L8" s="22" t="s">
        <v>67</v>
      </c>
      <c r="M8" s="17"/>
      <c r="N8" s="17"/>
    </row>
    <row r="9" ht="60.0" customHeight="1">
      <c r="A9" s="10" t="s">
        <v>1627</v>
      </c>
      <c r="B9" s="23" t="s">
        <v>32</v>
      </c>
      <c r="C9" s="30" t="s">
        <v>291</v>
      </c>
      <c r="D9" s="11"/>
      <c r="E9" s="11"/>
      <c r="F9" s="11"/>
      <c r="G9" s="11"/>
      <c r="H9" s="11"/>
      <c r="I9" s="11"/>
      <c r="J9" s="32"/>
      <c r="K9" s="11"/>
      <c r="L9" s="22" t="s">
        <v>67</v>
      </c>
      <c r="M9" s="11"/>
      <c r="N9" s="11"/>
    </row>
    <row r="10" ht="60.0" customHeight="1">
      <c r="A10" s="10" t="s">
        <v>1628</v>
      </c>
      <c r="B10" s="23" t="s">
        <v>32</v>
      </c>
      <c r="C10" s="30" t="s">
        <v>291</v>
      </c>
      <c r="D10" s="17"/>
      <c r="E10" s="17"/>
      <c r="F10" s="17"/>
      <c r="G10" s="17"/>
      <c r="H10" s="17"/>
      <c r="I10" s="17"/>
      <c r="J10" s="34"/>
      <c r="K10" s="17"/>
      <c r="L10" s="22" t="s">
        <v>67</v>
      </c>
      <c r="M10" s="17"/>
      <c r="N10" s="17"/>
    </row>
    <row r="11" ht="60.0" customHeight="1">
      <c r="A11" s="10" t="s">
        <v>1629</v>
      </c>
      <c r="B11" s="23" t="s">
        <v>32</v>
      </c>
      <c r="C11" s="30" t="s">
        <v>291</v>
      </c>
      <c r="D11" s="11"/>
      <c r="E11" s="11"/>
      <c r="F11" s="11"/>
      <c r="G11" s="11"/>
      <c r="H11" s="11"/>
      <c r="I11" s="11"/>
      <c r="J11" s="32"/>
      <c r="K11" s="11"/>
      <c r="L11" s="22" t="s">
        <v>67</v>
      </c>
      <c r="M11" s="11"/>
      <c r="N11" s="11"/>
    </row>
    <row r="12" ht="60.0" customHeight="1">
      <c r="A12" s="10" t="s">
        <v>1630</v>
      </c>
      <c r="B12" s="23" t="s">
        <v>32</v>
      </c>
      <c r="C12" s="45" t="s">
        <v>498</v>
      </c>
      <c r="D12" s="17"/>
      <c r="E12" s="17"/>
      <c r="F12" s="17"/>
      <c r="G12" s="17"/>
      <c r="H12" s="17"/>
      <c r="I12" s="17"/>
      <c r="J12" s="34"/>
      <c r="K12" s="17"/>
      <c r="L12" s="22" t="s">
        <v>67</v>
      </c>
      <c r="M12" s="17"/>
      <c r="N12" s="17"/>
    </row>
    <row r="13" ht="60.0" customHeight="1">
      <c r="A13" s="10" t="s">
        <v>1631</v>
      </c>
      <c r="B13" s="23" t="s">
        <v>32</v>
      </c>
      <c r="C13" s="45" t="s">
        <v>498</v>
      </c>
      <c r="D13" s="11"/>
      <c r="E13" s="11"/>
      <c r="F13" s="11"/>
      <c r="G13" s="11"/>
      <c r="H13" s="11"/>
      <c r="I13" s="11"/>
      <c r="J13" s="32"/>
      <c r="K13" s="11"/>
      <c r="L13" s="22" t="s">
        <v>67</v>
      </c>
      <c r="M13" s="11"/>
      <c r="N13" s="11"/>
    </row>
    <row r="14" ht="60.0" customHeight="1">
      <c r="A14" s="10" t="s">
        <v>1633</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1640</v>
      </c>
      <c r="B16" s="40" t="s">
        <v>395</v>
      </c>
      <c r="C16" s="12" t="s">
        <v>33</v>
      </c>
      <c r="D16" s="11"/>
      <c r="E16" s="11"/>
      <c r="F16" s="11"/>
      <c r="G16" s="11"/>
      <c r="H16" s="11"/>
      <c r="I16" s="11"/>
      <c r="J16" s="32"/>
      <c r="K16" s="11"/>
      <c r="L16" s="22" t="s">
        <v>67</v>
      </c>
      <c r="M16" s="11"/>
      <c r="N16" s="11"/>
    </row>
    <row r="17" ht="60.0" customHeight="1">
      <c r="A17" s="80" t="s">
        <v>1643</v>
      </c>
      <c r="B17" s="40" t="s">
        <v>395</v>
      </c>
      <c r="C17" s="12" t="s">
        <v>33</v>
      </c>
      <c r="D17" s="17"/>
      <c r="E17" s="17"/>
      <c r="F17" s="17"/>
      <c r="G17" s="17"/>
      <c r="H17" s="17"/>
      <c r="I17" s="17"/>
      <c r="J17" s="34"/>
      <c r="K17" s="17"/>
      <c r="L17" s="22" t="s">
        <v>67</v>
      </c>
      <c r="M17" s="17"/>
      <c r="N17" s="17"/>
    </row>
    <row r="18" ht="60.0" customHeight="1">
      <c r="A18" s="80" t="s">
        <v>1644</v>
      </c>
      <c r="B18" s="40" t="s">
        <v>395</v>
      </c>
      <c r="C18" s="12" t="s">
        <v>33</v>
      </c>
      <c r="D18" s="11"/>
      <c r="E18" s="11"/>
      <c r="F18" s="11"/>
      <c r="G18" s="11"/>
      <c r="H18" s="11"/>
      <c r="I18" s="11"/>
      <c r="J18" s="32"/>
      <c r="K18" s="11"/>
      <c r="L18" s="22" t="s">
        <v>67</v>
      </c>
      <c r="M18" s="11"/>
      <c r="N18" s="11"/>
    </row>
    <row r="19" ht="60.0" customHeight="1">
      <c r="A19" s="80" t="s">
        <v>1645</v>
      </c>
      <c r="B19" s="40" t="s">
        <v>395</v>
      </c>
      <c r="C19" s="30" t="s">
        <v>291</v>
      </c>
      <c r="D19" s="17"/>
      <c r="E19" s="17"/>
      <c r="F19" s="17"/>
      <c r="G19" s="17"/>
      <c r="H19" s="17"/>
      <c r="I19" s="17"/>
      <c r="J19" s="34"/>
      <c r="K19" s="17"/>
      <c r="L19" s="22" t="s">
        <v>67</v>
      </c>
      <c r="M19" s="17"/>
      <c r="N19" s="17"/>
    </row>
    <row r="20" ht="60.0" customHeight="1">
      <c r="A20" s="80" t="s">
        <v>1646</v>
      </c>
      <c r="B20" s="40" t="s">
        <v>395</v>
      </c>
      <c r="C20" s="30" t="s">
        <v>291</v>
      </c>
      <c r="D20" s="11"/>
      <c r="E20" s="11"/>
      <c r="F20" s="11"/>
      <c r="G20" s="11"/>
      <c r="H20" s="11"/>
      <c r="I20" s="11"/>
      <c r="J20" s="32"/>
      <c r="K20" s="11"/>
      <c r="L20" s="22" t="s">
        <v>67</v>
      </c>
      <c r="M20" s="11"/>
      <c r="N20" s="11"/>
    </row>
    <row r="21" ht="60.0" customHeight="1">
      <c r="A21" s="80" t="s">
        <v>1647</v>
      </c>
      <c r="B21" s="40" t="s">
        <v>395</v>
      </c>
      <c r="C21" s="30" t="s">
        <v>291</v>
      </c>
      <c r="D21" s="17"/>
      <c r="E21" s="17"/>
      <c r="F21" s="17"/>
      <c r="G21" s="17"/>
      <c r="H21" s="17"/>
      <c r="I21" s="17"/>
      <c r="J21" s="34"/>
      <c r="K21" s="17"/>
      <c r="L21" s="22" t="s">
        <v>67</v>
      </c>
      <c r="M21" s="17"/>
      <c r="N21" s="17"/>
    </row>
    <row r="22" ht="60.0" customHeight="1">
      <c r="A22" s="80" t="s">
        <v>1648</v>
      </c>
      <c r="B22" s="40" t="s">
        <v>395</v>
      </c>
      <c r="C22" s="30" t="s">
        <v>291</v>
      </c>
      <c r="D22" s="11"/>
      <c r="E22" s="11"/>
      <c r="F22" s="11"/>
      <c r="G22" s="11"/>
      <c r="H22" s="11"/>
      <c r="I22" s="11"/>
      <c r="J22" s="32"/>
      <c r="K22" s="11"/>
      <c r="L22" s="22" t="s">
        <v>67</v>
      </c>
      <c r="M22" s="11"/>
      <c r="N22" s="11"/>
    </row>
    <row r="23" ht="60.0" customHeight="1">
      <c r="A23" s="80" t="s">
        <v>1649</v>
      </c>
      <c r="B23" s="40" t="s">
        <v>395</v>
      </c>
      <c r="C23" s="45" t="s">
        <v>498</v>
      </c>
      <c r="D23" s="17"/>
      <c r="E23" s="17"/>
      <c r="F23" s="17"/>
      <c r="G23" s="17"/>
      <c r="H23" s="17"/>
      <c r="I23" s="17"/>
      <c r="J23" s="34"/>
      <c r="K23" s="17"/>
      <c r="L23" s="22" t="s">
        <v>67</v>
      </c>
      <c r="M23" s="17"/>
      <c r="N23" s="17"/>
    </row>
    <row r="24" ht="60.0" customHeight="1">
      <c r="A24" s="80" t="s">
        <v>1650</v>
      </c>
      <c r="B24" s="40" t="s">
        <v>395</v>
      </c>
      <c r="C24" s="45" t="s">
        <v>498</v>
      </c>
      <c r="D24" s="11"/>
      <c r="E24" s="11"/>
      <c r="F24" s="11"/>
      <c r="G24" s="11"/>
      <c r="H24" s="11"/>
      <c r="I24" s="11"/>
      <c r="J24" s="32"/>
      <c r="K24" s="11"/>
      <c r="L24" s="22" t="s">
        <v>67</v>
      </c>
      <c r="M24" s="11"/>
      <c r="N24" s="11"/>
    </row>
    <row r="25" ht="60.0" customHeight="1">
      <c r="A25" s="80" t="s">
        <v>1651</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1653</v>
      </c>
      <c r="B27" s="45" t="s">
        <v>474</v>
      </c>
      <c r="C27" s="12" t="s">
        <v>33</v>
      </c>
      <c r="D27" s="11"/>
      <c r="E27" s="11"/>
      <c r="F27" s="11"/>
      <c r="G27" s="11"/>
      <c r="H27" s="11"/>
      <c r="I27" s="11"/>
      <c r="J27" s="32"/>
      <c r="K27" s="11"/>
      <c r="L27" s="22" t="s">
        <v>67</v>
      </c>
      <c r="M27" s="11"/>
      <c r="N27" s="11"/>
    </row>
    <row r="28" ht="60.0" customHeight="1">
      <c r="A28" s="83" t="s">
        <v>1654</v>
      </c>
      <c r="B28" s="45" t="s">
        <v>474</v>
      </c>
      <c r="C28" s="12" t="s">
        <v>33</v>
      </c>
      <c r="D28" s="17"/>
      <c r="E28" s="17"/>
      <c r="F28" s="17"/>
      <c r="G28" s="17"/>
      <c r="H28" s="17"/>
      <c r="I28" s="17"/>
      <c r="J28" s="34"/>
      <c r="K28" s="17"/>
      <c r="L28" s="22" t="s">
        <v>67</v>
      </c>
      <c r="M28" s="17"/>
      <c r="N28" s="17"/>
    </row>
    <row r="29" ht="60.0" customHeight="1">
      <c r="A29" s="83" t="s">
        <v>1655</v>
      </c>
      <c r="B29" s="45" t="s">
        <v>474</v>
      </c>
      <c r="C29" s="12" t="s">
        <v>33</v>
      </c>
      <c r="D29" s="11"/>
      <c r="E29" s="11"/>
      <c r="F29" s="11"/>
      <c r="G29" s="11"/>
      <c r="H29" s="11"/>
      <c r="I29" s="11"/>
      <c r="J29" s="32"/>
      <c r="K29" s="11"/>
      <c r="L29" s="22" t="s">
        <v>67</v>
      </c>
      <c r="M29" s="11"/>
      <c r="N29" s="11"/>
    </row>
    <row r="30" ht="60.0" customHeight="1">
      <c r="A30" s="83" t="s">
        <v>1656</v>
      </c>
      <c r="B30" s="45" t="s">
        <v>474</v>
      </c>
      <c r="C30" s="30" t="s">
        <v>291</v>
      </c>
      <c r="D30" s="17"/>
      <c r="E30" s="17"/>
      <c r="F30" s="17"/>
      <c r="G30" s="17"/>
      <c r="H30" s="17"/>
      <c r="I30" s="17"/>
      <c r="J30" s="34"/>
      <c r="K30" s="17"/>
      <c r="L30" s="22" t="s">
        <v>67</v>
      </c>
      <c r="M30" s="17"/>
      <c r="N30" s="17"/>
    </row>
    <row r="31" ht="60.0" customHeight="1">
      <c r="A31" s="83" t="s">
        <v>1657</v>
      </c>
      <c r="B31" s="45" t="s">
        <v>474</v>
      </c>
      <c r="C31" s="30" t="s">
        <v>291</v>
      </c>
      <c r="D31" s="11"/>
      <c r="E31" s="11"/>
      <c r="F31" s="11"/>
      <c r="G31" s="11"/>
      <c r="H31" s="11"/>
      <c r="I31" s="11"/>
      <c r="J31" s="32"/>
      <c r="K31" s="11"/>
      <c r="L31" s="22" t="s">
        <v>67</v>
      </c>
      <c r="M31" s="11"/>
      <c r="N31" s="11"/>
    </row>
    <row r="32" ht="60.0" customHeight="1">
      <c r="A32" s="83" t="s">
        <v>1658</v>
      </c>
      <c r="B32" s="45" t="s">
        <v>474</v>
      </c>
      <c r="C32" s="30" t="s">
        <v>291</v>
      </c>
      <c r="D32" s="17"/>
      <c r="E32" s="17"/>
      <c r="F32" s="17"/>
      <c r="G32" s="17"/>
      <c r="H32" s="17"/>
      <c r="I32" s="17"/>
      <c r="J32" s="34"/>
      <c r="K32" s="17"/>
      <c r="L32" s="22" t="s">
        <v>67</v>
      </c>
      <c r="M32" s="17"/>
      <c r="N32" s="17"/>
    </row>
    <row r="33" ht="60.0" customHeight="1">
      <c r="A33" s="83" t="s">
        <v>1659</v>
      </c>
      <c r="B33" s="45" t="s">
        <v>474</v>
      </c>
      <c r="C33" s="30" t="s">
        <v>291</v>
      </c>
      <c r="D33" s="11"/>
      <c r="E33" s="11"/>
      <c r="F33" s="11"/>
      <c r="G33" s="11"/>
      <c r="H33" s="11"/>
      <c r="I33" s="11"/>
      <c r="J33" s="32"/>
      <c r="K33" s="11"/>
      <c r="L33" s="22" t="s">
        <v>67</v>
      </c>
      <c r="M33" s="11"/>
      <c r="N33" s="11"/>
    </row>
    <row r="34" ht="60.0" customHeight="1">
      <c r="A34" s="83" t="s">
        <v>1660</v>
      </c>
      <c r="B34" s="45" t="s">
        <v>474</v>
      </c>
      <c r="C34" s="45" t="s">
        <v>498</v>
      </c>
      <c r="D34" s="17"/>
      <c r="E34" s="17"/>
      <c r="F34" s="17"/>
      <c r="G34" s="17"/>
      <c r="H34" s="17"/>
      <c r="I34" s="17"/>
      <c r="J34" s="34"/>
      <c r="K34" s="17"/>
      <c r="L34" s="22" t="s">
        <v>67</v>
      </c>
      <c r="M34" s="17"/>
      <c r="N34" s="17"/>
    </row>
    <row r="35" ht="60.0" customHeight="1">
      <c r="A35" s="83" t="s">
        <v>1661</v>
      </c>
      <c r="B35" s="45" t="s">
        <v>474</v>
      </c>
      <c r="C35" s="45" t="s">
        <v>498</v>
      </c>
      <c r="D35" s="11"/>
      <c r="E35" s="11"/>
      <c r="F35" s="11"/>
      <c r="G35" s="11"/>
      <c r="H35" s="11"/>
      <c r="I35" s="11"/>
      <c r="J35" s="32"/>
      <c r="K35" s="11"/>
      <c r="L35" s="22" t="s">
        <v>67</v>
      </c>
      <c r="M35" s="11"/>
      <c r="N35" s="11"/>
    </row>
    <row r="36" ht="60.0" customHeight="1">
      <c r="A36" s="83" t="s">
        <v>1663</v>
      </c>
      <c r="B36" s="45" t="s">
        <v>474</v>
      </c>
      <c r="C36" s="45" t="s">
        <v>498</v>
      </c>
      <c r="D36" s="17"/>
      <c r="E36" s="17"/>
      <c r="F36" s="17"/>
      <c r="G36" s="17"/>
      <c r="H36" s="17"/>
      <c r="I36" s="17"/>
      <c r="J36" s="34"/>
      <c r="K36" s="17"/>
      <c r="L36" s="22" t="s">
        <v>67</v>
      </c>
      <c r="M36" s="17"/>
      <c r="N36" s="17"/>
    </row>
    <row r="37" ht="27.75" customHeight="1">
      <c r="A37" s="50" t="s">
        <v>1665</v>
      </c>
      <c r="B37" s="51"/>
      <c r="C37" s="51"/>
      <c r="D37" s="51"/>
      <c r="E37" s="51"/>
      <c r="F37" s="51"/>
      <c r="G37" s="51"/>
      <c r="H37" s="51"/>
      <c r="I37" s="52"/>
      <c r="L37" s="103">
        <f>COUNTIF(L4:L36,"Final")</f>
        <v>0</v>
      </c>
      <c r="M37" s="104"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1623</v>
      </c>
      <c r="B1" s="2"/>
      <c r="C1" s="2"/>
      <c r="D1" s="2"/>
      <c r="E1" s="2"/>
      <c r="F1" s="2"/>
      <c r="G1" s="2"/>
      <c r="H1" s="2"/>
      <c r="I1" s="2"/>
      <c r="J1" s="2"/>
      <c r="K1" s="2"/>
      <c r="L1" s="2"/>
      <c r="M1" s="2"/>
      <c r="N1" s="3"/>
    </row>
    <row r="2" ht="30.0" customHeight="1">
      <c r="A2" s="95" t="s">
        <v>1626</v>
      </c>
      <c r="B2" s="2"/>
      <c r="C2" s="2"/>
      <c r="D2" s="2"/>
      <c r="E2" s="2"/>
      <c r="F2" s="2"/>
      <c r="G2" s="2"/>
      <c r="H2" s="2"/>
      <c r="I2" s="2"/>
      <c r="J2" s="2"/>
      <c r="K2" s="2"/>
      <c r="L2" s="2"/>
      <c r="M2" s="2"/>
      <c r="N2" s="3"/>
    </row>
    <row r="3" ht="24.75" customHeight="1">
      <c r="A3" s="8" t="s">
        <v>9</v>
      </c>
      <c r="B3" s="8" t="s">
        <v>1619</v>
      </c>
      <c r="C3" s="8" t="s">
        <v>13</v>
      </c>
      <c r="D3" s="8" t="s">
        <v>14</v>
      </c>
      <c r="E3" s="8" t="s">
        <v>15</v>
      </c>
      <c r="F3" s="8" t="s">
        <v>16</v>
      </c>
      <c r="G3" s="8" t="s">
        <v>17</v>
      </c>
      <c r="H3" s="8" t="s">
        <v>18</v>
      </c>
      <c r="I3" s="8" t="s">
        <v>19</v>
      </c>
      <c r="J3" s="8" t="s">
        <v>20</v>
      </c>
      <c r="K3" s="8" t="s">
        <v>21</v>
      </c>
      <c r="L3" s="8" t="s">
        <v>22</v>
      </c>
      <c r="M3" s="8" t="s">
        <v>23</v>
      </c>
      <c r="N3" s="8" t="s">
        <v>24</v>
      </c>
    </row>
    <row r="4" ht="21.75" customHeight="1">
      <c r="A4" s="99" t="s">
        <v>1620</v>
      </c>
      <c r="B4" s="2"/>
      <c r="C4" s="2"/>
      <c r="D4" s="2"/>
      <c r="E4" s="2"/>
      <c r="F4" s="2"/>
      <c r="G4" s="2"/>
      <c r="H4" s="2"/>
      <c r="I4" s="2"/>
      <c r="J4" s="2"/>
      <c r="K4" s="2"/>
      <c r="L4" s="2"/>
      <c r="M4" s="2"/>
      <c r="N4" s="3"/>
    </row>
    <row r="5" ht="60.0" customHeight="1">
      <c r="A5" s="10" t="s">
        <v>1632</v>
      </c>
      <c r="B5" s="23" t="s">
        <v>32</v>
      </c>
      <c r="C5" s="12" t="s">
        <v>33</v>
      </c>
      <c r="D5" s="11"/>
      <c r="E5" s="11"/>
      <c r="F5" s="11"/>
      <c r="G5" s="11"/>
      <c r="H5" s="11"/>
      <c r="I5" s="11"/>
      <c r="J5" s="32"/>
      <c r="K5" s="11"/>
      <c r="L5" s="22" t="s">
        <v>67</v>
      </c>
      <c r="M5" s="11"/>
      <c r="N5" s="11"/>
    </row>
    <row r="6" ht="60.0" customHeight="1">
      <c r="A6" s="10" t="s">
        <v>1635</v>
      </c>
      <c r="B6" s="23" t="s">
        <v>32</v>
      </c>
      <c r="C6" s="12" t="s">
        <v>33</v>
      </c>
      <c r="D6" s="17"/>
      <c r="E6" s="17"/>
      <c r="F6" s="17"/>
      <c r="G6" s="17"/>
      <c r="H6" s="17"/>
      <c r="I6" s="17"/>
      <c r="J6" s="34"/>
      <c r="K6" s="17"/>
      <c r="L6" s="22" t="s">
        <v>67</v>
      </c>
      <c r="M6" s="17"/>
      <c r="N6" s="17"/>
    </row>
    <row r="7" ht="60.0" customHeight="1">
      <c r="A7" s="10" t="s">
        <v>1637</v>
      </c>
      <c r="B7" s="23" t="s">
        <v>32</v>
      </c>
      <c r="C7" s="12" t="s">
        <v>33</v>
      </c>
      <c r="D7" s="11"/>
      <c r="E7" s="11"/>
      <c r="F7" s="11"/>
      <c r="G7" s="11"/>
      <c r="H7" s="11"/>
      <c r="I7" s="11"/>
      <c r="J7" s="32"/>
      <c r="K7" s="11"/>
      <c r="L7" s="22" t="s">
        <v>67</v>
      </c>
      <c r="M7" s="11"/>
      <c r="N7" s="11"/>
    </row>
    <row r="8" ht="60.0" customHeight="1">
      <c r="A8" s="10" t="s">
        <v>1638</v>
      </c>
      <c r="B8" s="23" t="s">
        <v>32</v>
      </c>
      <c r="C8" s="30" t="s">
        <v>291</v>
      </c>
      <c r="D8" s="17"/>
      <c r="E8" s="17"/>
      <c r="F8" s="17"/>
      <c r="G8" s="17"/>
      <c r="H8" s="17"/>
      <c r="I8" s="17"/>
      <c r="J8" s="34"/>
      <c r="K8" s="17"/>
      <c r="L8" s="22" t="s">
        <v>67</v>
      </c>
      <c r="M8" s="17"/>
      <c r="N8" s="17"/>
    </row>
    <row r="9" ht="60.0" customHeight="1">
      <c r="A9" s="10" t="s">
        <v>1641</v>
      </c>
      <c r="B9" s="23" t="s">
        <v>32</v>
      </c>
      <c r="C9" s="30" t="s">
        <v>291</v>
      </c>
      <c r="D9" s="11"/>
      <c r="E9" s="11"/>
      <c r="F9" s="11"/>
      <c r="G9" s="11"/>
      <c r="H9" s="11"/>
      <c r="I9" s="11"/>
      <c r="J9" s="32"/>
      <c r="K9" s="11"/>
      <c r="L9" s="22" t="s">
        <v>67</v>
      </c>
      <c r="M9" s="11"/>
      <c r="N9" s="11"/>
    </row>
    <row r="10" ht="60.0" customHeight="1">
      <c r="A10" s="10" t="s">
        <v>1642</v>
      </c>
      <c r="B10" s="23" t="s">
        <v>32</v>
      </c>
      <c r="C10" s="30" t="s">
        <v>291</v>
      </c>
      <c r="D10" s="17"/>
      <c r="E10" s="17"/>
      <c r="F10" s="17"/>
      <c r="G10" s="17"/>
      <c r="H10" s="17"/>
      <c r="I10" s="17"/>
      <c r="J10" s="34"/>
      <c r="K10" s="17"/>
      <c r="L10" s="22" t="s">
        <v>67</v>
      </c>
      <c r="M10" s="17"/>
      <c r="N10" s="17"/>
    </row>
    <row r="11" ht="60.0" customHeight="1">
      <c r="A11" s="10" t="s">
        <v>1662</v>
      </c>
      <c r="B11" s="23" t="s">
        <v>32</v>
      </c>
      <c r="C11" s="30" t="s">
        <v>291</v>
      </c>
      <c r="D11" s="11"/>
      <c r="E11" s="11"/>
      <c r="F11" s="11"/>
      <c r="G11" s="11"/>
      <c r="H11" s="11"/>
      <c r="I11" s="11"/>
      <c r="J11" s="32"/>
      <c r="K11" s="11"/>
      <c r="L11" s="22" t="s">
        <v>67</v>
      </c>
      <c r="M11" s="11"/>
      <c r="N11" s="11"/>
    </row>
    <row r="12" ht="60.0" customHeight="1">
      <c r="A12" s="10" t="s">
        <v>1664</v>
      </c>
      <c r="B12" s="23" t="s">
        <v>32</v>
      </c>
      <c r="C12" s="45" t="s">
        <v>498</v>
      </c>
      <c r="D12" s="17"/>
      <c r="E12" s="17"/>
      <c r="F12" s="17"/>
      <c r="G12" s="17"/>
      <c r="H12" s="17"/>
      <c r="I12" s="17"/>
      <c r="J12" s="34"/>
      <c r="K12" s="17"/>
      <c r="L12" s="22" t="s">
        <v>67</v>
      </c>
      <c r="M12" s="17"/>
      <c r="N12" s="17"/>
    </row>
    <row r="13" ht="60.0" customHeight="1">
      <c r="A13" s="10" t="s">
        <v>1666</v>
      </c>
      <c r="B13" s="23" t="s">
        <v>32</v>
      </c>
      <c r="C13" s="45" t="s">
        <v>498</v>
      </c>
      <c r="D13" s="11"/>
      <c r="E13" s="11"/>
      <c r="F13" s="11"/>
      <c r="G13" s="11"/>
      <c r="H13" s="11"/>
      <c r="I13" s="11"/>
      <c r="J13" s="32"/>
      <c r="K13" s="11"/>
      <c r="L13" s="22" t="s">
        <v>67</v>
      </c>
      <c r="M13" s="11"/>
      <c r="N13" s="11"/>
    </row>
    <row r="14" ht="60.0" customHeight="1">
      <c r="A14" s="10" t="s">
        <v>1667</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1669</v>
      </c>
      <c r="B16" s="40" t="s">
        <v>395</v>
      </c>
      <c r="C16" s="12" t="s">
        <v>33</v>
      </c>
      <c r="D16" s="11"/>
      <c r="E16" s="11"/>
      <c r="F16" s="11"/>
      <c r="G16" s="11"/>
      <c r="H16" s="11"/>
      <c r="I16" s="11"/>
      <c r="J16" s="32"/>
      <c r="K16" s="11"/>
      <c r="L16" s="22" t="s">
        <v>67</v>
      </c>
      <c r="M16" s="11"/>
      <c r="N16" s="11"/>
    </row>
    <row r="17" ht="60.0" customHeight="1">
      <c r="A17" s="80" t="s">
        <v>1672</v>
      </c>
      <c r="B17" s="40" t="s">
        <v>395</v>
      </c>
      <c r="C17" s="12" t="s">
        <v>33</v>
      </c>
      <c r="D17" s="17"/>
      <c r="E17" s="17"/>
      <c r="F17" s="17"/>
      <c r="G17" s="17"/>
      <c r="H17" s="17"/>
      <c r="I17" s="17"/>
      <c r="J17" s="34"/>
      <c r="K17" s="17"/>
      <c r="L17" s="22" t="s">
        <v>67</v>
      </c>
      <c r="M17" s="17"/>
      <c r="N17" s="17"/>
    </row>
    <row r="18" ht="60.0" customHeight="1">
      <c r="A18" s="80" t="s">
        <v>1674</v>
      </c>
      <c r="B18" s="40" t="s">
        <v>395</v>
      </c>
      <c r="C18" s="12" t="s">
        <v>33</v>
      </c>
      <c r="D18" s="11"/>
      <c r="E18" s="11"/>
      <c r="F18" s="11"/>
      <c r="G18" s="11"/>
      <c r="H18" s="11"/>
      <c r="I18" s="11"/>
      <c r="J18" s="32"/>
      <c r="K18" s="11"/>
      <c r="L18" s="22" t="s">
        <v>67</v>
      </c>
      <c r="M18" s="11"/>
      <c r="N18" s="11"/>
    </row>
    <row r="19" ht="60.0" customHeight="1">
      <c r="A19" s="80" t="s">
        <v>1676</v>
      </c>
      <c r="B19" s="40" t="s">
        <v>395</v>
      </c>
      <c r="C19" s="30" t="s">
        <v>291</v>
      </c>
      <c r="D19" s="17"/>
      <c r="E19" s="17"/>
      <c r="F19" s="17"/>
      <c r="G19" s="17"/>
      <c r="H19" s="17"/>
      <c r="I19" s="17"/>
      <c r="J19" s="34"/>
      <c r="K19" s="17"/>
      <c r="L19" s="22" t="s">
        <v>67</v>
      </c>
      <c r="M19" s="17"/>
      <c r="N19" s="17"/>
    </row>
    <row r="20" ht="60.0" customHeight="1">
      <c r="A20" s="80" t="s">
        <v>1678</v>
      </c>
      <c r="B20" s="40" t="s">
        <v>395</v>
      </c>
      <c r="C20" s="30" t="s">
        <v>291</v>
      </c>
      <c r="D20" s="11"/>
      <c r="E20" s="11"/>
      <c r="F20" s="11"/>
      <c r="G20" s="11"/>
      <c r="H20" s="11"/>
      <c r="I20" s="11"/>
      <c r="J20" s="32"/>
      <c r="K20" s="11"/>
      <c r="L20" s="22" t="s">
        <v>67</v>
      </c>
      <c r="M20" s="11"/>
      <c r="N20" s="11"/>
    </row>
    <row r="21" ht="60.0" customHeight="1">
      <c r="A21" s="80" t="s">
        <v>1680</v>
      </c>
      <c r="B21" s="40" t="s">
        <v>395</v>
      </c>
      <c r="C21" s="30" t="s">
        <v>291</v>
      </c>
      <c r="D21" s="17"/>
      <c r="E21" s="17"/>
      <c r="F21" s="17"/>
      <c r="G21" s="17"/>
      <c r="H21" s="17"/>
      <c r="I21" s="17"/>
      <c r="J21" s="34"/>
      <c r="K21" s="17"/>
      <c r="L21" s="22" t="s">
        <v>67</v>
      </c>
      <c r="M21" s="17"/>
      <c r="N21" s="17"/>
    </row>
    <row r="22" ht="60.0" customHeight="1">
      <c r="A22" s="80" t="s">
        <v>1682</v>
      </c>
      <c r="B22" s="40" t="s">
        <v>395</v>
      </c>
      <c r="C22" s="30" t="s">
        <v>291</v>
      </c>
      <c r="D22" s="11"/>
      <c r="E22" s="11"/>
      <c r="F22" s="11"/>
      <c r="G22" s="11"/>
      <c r="H22" s="11"/>
      <c r="I22" s="11"/>
      <c r="J22" s="32"/>
      <c r="K22" s="11"/>
      <c r="L22" s="22" t="s">
        <v>67</v>
      </c>
      <c r="M22" s="11"/>
      <c r="N22" s="11"/>
    </row>
    <row r="23" ht="60.0" customHeight="1">
      <c r="A23" s="80" t="s">
        <v>1684</v>
      </c>
      <c r="B23" s="40" t="s">
        <v>395</v>
      </c>
      <c r="C23" s="45" t="s">
        <v>498</v>
      </c>
      <c r="D23" s="17"/>
      <c r="E23" s="17"/>
      <c r="F23" s="17"/>
      <c r="G23" s="17"/>
      <c r="H23" s="17"/>
      <c r="I23" s="17"/>
      <c r="J23" s="34"/>
      <c r="K23" s="17"/>
      <c r="L23" s="22" t="s">
        <v>67</v>
      </c>
      <c r="M23" s="17"/>
      <c r="N23" s="17"/>
    </row>
    <row r="24" ht="60.0" customHeight="1">
      <c r="A24" s="80" t="s">
        <v>1685</v>
      </c>
      <c r="B24" s="40" t="s">
        <v>395</v>
      </c>
      <c r="C24" s="45" t="s">
        <v>498</v>
      </c>
      <c r="D24" s="11"/>
      <c r="E24" s="11"/>
      <c r="F24" s="11"/>
      <c r="G24" s="11"/>
      <c r="H24" s="11"/>
      <c r="I24" s="11"/>
      <c r="J24" s="32"/>
      <c r="K24" s="11"/>
      <c r="L24" s="22" t="s">
        <v>67</v>
      </c>
      <c r="M24" s="11"/>
      <c r="N24" s="11"/>
    </row>
    <row r="25" ht="60.0" customHeight="1">
      <c r="A25" s="80" t="s">
        <v>1687</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1689</v>
      </c>
      <c r="B27" s="45" t="s">
        <v>474</v>
      </c>
      <c r="C27" s="12" t="s">
        <v>33</v>
      </c>
      <c r="D27" s="11"/>
      <c r="E27" s="11"/>
      <c r="F27" s="11"/>
      <c r="G27" s="11"/>
      <c r="H27" s="11"/>
      <c r="I27" s="11"/>
      <c r="J27" s="32"/>
      <c r="K27" s="11"/>
      <c r="L27" s="22" t="s">
        <v>67</v>
      </c>
      <c r="M27" s="11"/>
      <c r="N27" s="11"/>
    </row>
    <row r="28" ht="60.0" customHeight="1">
      <c r="A28" s="83" t="s">
        <v>1691</v>
      </c>
      <c r="B28" s="45" t="s">
        <v>474</v>
      </c>
      <c r="C28" s="12" t="s">
        <v>33</v>
      </c>
      <c r="D28" s="17"/>
      <c r="E28" s="17"/>
      <c r="F28" s="17"/>
      <c r="G28" s="17"/>
      <c r="H28" s="17"/>
      <c r="I28" s="17"/>
      <c r="J28" s="34"/>
      <c r="K28" s="17"/>
      <c r="L28" s="22" t="s">
        <v>67</v>
      </c>
      <c r="M28" s="17"/>
      <c r="N28" s="17"/>
    </row>
    <row r="29" ht="60.0" customHeight="1">
      <c r="A29" s="83" t="s">
        <v>1693</v>
      </c>
      <c r="B29" s="45" t="s">
        <v>474</v>
      </c>
      <c r="C29" s="12" t="s">
        <v>33</v>
      </c>
      <c r="D29" s="11"/>
      <c r="E29" s="11"/>
      <c r="F29" s="11"/>
      <c r="G29" s="11"/>
      <c r="H29" s="11"/>
      <c r="I29" s="11"/>
      <c r="J29" s="32"/>
      <c r="K29" s="11"/>
      <c r="L29" s="22" t="s">
        <v>67</v>
      </c>
      <c r="M29" s="11"/>
      <c r="N29" s="11"/>
    </row>
    <row r="30" ht="60.0" customHeight="1">
      <c r="A30" s="83" t="s">
        <v>1695</v>
      </c>
      <c r="B30" s="45" t="s">
        <v>474</v>
      </c>
      <c r="C30" s="30" t="s">
        <v>291</v>
      </c>
      <c r="D30" s="17"/>
      <c r="E30" s="17"/>
      <c r="F30" s="17"/>
      <c r="G30" s="17"/>
      <c r="H30" s="17"/>
      <c r="I30" s="17"/>
      <c r="J30" s="34"/>
      <c r="K30" s="17"/>
      <c r="L30" s="22" t="s">
        <v>67</v>
      </c>
      <c r="M30" s="17"/>
      <c r="N30" s="17"/>
    </row>
    <row r="31" ht="60.0" customHeight="1">
      <c r="A31" s="83" t="s">
        <v>1697</v>
      </c>
      <c r="B31" s="45" t="s">
        <v>474</v>
      </c>
      <c r="C31" s="30" t="s">
        <v>291</v>
      </c>
      <c r="D31" s="11"/>
      <c r="E31" s="11"/>
      <c r="F31" s="11"/>
      <c r="G31" s="11"/>
      <c r="H31" s="11"/>
      <c r="I31" s="11"/>
      <c r="J31" s="32"/>
      <c r="K31" s="11"/>
      <c r="L31" s="22" t="s">
        <v>67</v>
      </c>
      <c r="M31" s="11"/>
      <c r="N31" s="11"/>
    </row>
    <row r="32" ht="60.0" customHeight="1">
      <c r="A32" s="83" t="s">
        <v>1699</v>
      </c>
      <c r="B32" s="45" t="s">
        <v>474</v>
      </c>
      <c r="C32" s="30" t="s">
        <v>291</v>
      </c>
      <c r="D32" s="17"/>
      <c r="E32" s="17"/>
      <c r="F32" s="17"/>
      <c r="G32" s="17"/>
      <c r="H32" s="17"/>
      <c r="I32" s="17"/>
      <c r="J32" s="34"/>
      <c r="K32" s="17"/>
      <c r="L32" s="22" t="s">
        <v>67</v>
      </c>
      <c r="M32" s="17"/>
      <c r="N32" s="17"/>
    </row>
    <row r="33" ht="60.0" customHeight="1">
      <c r="A33" s="83" t="s">
        <v>1701</v>
      </c>
      <c r="B33" s="45" t="s">
        <v>474</v>
      </c>
      <c r="C33" s="30" t="s">
        <v>291</v>
      </c>
      <c r="D33" s="11"/>
      <c r="E33" s="11"/>
      <c r="F33" s="11"/>
      <c r="G33" s="11"/>
      <c r="H33" s="11"/>
      <c r="I33" s="11"/>
      <c r="J33" s="32"/>
      <c r="K33" s="11"/>
      <c r="L33" s="22" t="s">
        <v>67</v>
      </c>
      <c r="M33" s="11"/>
      <c r="N33" s="11"/>
    </row>
    <row r="34" ht="60.0" customHeight="1">
      <c r="A34" s="83" t="s">
        <v>1703</v>
      </c>
      <c r="B34" s="45" t="s">
        <v>474</v>
      </c>
      <c r="C34" s="45" t="s">
        <v>498</v>
      </c>
      <c r="D34" s="17"/>
      <c r="E34" s="17"/>
      <c r="F34" s="17"/>
      <c r="G34" s="17"/>
      <c r="H34" s="17"/>
      <c r="I34" s="17"/>
      <c r="J34" s="34"/>
      <c r="K34" s="17"/>
      <c r="L34" s="22" t="s">
        <v>67</v>
      </c>
      <c r="M34" s="17"/>
      <c r="N34" s="17"/>
    </row>
    <row r="35" ht="60.0" customHeight="1">
      <c r="A35" s="83" t="s">
        <v>1704</v>
      </c>
      <c r="B35" s="45" t="s">
        <v>474</v>
      </c>
      <c r="C35" s="45" t="s">
        <v>498</v>
      </c>
      <c r="D35" s="11"/>
      <c r="E35" s="11"/>
      <c r="F35" s="11"/>
      <c r="G35" s="11"/>
      <c r="H35" s="11"/>
      <c r="I35" s="11"/>
      <c r="J35" s="32"/>
      <c r="K35" s="11"/>
      <c r="L35" s="22" t="s">
        <v>67</v>
      </c>
      <c r="M35" s="11"/>
      <c r="N35" s="11"/>
    </row>
    <row r="36" ht="60.0" customHeight="1">
      <c r="A36" s="83" t="s">
        <v>1706</v>
      </c>
      <c r="B36" s="45" t="s">
        <v>474</v>
      </c>
      <c r="C36" s="45" t="s">
        <v>498</v>
      </c>
      <c r="D36" s="17"/>
      <c r="E36" s="17"/>
      <c r="F36" s="17"/>
      <c r="G36" s="17"/>
      <c r="H36" s="17"/>
      <c r="I36" s="17"/>
      <c r="J36" s="34"/>
      <c r="K36" s="17"/>
      <c r="L36" s="22" t="s">
        <v>67</v>
      </c>
      <c r="M36" s="17"/>
      <c r="N36" s="17"/>
    </row>
    <row r="37" ht="27.75" customHeight="1">
      <c r="A37" s="50" t="s">
        <v>1709</v>
      </c>
      <c r="B37" s="51"/>
      <c r="C37" s="51"/>
      <c r="D37" s="51"/>
      <c r="E37" s="51"/>
      <c r="F37" s="51"/>
      <c r="G37" s="51"/>
      <c r="H37" s="51"/>
      <c r="I37" s="52"/>
      <c r="L37" s="105">
        <f>COUNTIF(L4:L36,"Final")</f>
        <v>0</v>
      </c>
      <c r="M37" s="106"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1636</v>
      </c>
      <c r="B1" s="2"/>
      <c r="C1" s="2"/>
      <c r="D1" s="2"/>
      <c r="E1" s="2"/>
      <c r="F1" s="2"/>
      <c r="G1" s="2"/>
      <c r="H1" s="2"/>
      <c r="I1" s="2"/>
      <c r="J1" s="2"/>
      <c r="K1" s="2"/>
      <c r="L1" s="2"/>
      <c r="M1" s="2"/>
      <c r="N1" s="3"/>
    </row>
    <row r="2" ht="30.0" customHeight="1">
      <c r="A2" s="82" t="s">
        <v>1639</v>
      </c>
      <c r="B2" s="2"/>
      <c r="C2" s="2"/>
      <c r="D2" s="2"/>
      <c r="E2" s="2"/>
      <c r="F2" s="2"/>
      <c r="G2" s="2"/>
      <c r="H2" s="2"/>
      <c r="I2" s="2"/>
      <c r="J2" s="2"/>
      <c r="K2" s="2"/>
      <c r="L2" s="2"/>
      <c r="M2" s="2"/>
      <c r="N2" s="3"/>
    </row>
    <row r="3" ht="24.75" customHeight="1">
      <c r="A3" s="101" t="s">
        <v>9</v>
      </c>
      <c r="B3" s="101" t="s">
        <v>1619</v>
      </c>
      <c r="C3" s="101" t="s">
        <v>13</v>
      </c>
      <c r="D3" s="101" t="s">
        <v>14</v>
      </c>
      <c r="E3" s="101" t="s">
        <v>15</v>
      </c>
      <c r="F3" s="101" t="s">
        <v>16</v>
      </c>
      <c r="G3" s="101" t="s">
        <v>17</v>
      </c>
      <c r="H3" s="101" t="s">
        <v>18</v>
      </c>
      <c r="I3" s="101" t="s">
        <v>19</v>
      </c>
      <c r="J3" s="101" t="s">
        <v>20</v>
      </c>
      <c r="K3" s="101" t="s">
        <v>21</v>
      </c>
      <c r="L3" s="101" t="s">
        <v>22</v>
      </c>
      <c r="M3" s="101" t="s">
        <v>23</v>
      </c>
      <c r="N3" s="101" t="s">
        <v>24</v>
      </c>
    </row>
    <row r="4" ht="21.75" customHeight="1">
      <c r="A4" s="99" t="s">
        <v>1620</v>
      </c>
      <c r="B4" s="2"/>
      <c r="C4" s="2"/>
      <c r="D4" s="2"/>
      <c r="E4" s="2"/>
      <c r="F4" s="2"/>
      <c r="G4" s="2"/>
      <c r="H4" s="2"/>
      <c r="I4" s="2"/>
      <c r="J4" s="2"/>
      <c r="K4" s="2"/>
      <c r="L4" s="2"/>
      <c r="M4" s="2"/>
      <c r="N4" s="3"/>
    </row>
    <row r="5" ht="60.0" customHeight="1">
      <c r="A5" s="10" t="s">
        <v>1668</v>
      </c>
      <c r="B5" s="23" t="s">
        <v>32</v>
      </c>
      <c r="C5" s="12" t="s">
        <v>33</v>
      </c>
      <c r="D5" s="11"/>
      <c r="E5" s="11"/>
      <c r="F5" s="11"/>
      <c r="G5" s="11"/>
      <c r="H5" s="11"/>
      <c r="I5" s="11"/>
      <c r="J5" s="32"/>
      <c r="K5" s="11"/>
      <c r="L5" s="22" t="s">
        <v>67</v>
      </c>
      <c r="M5" s="11"/>
      <c r="N5" s="11"/>
    </row>
    <row r="6" ht="60.0" customHeight="1">
      <c r="A6" s="10" t="s">
        <v>1670</v>
      </c>
      <c r="B6" s="23" t="s">
        <v>32</v>
      </c>
      <c r="C6" s="12" t="s">
        <v>33</v>
      </c>
      <c r="D6" s="17"/>
      <c r="E6" s="17"/>
      <c r="F6" s="17"/>
      <c r="G6" s="17"/>
      <c r="H6" s="17"/>
      <c r="I6" s="17"/>
      <c r="J6" s="34"/>
      <c r="K6" s="17"/>
      <c r="L6" s="22" t="s">
        <v>67</v>
      </c>
      <c r="M6" s="17"/>
      <c r="N6" s="17"/>
    </row>
    <row r="7" ht="60.0" customHeight="1">
      <c r="A7" s="10" t="s">
        <v>1673</v>
      </c>
      <c r="B7" s="23" t="s">
        <v>32</v>
      </c>
      <c r="C7" s="12" t="s">
        <v>33</v>
      </c>
      <c r="D7" s="11"/>
      <c r="E7" s="11"/>
      <c r="F7" s="11"/>
      <c r="G7" s="11"/>
      <c r="H7" s="11"/>
      <c r="I7" s="11"/>
      <c r="J7" s="32"/>
      <c r="K7" s="11"/>
      <c r="L7" s="22" t="s">
        <v>67</v>
      </c>
      <c r="M7" s="11"/>
      <c r="N7" s="11"/>
    </row>
    <row r="8" ht="60.0" customHeight="1">
      <c r="A8" s="10" t="s">
        <v>1675</v>
      </c>
      <c r="B8" s="23" t="s">
        <v>32</v>
      </c>
      <c r="C8" s="30" t="s">
        <v>291</v>
      </c>
      <c r="D8" s="17"/>
      <c r="E8" s="17"/>
      <c r="F8" s="17"/>
      <c r="G8" s="17"/>
      <c r="H8" s="17"/>
      <c r="I8" s="17"/>
      <c r="J8" s="34"/>
      <c r="K8" s="17"/>
      <c r="L8" s="22" t="s">
        <v>67</v>
      </c>
      <c r="M8" s="17"/>
      <c r="N8" s="17"/>
    </row>
    <row r="9" ht="60.0" customHeight="1">
      <c r="A9" s="10" t="s">
        <v>1677</v>
      </c>
      <c r="B9" s="23" t="s">
        <v>32</v>
      </c>
      <c r="C9" s="30" t="s">
        <v>291</v>
      </c>
      <c r="D9" s="11"/>
      <c r="E9" s="11"/>
      <c r="F9" s="11"/>
      <c r="G9" s="11"/>
      <c r="H9" s="11"/>
      <c r="I9" s="11"/>
      <c r="J9" s="32"/>
      <c r="K9" s="11"/>
      <c r="L9" s="22" t="s">
        <v>67</v>
      </c>
      <c r="M9" s="11"/>
      <c r="N9" s="11"/>
    </row>
    <row r="10" ht="60.0" customHeight="1">
      <c r="A10" s="10" t="s">
        <v>1679</v>
      </c>
      <c r="B10" s="23" t="s">
        <v>32</v>
      </c>
      <c r="C10" s="30" t="s">
        <v>291</v>
      </c>
      <c r="D10" s="17"/>
      <c r="E10" s="17"/>
      <c r="F10" s="17"/>
      <c r="G10" s="17"/>
      <c r="H10" s="17"/>
      <c r="I10" s="17"/>
      <c r="J10" s="34"/>
      <c r="K10" s="17"/>
      <c r="L10" s="22" t="s">
        <v>67</v>
      </c>
      <c r="M10" s="17"/>
      <c r="N10" s="17"/>
    </row>
    <row r="11" ht="60.0" customHeight="1">
      <c r="A11" s="10" t="s">
        <v>1681</v>
      </c>
      <c r="B11" s="23" t="s">
        <v>32</v>
      </c>
      <c r="C11" s="30" t="s">
        <v>291</v>
      </c>
      <c r="D11" s="11"/>
      <c r="E11" s="11"/>
      <c r="F11" s="11"/>
      <c r="G11" s="11"/>
      <c r="H11" s="11"/>
      <c r="I11" s="11"/>
      <c r="J11" s="32"/>
      <c r="K11" s="11"/>
      <c r="L11" s="22" t="s">
        <v>67</v>
      </c>
      <c r="M11" s="11"/>
      <c r="N11" s="11"/>
    </row>
    <row r="12" ht="60.0" customHeight="1">
      <c r="A12" s="10" t="s">
        <v>1683</v>
      </c>
      <c r="B12" s="23" t="s">
        <v>32</v>
      </c>
      <c r="C12" s="45" t="s">
        <v>498</v>
      </c>
      <c r="D12" s="17"/>
      <c r="E12" s="17"/>
      <c r="F12" s="17"/>
      <c r="G12" s="17"/>
      <c r="H12" s="17"/>
      <c r="I12" s="17"/>
      <c r="J12" s="34"/>
      <c r="K12" s="17"/>
      <c r="L12" s="22" t="s">
        <v>67</v>
      </c>
      <c r="M12" s="17"/>
      <c r="N12" s="17"/>
    </row>
    <row r="13" ht="60.0" customHeight="1">
      <c r="A13" s="10" t="s">
        <v>1686</v>
      </c>
      <c r="B13" s="23" t="s">
        <v>32</v>
      </c>
      <c r="C13" s="45" t="s">
        <v>498</v>
      </c>
      <c r="D13" s="11"/>
      <c r="E13" s="11"/>
      <c r="F13" s="11"/>
      <c r="G13" s="11"/>
      <c r="H13" s="11"/>
      <c r="I13" s="11"/>
      <c r="J13" s="32"/>
      <c r="K13" s="11"/>
      <c r="L13" s="22" t="s">
        <v>67</v>
      </c>
      <c r="M13" s="11"/>
      <c r="N13" s="11"/>
    </row>
    <row r="14" ht="60.0" customHeight="1">
      <c r="A14" s="10" t="s">
        <v>1688</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1690</v>
      </c>
      <c r="B16" s="40" t="s">
        <v>395</v>
      </c>
      <c r="C16" s="12" t="s">
        <v>33</v>
      </c>
      <c r="D16" s="11"/>
      <c r="E16" s="11"/>
      <c r="F16" s="11"/>
      <c r="G16" s="11"/>
      <c r="H16" s="11"/>
      <c r="I16" s="11"/>
      <c r="J16" s="32"/>
      <c r="K16" s="11"/>
      <c r="L16" s="22" t="s">
        <v>67</v>
      </c>
      <c r="M16" s="11"/>
      <c r="N16" s="11"/>
    </row>
    <row r="17" ht="60.0" customHeight="1">
      <c r="A17" s="80" t="s">
        <v>1692</v>
      </c>
      <c r="B17" s="40" t="s">
        <v>395</v>
      </c>
      <c r="C17" s="12" t="s">
        <v>33</v>
      </c>
      <c r="D17" s="17"/>
      <c r="E17" s="17"/>
      <c r="F17" s="17"/>
      <c r="G17" s="17"/>
      <c r="H17" s="17"/>
      <c r="I17" s="17"/>
      <c r="J17" s="34"/>
      <c r="K17" s="17"/>
      <c r="L17" s="22" t="s">
        <v>67</v>
      </c>
      <c r="M17" s="17"/>
      <c r="N17" s="17"/>
    </row>
    <row r="18" ht="60.0" customHeight="1">
      <c r="A18" s="80" t="s">
        <v>1694</v>
      </c>
      <c r="B18" s="40" t="s">
        <v>395</v>
      </c>
      <c r="C18" s="12" t="s">
        <v>33</v>
      </c>
      <c r="D18" s="11"/>
      <c r="E18" s="11"/>
      <c r="F18" s="11"/>
      <c r="G18" s="11"/>
      <c r="H18" s="11"/>
      <c r="I18" s="11"/>
      <c r="J18" s="32"/>
      <c r="K18" s="11"/>
      <c r="L18" s="22" t="s">
        <v>67</v>
      </c>
      <c r="M18" s="11"/>
      <c r="N18" s="11"/>
    </row>
    <row r="19" ht="60.0" customHeight="1">
      <c r="A19" s="80" t="s">
        <v>1696</v>
      </c>
      <c r="B19" s="40" t="s">
        <v>395</v>
      </c>
      <c r="C19" s="30" t="s">
        <v>291</v>
      </c>
      <c r="D19" s="17"/>
      <c r="E19" s="17"/>
      <c r="F19" s="17"/>
      <c r="G19" s="17"/>
      <c r="H19" s="17"/>
      <c r="I19" s="17"/>
      <c r="J19" s="34"/>
      <c r="K19" s="17"/>
      <c r="L19" s="22" t="s">
        <v>67</v>
      </c>
      <c r="M19" s="17"/>
      <c r="N19" s="17"/>
    </row>
    <row r="20" ht="60.0" customHeight="1">
      <c r="A20" s="80" t="s">
        <v>1698</v>
      </c>
      <c r="B20" s="40" t="s">
        <v>395</v>
      </c>
      <c r="C20" s="30" t="s">
        <v>291</v>
      </c>
      <c r="D20" s="11"/>
      <c r="E20" s="11"/>
      <c r="F20" s="11"/>
      <c r="G20" s="11"/>
      <c r="H20" s="11"/>
      <c r="I20" s="11"/>
      <c r="J20" s="32"/>
      <c r="K20" s="11"/>
      <c r="L20" s="22" t="s">
        <v>67</v>
      </c>
      <c r="M20" s="11"/>
      <c r="N20" s="11"/>
    </row>
    <row r="21" ht="60.0" customHeight="1">
      <c r="A21" s="80" t="s">
        <v>1700</v>
      </c>
      <c r="B21" s="40" t="s">
        <v>395</v>
      </c>
      <c r="C21" s="30" t="s">
        <v>291</v>
      </c>
      <c r="D21" s="17"/>
      <c r="E21" s="17"/>
      <c r="F21" s="17"/>
      <c r="G21" s="17"/>
      <c r="H21" s="17"/>
      <c r="I21" s="17"/>
      <c r="J21" s="34"/>
      <c r="K21" s="17"/>
      <c r="L21" s="22" t="s">
        <v>67</v>
      </c>
      <c r="M21" s="17"/>
      <c r="N21" s="17"/>
    </row>
    <row r="22" ht="60.0" customHeight="1">
      <c r="A22" s="80" t="s">
        <v>1702</v>
      </c>
      <c r="B22" s="40" t="s">
        <v>395</v>
      </c>
      <c r="C22" s="30" t="s">
        <v>291</v>
      </c>
      <c r="D22" s="11"/>
      <c r="E22" s="11"/>
      <c r="F22" s="11"/>
      <c r="G22" s="11"/>
      <c r="H22" s="11"/>
      <c r="I22" s="11"/>
      <c r="J22" s="32"/>
      <c r="K22" s="11"/>
      <c r="L22" s="22" t="s">
        <v>67</v>
      </c>
      <c r="M22" s="11"/>
      <c r="N22" s="11"/>
    </row>
    <row r="23" ht="60.0" customHeight="1">
      <c r="A23" s="80" t="s">
        <v>1705</v>
      </c>
      <c r="B23" s="40" t="s">
        <v>395</v>
      </c>
      <c r="C23" s="45" t="s">
        <v>498</v>
      </c>
      <c r="D23" s="17"/>
      <c r="E23" s="17"/>
      <c r="F23" s="17"/>
      <c r="G23" s="17"/>
      <c r="H23" s="17"/>
      <c r="I23" s="17"/>
      <c r="J23" s="34"/>
      <c r="K23" s="17"/>
      <c r="L23" s="22" t="s">
        <v>67</v>
      </c>
      <c r="M23" s="17"/>
      <c r="N23" s="17"/>
    </row>
    <row r="24" ht="60.0" customHeight="1">
      <c r="A24" s="80" t="s">
        <v>1707</v>
      </c>
      <c r="B24" s="40" t="s">
        <v>395</v>
      </c>
      <c r="C24" s="45" t="s">
        <v>498</v>
      </c>
      <c r="D24" s="11"/>
      <c r="E24" s="11"/>
      <c r="F24" s="11"/>
      <c r="G24" s="11"/>
      <c r="H24" s="11"/>
      <c r="I24" s="11"/>
      <c r="J24" s="32"/>
      <c r="K24" s="11"/>
      <c r="L24" s="22" t="s">
        <v>67</v>
      </c>
      <c r="M24" s="11"/>
      <c r="N24" s="11"/>
    </row>
    <row r="25" ht="60.0" customHeight="1">
      <c r="A25" s="80" t="s">
        <v>1708</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1710</v>
      </c>
      <c r="B27" s="45" t="s">
        <v>474</v>
      </c>
      <c r="C27" s="12" t="s">
        <v>33</v>
      </c>
      <c r="D27" s="11"/>
      <c r="E27" s="11"/>
      <c r="F27" s="11"/>
      <c r="G27" s="11"/>
      <c r="H27" s="11"/>
      <c r="I27" s="11"/>
      <c r="J27" s="32"/>
      <c r="K27" s="11"/>
      <c r="L27" s="22" t="s">
        <v>67</v>
      </c>
      <c r="M27" s="11"/>
      <c r="N27" s="11"/>
    </row>
    <row r="28" ht="60.0" customHeight="1">
      <c r="A28" s="83" t="s">
        <v>1711</v>
      </c>
      <c r="B28" s="45" t="s">
        <v>474</v>
      </c>
      <c r="C28" s="12" t="s">
        <v>33</v>
      </c>
      <c r="D28" s="17"/>
      <c r="E28" s="17"/>
      <c r="F28" s="17"/>
      <c r="G28" s="17"/>
      <c r="H28" s="17"/>
      <c r="I28" s="17"/>
      <c r="J28" s="34"/>
      <c r="K28" s="17"/>
      <c r="L28" s="22" t="s">
        <v>67</v>
      </c>
      <c r="M28" s="17"/>
      <c r="N28" s="17"/>
    </row>
    <row r="29" ht="60.0" customHeight="1">
      <c r="A29" s="83" t="s">
        <v>1712</v>
      </c>
      <c r="B29" s="45" t="s">
        <v>474</v>
      </c>
      <c r="C29" s="12" t="s">
        <v>33</v>
      </c>
      <c r="D29" s="11"/>
      <c r="E29" s="11"/>
      <c r="F29" s="11"/>
      <c r="G29" s="11"/>
      <c r="H29" s="11"/>
      <c r="I29" s="11"/>
      <c r="J29" s="32"/>
      <c r="K29" s="11"/>
      <c r="L29" s="22" t="s">
        <v>67</v>
      </c>
      <c r="M29" s="11"/>
      <c r="N29" s="11"/>
    </row>
    <row r="30" ht="60.0" customHeight="1">
      <c r="A30" s="83" t="s">
        <v>1713</v>
      </c>
      <c r="B30" s="45" t="s">
        <v>474</v>
      </c>
      <c r="C30" s="30" t="s">
        <v>291</v>
      </c>
      <c r="D30" s="17"/>
      <c r="E30" s="17"/>
      <c r="F30" s="17"/>
      <c r="G30" s="17"/>
      <c r="H30" s="17"/>
      <c r="I30" s="17"/>
      <c r="J30" s="34"/>
      <c r="K30" s="17"/>
      <c r="L30" s="22" t="s">
        <v>67</v>
      </c>
      <c r="M30" s="17"/>
      <c r="N30" s="17"/>
    </row>
    <row r="31" ht="60.0" customHeight="1">
      <c r="A31" s="83" t="s">
        <v>1714</v>
      </c>
      <c r="B31" s="45" t="s">
        <v>474</v>
      </c>
      <c r="C31" s="30" t="s">
        <v>291</v>
      </c>
      <c r="D31" s="11"/>
      <c r="E31" s="11"/>
      <c r="F31" s="11"/>
      <c r="G31" s="11"/>
      <c r="H31" s="11"/>
      <c r="I31" s="11"/>
      <c r="J31" s="32"/>
      <c r="K31" s="11"/>
      <c r="L31" s="22" t="s">
        <v>67</v>
      </c>
      <c r="M31" s="11"/>
      <c r="N31" s="11"/>
    </row>
    <row r="32" ht="60.0" customHeight="1">
      <c r="A32" s="83" t="s">
        <v>1715</v>
      </c>
      <c r="B32" s="45" t="s">
        <v>474</v>
      </c>
      <c r="C32" s="30" t="s">
        <v>291</v>
      </c>
      <c r="D32" s="17"/>
      <c r="E32" s="17"/>
      <c r="F32" s="17"/>
      <c r="G32" s="17"/>
      <c r="H32" s="17"/>
      <c r="I32" s="17"/>
      <c r="J32" s="34"/>
      <c r="K32" s="17"/>
      <c r="L32" s="22" t="s">
        <v>67</v>
      </c>
      <c r="M32" s="17"/>
      <c r="N32" s="17"/>
    </row>
    <row r="33" ht="60.0" customHeight="1">
      <c r="A33" s="83" t="s">
        <v>1716</v>
      </c>
      <c r="B33" s="45" t="s">
        <v>474</v>
      </c>
      <c r="C33" s="30" t="s">
        <v>291</v>
      </c>
      <c r="D33" s="11"/>
      <c r="E33" s="11"/>
      <c r="F33" s="11"/>
      <c r="G33" s="11"/>
      <c r="H33" s="11"/>
      <c r="I33" s="11"/>
      <c r="J33" s="32"/>
      <c r="K33" s="11"/>
      <c r="L33" s="22" t="s">
        <v>67</v>
      </c>
      <c r="M33" s="11"/>
      <c r="N33" s="11"/>
    </row>
    <row r="34" ht="60.0" customHeight="1">
      <c r="A34" s="83" t="s">
        <v>1717</v>
      </c>
      <c r="B34" s="45" t="s">
        <v>474</v>
      </c>
      <c r="C34" s="45" t="s">
        <v>498</v>
      </c>
      <c r="D34" s="17"/>
      <c r="E34" s="17"/>
      <c r="F34" s="17"/>
      <c r="G34" s="17"/>
      <c r="H34" s="17"/>
      <c r="I34" s="17"/>
      <c r="J34" s="34"/>
      <c r="K34" s="17"/>
      <c r="L34" s="22" t="s">
        <v>67</v>
      </c>
      <c r="M34" s="17"/>
      <c r="N34" s="17"/>
    </row>
    <row r="35" ht="60.0" customHeight="1">
      <c r="A35" s="83" t="s">
        <v>1718</v>
      </c>
      <c r="B35" s="45" t="s">
        <v>474</v>
      </c>
      <c r="C35" s="45" t="s">
        <v>498</v>
      </c>
      <c r="D35" s="11"/>
      <c r="E35" s="11"/>
      <c r="F35" s="11"/>
      <c r="G35" s="11"/>
      <c r="H35" s="11"/>
      <c r="I35" s="11"/>
      <c r="J35" s="32"/>
      <c r="K35" s="11"/>
      <c r="L35" s="22" t="s">
        <v>67</v>
      </c>
      <c r="M35" s="11"/>
      <c r="N35" s="11"/>
    </row>
    <row r="36" ht="60.0" customHeight="1">
      <c r="A36" s="83" t="s">
        <v>1719</v>
      </c>
      <c r="B36" s="45" t="s">
        <v>474</v>
      </c>
      <c r="C36" s="45" t="s">
        <v>498</v>
      </c>
      <c r="D36" s="17"/>
      <c r="E36" s="17"/>
      <c r="F36" s="17"/>
      <c r="G36" s="17"/>
      <c r="H36" s="17"/>
      <c r="I36" s="17"/>
      <c r="J36" s="34"/>
      <c r="K36" s="17"/>
      <c r="L36" s="22" t="s">
        <v>67</v>
      </c>
      <c r="M36" s="17"/>
      <c r="N36" s="17"/>
    </row>
    <row r="37" ht="27.75" customHeight="1">
      <c r="A37" s="50" t="s">
        <v>1720</v>
      </c>
      <c r="B37" s="51"/>
      <c r="C37" s="51"/>
      <c r="D37" s="51"/>
      <c r="E37" s="51"/>
      <c r="F37" s="51"/>
      <c r="G37" s="51"/>
      <c r="H37" s="51"/>
      <c r="I37" s="52"/>
      <c r="L37" s="107">
        <f>COUNTIF(L4:L36,"Final")</f>
        <v>0</v>
      </c>
      <c r="M37" s="108"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1617</v>
      </c>
      <c r="B1" s="2"/>
      <c r="C1" s="2"/>
      <c r="D1" s="2"/>
      <c r="E1" s="2"/>
      <c r="F1" s="2"/>
      <c r="G1" s="2"/>
      <c r="H1" s="2"/>
      <c r="I1" s="2"/>
      <c r="J1" s="2"/>
      <c r="K1" s="2"/>
      <c r="L1" s="2"/>
      <c r="M1" s="2"/>
      <c r="N1" s="3"/>
    </row>
    <row r="2" ht="30.0" customHeight="1">
      <c r="A2" s="97" t="s">
        <v>1618</v>
      </c>
      <c r="B2" s="2"/>
      <c r="C2" s="2"/>
      <c r="D2" s="2"/>
      <c r="E2" s="2"/>
      <c r="F2" s="2"/>
      <c r="G2" s="2"/>
      <c r="H2" s="2"/>
      <c r="I2" s="2"/>
      <c r="J2" s="2"/>
      <c r="K2" s="2"/>
      <c r="L2" s="2"/>
      <c r="M2" s="2"/>
      <c r="N2" s="3"/>
    </row>
    <row r="3" ht="24.75" customHeight="1">
      <c r="A3" s="98" t="s">
        <v>9</v>
      </c>
      <c r="B3" s="98" t="s">
        <v>1619</v>
      </c>
      <c r="C3" s="98" t="s">
        <v>13</v>
      </c>
      <c r="D3" s="98" t="s">
        <v>14</v>
      </c>
      <c r="E3" s="98" t="s">
        <v>15</v>
      </c>
      <c r="F3" s="98" t="s">
        <v>16</v>
      </c>
      <c r="G3" s="98" t="s">
        <v>17</v>
      </c>
      <c r="H3" s="98" t="s">
        <v>18</v>
      </c>
      <c r="I3" s="98" t="s">
        <v>19</v>
      </c>
      <c r="J3" s="98" t="s">
        <v>20</v>
      </c>
      <c r="K3" s="98" t="s">
        <v>21</v>
      </c>
      <c r="L3" s="98" t="s">
        <v>22</v>
      </c>
      <c r="M3" s="98" t="s">
        <v>23</v>
      </c>
      <c r="N3" s="98" t="s">
        <v>24</v>
      </c>
    </row>
    <row r="4" ht="21.75" customHeight="1">
      <c r="A4" s="99" t="s">
        <v>1620</v>
      </c>
      <c r="B4" s="2"/>
      <c r="C4" s="2"/>
      <c r="D4" s="2"/>
      <c r="E4" s="2"/>
      <c r="F4" s="2"/>
      <c r="G4" s="2"/>
      <c r="H4" s="2"/>
      <c r="I4" s="2"/>
      <c r="J4" s="2"/>
      <c r="K4" s="2"/>
      <c r="L4" s="2"/>
      <c r="M4" s="2"/>
      <c r="N4" s="3"/>
    </row>
    <row r="5" ht="60.0" customHeight="1">
      <c r="A5" s="10" t="s">
        <v>1621</v>
      </c>
      <c r="B5" s="23" t="s">
        <v>32</v>
      </c>
      <c r="C5" s="12" t="s">
        <v>33</v>
      </c>
      <c r="D5" s="11"/>
      <c r="E5" s="11"/>
      <c r="F5" s="11"/>
      <c r="G5" s="11"/>
      <c r="H5" s="11"/>
      <c r="I5" s="11"/>
      <c r="J5" s="32"/>
      <c r="K5" s="11"/>
      <c r="L5" s="22" t="s">
        <v>67</v>
      </c>
      <c r="M5" s="11"/>
      <c r="N5" s="11"/>
    </row>
    <row r="6" ht="60.0" customHeight="1">
      <c r="A6" s="10" t="s">
        <v>1622</v>
      </c>
      <c r="B6" s="23" t="s">
        <v>32</v>
      </c>
      <c r="C6" s="12" t="s">
        <v>33</v>
      </c>
      <c r="D6" s="17"/>
      <c r="E6" s="17"/>
      <c r="F6" s="17"/>
      <c r="G6" s="17"/>
      <c r="H6" s="17"/>
      <c r="I6" s="17"/>
      <c r="J6" s="34"/>
      <c r="K6" s="17"/>
      <c r="L6" s="22" t="s">
        <v>67</v>
      </c>
      <c r="M6" s="17"/>
      <c r="N6" s="17"/>
    </row>
    <row r="7" ht="60.0" customHeight="1">
      <c r="A7" s="10" t="s">
        <v>1624</v>
      </c>
      <c r="B7" s="23" t="s">
        <v>32</v>
      </c>
      <c r="C7" s="12" t="s">
        <v>33</v>
      </c>
      <c r="D7" s="11"/>
      <c r="E7" s="11"/>
      <c r="F7" s="11"/>
      <c r="G7" s="11"/>
      <c r="H7" s="11"/>
      <c r="I7" s="11"/>
      <c r="J7" s="32"/>
      <c r="K7" s="11"/>
      <c r="L7" s="22" t="s">
        <v>67</v>
      </c>
      <c r="M7" s="11"/>
      <c r="N7" s="11"/>
    </row>
    <row r="8" ht="60.0" customHeight="1">
      <c r="A8" s="10" t="s">
        <v>1625</v>
      </c>
      <c r="B8" s="23" t="s">
        <v>32</v>
      </c>
      <c r="C8" s="30" t="s">
        <v>291</v>
      </c>
      <c r="D8" s="17"/>
      <c r="E8" s="17"/>
      <c r="F8" s="17"/>
      <c r="G8" s="17"/>
      <c r="H8" s="17"/>
      <c r="I8" s="17"/>
      <c r="J8" s="34"/>
      <c r="K8" s="17"/>
      <c r="L8" s="22" t="s">
        <v>67</v>
      </c>
      <c r="M8" s="17"/>
      <c r="N8" s="17"/>
    </row>
    <row r="9" ht="60.0" customHeight="1">
      <c r="A9" s="10" t="s">
        <v>1627</v>
      </c>
      <c r="B9" s="23" t="s">
        <v>32</v>
      </c>
      <c r="C9" s="30" t="s">
        <v>291</v>
      </c>
      <c r="D9" s="11"/>
      <c r="E9" s="11"/>
      <c r="F9" s="11"/>
      <c r="G9" s="11"/>
      <c r="H9" s="11"/>
      <c r="I9" s="11"/>
      <c r="J9" s="32"/>
      <c r="K9" s="11"/>
      <c r="L9" s="22" t="s">
        <v>67</v>
      </c>
      <c r="M9" s="11"/>
      <c r="N9" s="11"/>
    </row>
    <row r="10" ht="60.0" customHeight="1">
      <c r="A10" s="10" t="s">
        <v>1628</v>
      </c>
      <c r="B10" s="23" t="s">
        <v>32</v>
      </c>
      <c r="C10" s="30" t="s">
        <v>291</v>
      </c>
      <c r="D10" s="17"/>
      <c r="E10" s="17"/>
      <c r="F10" s="17"/>
      <c r="G10" s="17"/>
      <c r="H10" s="17"/>
      <c r="I10" s="17"/>
      <c r="J10" s="34"/>
      <c r="K10" s="17"/>
      <c r="L10" s="22" t="s">
        <v>67</v>
      </c>
      <c r="M10" s="17"/>
      <c r="N10" s="17"/>
    </row>
    <row r="11" ht="60.0" customHeight="1">
      <c r="A11" s="10" t="s">
        <v>1629</v>
      </c>
      <c r="B11" s="23" t="s">
        <v>32</v>
      </c>
      <c r="C11" s="30" t="s">
        <v>291</v>
      </c>
      <c r="D11" s="11"/>
      <c r="E11" s="11"/>
      <c r="F11" s="11"/>
      <c r="G11" s="11"/>
      <c r="H11" s="11"/>
      <c r="I11" s="11"/>
      <c r="J11" s="32"/>
      <c r="K11" s="11"/>
      <c r="L11" s="22" t="s">
        <v>67</v>
      </c>
      <c r="M11" s="11"/>
      <c r="N11" s="11"/>
    </row>
    <row r="12" ht="60.0" customHeight="1">
      <c r="A12" s="10" t="s">
        <v>1630</v>
      </c>
      <c r="B12" s="23" t="s">
        <v>32</v>
      </c>
      <c r="C12" s="45" t="s">
        <v>498</v>
      </c>
      <c r="D12" s="17"/>
      <c r="E12" s="17"/>
      <c r="F12" s="17"/>
      <c r="G12" s="17"/>
      <c r="H12" s="17"/>
      <c r="I12" s="17"/>
      <c r="J12" s="34"/>
      <c r="K12" s="17"/>
      <c r="L12" s="22" t="s">
        <v>67</v>
      </c>
      <c r="M12" s="17"/>
      <c r="N12" s="17"/>
    </row>
    <row r="13" ht="60.0" customHeight="1">
      <c r="A13" s="10" t="s">
        <v>1631</v>
      </c>
      <c r="B13" s="23" t="s">
        <v>32</v>
      </c>
      <c r="C13" s="45" t="s">
        <v>498</v>
      </c>
      <c r="D13" s="11"/>
      <c r="E13" s="11"/>
      <c r="F13" s="11"/>
      <c r="G13" s="11"/>
      <c r="H13" s="11"/>
      <c r="I13" s="11"/>
      <c r="J13" s="32"/>
      <c r="K13" s="11"/>
      <c r="L13" s="22" t="s">
        <v>67</v>
      </c>
      <c r="M13" s="11"/>
      <c r="N13" s="11"/>
    </row>
    <row r="14" ht="60.0" customHeight="1">
      <c r="A14" s="10" t="s">
        <v>1633</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1640</v>
      </c>
      <c r="B16" s="40" t="s">
        <v>395</v>
      </c>
      <c r="C16" s="12" t="s">
        <v>33</v>
      </c>
      <c r="D16" s="11"/>
      <c r="E16" s="11"/>
      <c r="F16" s="11"/>
      <c r="G16" s="11"/>
      <c r="H16" s="11"/>
      <c r="I16" s="11"/>
      <c r="J16" s="32"/>
      <c r="K16" s="11"/>
      <c r="L16" s="22" t="s">
        <v>67</v>
      </c>
      <c r="M16" s="11"/>
      <c r="N16" s="11"/>
    </row>
    <row r="17" ht="60.0" customHeight="1">
      <c r="A17" s="80" t="s">
        <v>1643</v>
      </c>
      <c r="B17" s="40" t="s">
        <v>395</v>
      </c>
      <c r="C17" s="12" t="s">
        <v>33</v>
      </c>
      <c r="D17" s="17"/>
      <c r="E17" s="17"/>
      <c r="F17" s="17"/>
      <c r="G17" s="17"/>
      <c r="H17" s="17"/>
      <c r="I17" s="17"/>
      <c r="J17" s="34"/>
      <c r="K17" s="17"/>
      <c r="L17" s="22" t="s">
        <v>67</v>
      </c>
      <c r="M17" s="17"/>
      <c r="N17" s="17"/>
    </row>
    <row r="18" ht="60.0" customHeight="1">
      <c r="A18" s="80" t="s">
        <v>1644</v>
      </c>
      <c r="B18" s="40" t="s">
        <v>395</v>
      </c>
      <c r="C18" s="12" t="s">
        <v>33</v>
      </c>
      <c r="D18" s="11"/>
      <c r="E18" s="11"/>
      <c r="F18" s="11"/>
      <c r="G18" s="11"/>
      <c r="H18" s="11"/>
      <c r="I18" s="11"/>
      <c r="J18" s="32"/>
      <c r="K18" s="11"/>
      <c r="L18" s="22" t="s">
        <v>67</v>
      </c>
      <c r="M18" s="11"/>
      <c r="N18" s="11"/>
    </row>
    <row r="19" ht="60.0" customHeight="1">
      <c r="A19" s="80" t="s">
        <v>1645</v>
      </c>
      <c r="B19" s="40" t="s">
        <v>395</v>
      </c>
      <c r="C19" s="30" t="s">
        <v>291</v>
      </c>
      <c r="D19" s="17"/>
      <c r="E19" s="17"/>
      <c r="F19" s="17"/>
      <c r="G19" s="17"/>
      <c r="H19" s="17"/>
      <c r="I19" s="17"/>
      <c r="J19" s="34"/>
      <c r="K19" s="17"/>
      <c r="L19" s="22" t="s">
        <v>67</v>
      </c>
      <c r="M19" s="17"/>
      <c r="N19" s="17"/>
    </row>
    <row r="20" ht="60.0" customHeight="1">
      <c r="A20" s="80" t="s">
        <v>1646</v>
      </c>
      <c r="B20" s="40" t="s">
        <v>395</v>
      </c>
      <c r="C20" s="30" t="s">
        <v>291</v>
      </c>
      <c r="D20" s="11"/>
      <c r="E20" s="11"/>
      <c r="F20" s="11"/>
      <c r="G20" s="11"/>
      <c r="H20" s="11"/>
      <c r="I20" s="11"/>
      <c r="J20" s="32"/>
      <c r="K20" s="11"/>
      <c r="L20" s="22" t="s">
        <v>67</v>
      </c>
      <c r="M20" s="11"/>
      <c r="N20" s="11"/>
    </row>
    <row r="21" ht="60.0" customHeight="1">
      <c r="A21" s="80" t="s">
        <v>1647</v>
      </c>
      <c r="B21" s="40" t="s">
        <v>395</v>
      </c>
      <c r="C21" s="30" t="s">
        <v>291</v>
      </c>
      <c r="D21" s="17"/>
      <c r="E21" s="17"/>
      <c r="F21" s="17"/>
      <c r="G21" s="17"/>
      <c r="H21" s="17"/>
      <c r="I21" s="17"/>
      <c r="J21" s="34"/>
      <c r="K21" s="17"/>
      <c r="L21" s="22" t="s">
        <v>67</v>
      </c>
      <c r="M21" s="17"/>
      <c r="N21" s="17"/>
    </row>
    <row r="22" ht="60.0" customHeight="1">
      <c r="A22" s="80" t="s">
        <v>1648</v>
      </c>
      <c r="B22" s="40" t="s">
        <v>395</v>
      </c>
      <c r="C22" s="30" t="s">
        <v>291</v>
      </c>
      <c r="D22" s="11"/>
      <c r="E22" s="11"/>
      <c r="F22" s="11"/>
      <c r="G22" s="11"/>
      <c r="H22" s="11"/>
      <c r="I22" s="11"/>
      <c r="J22" s="32"/>
      <c r="K22" s="11"/>
      <c r="L22" s="22" t="s">
        <v>67</v>
      </c>
      <c r="M22" s="11"/>
      <c r="N22" s="11"/>
    </row>
    <row r="23" ht="60.0" customHeight="1">
      <c r="A23" s="80" t="s">
        <v>1649</v>
      </c>
      <c r="B23" s="40" t="s">
        <v>395</v>
      </c>
      <c r="C23" s="45" t="s">
        <v>498</v>
      </c>
      <c r="D23" s="17"/>
      <c r="E23" s="17"/>
      <c r="F23" s="17"/>
      <c r="G23" s="17"/>
      <c r="H23" s="17"/>
      <c r="I23" s="17"/>
      <c r="J23" s="34"/>
      <c r="K23" s="17"/>
      <c r="L23" s="22" t="s">
        <v>67</v>
      </c>
      <c r="M23" s="17"/>
      <c r="N23" s="17"/>
    </row>
    <row r="24" ht="60.0" customHeight="1">
      <c r="A24" s="80" t="s">
        <v>1650</v>
      </c>
      <c r="B24" s="40" t="s">
        <v>395</v>
      </c>
      <c r="C24" s="45" t="s">
        <v>498</v>
      </c>
      <c r="D24" s="11"/>
      <c r="E24" s="11"/>
      <c r="F24" s="11"/>
      <c r="G24" s="11"/>
      <c r="H24" s="11"/>
      <c r="I24" s="11"/>
      <c r="J24" s="32"/>
      <c r="K24" s="11"/>
      <c r="L24" s="22" t="s">
        <v>67</v>
      </c>
      <c r="M24" s="11"/>
      <c r="N24" s="11"/>
    </row>
    <row r="25" ht="60.0" customHeight="1">
      <c r="A25" s="80" t="s">
        <v>1651</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1653</v>
      </c>
      <c r="B27" s="45" t="s">
        <v>474</v>
      </c>
      <c r="C27" s="12" t="s">
        <v>33</v>
      </c>
      <c r="D27" s="11"/>
      <c r="E27" s="11"/>
      <c r="F27" s="11"/>
      <c r="G27" s="11"/>
      <c r="H27" s="11"/>
      <c r="I27" s="11"/>
      <c r="J27" s="32"/>
      <c r="K27" s="11"/>
      <c r="L27" s="22" t="s">
        <v>67</v>
      </c>
      <c r="M27" s="11"/>
      <c r="N27" s="11"/>
    </row>
    <row r="28" ht="60.0" customHeight="1">
      <c r="A28" s="83" t="s">
        <v>1654</v>
      </c>
      <c r="B28" s="45" t="s">
        <v>474</v>
      </c>
      <c r="C28" s="12" t="s">
        <v>33</v>
      </c>
      <c r="D28" s="17"/>
      <c r="E28" s="17"/>
      <c r="F28" s="17"/>
      <c r="G28" s="17"/>
      <c r="H28" s="17"/>
      <c r="I28" s="17"/>
      <c r="J28" s="34"/>
      <c r="K28" s="17"/>
      <c r="L28" s="22" t="s">
        <v>67</v>
      </c>
      <c r="M28" s="17"/>
      <c r="N28" s="17"/>
    </row>
    <row r="29" ht="60.0" customHeight="1">
      <c r="A29" s="83" t="s">
        <v>1655</v>
      </c>
      <c r="B29" s="45" t="s">
        <v>474</v>
      </c>
      <c r="C29" s="12" t="s">
        <v>33</v>
      </c>
      <c r="D29" s="11"/>
      <c r="E29" s="11"/>
      <c r="F29" s="11"/>
      <c r="G29" s="11"/>
      <c r="H29" s="11"/>
      <c r="I29" s="11"/>
      <c r="J29" s="32"/>
      <c r="K29" s="11"/>
      <c r="L29" s="22" t="s">
        <v>67</v>
      </c>
      <c r="M29" s="11"/>
      <c r="N29" s="11"/>
    </row>
    <row r="30" ht="60.0" customHeight="1">
      <c r="A30" s="83" t="s">
        <v>1656</v>
      </c>
      <c r="B30" s="45" t="s">
        <v>474</v>
      </c>
      <c r="C30" s="30" t="s">
        <v>291</v>
      </c>
      <c r="D30" s="17"/>
      <c r="E30" s="17"/>
      <c r="F30" s="17"/>
      <c r="G30" s="17"/>
      <c r="H30" s="17"/>
      <c r="I30" s="17"/>
      <c r="J30" s="34"/>
      <c r="K30" s="17"/>
      <c r="L30" s="22" t="s">
        <v>67</v>
      </c>
      <c r="M30" s="17"/>
      <c r="N30" s="17"/>
    </row>
    <row r="31" ht="60.0" customHeight="1">
      <c r="A31" s="83" t="s">
        <v>1657</v>
      </c>
      <c r="B31" s="45" t="s">
        <v>474</v>
      </c>
      <c r="C31" s="30" t="s">
        <v>291</v>
      </c>
      <c r="D31" s="11"/>
      <c r="E31" s="11"/>
      <c r="F31" s="11"/>
      <c r="G31" s="11"/>
      <c r="H31" s="11"/>
      <c r="I31" s="11"/>
      <c r="J31" s="32"/>
      <c r="K31" s="11"/>
      <c r="L31" s="22" t="s">
        <v>67</v>
      </c>
      <c r="M31" s="11"/>
      <c r="N31" s="11"/>
    </row>
    <row r="32" ht="60.0" customHeight="1">
      <c r="A32" s="83" t="s">
        <v>1658</v>
      </c>
      <c r="B32" s="45" t="s">
        <v>474</v>
      </c>
      <c r="C32" s="30" t="s">
        <v>291</v>
      </c>
      <c r="D32" s="17"/>
      <c r="E32" s="17"/>
      <c r="F32" s="17"/>
      <c r="G32" s="17"/>
      <c r="H32" s="17"/>
      <c r="I32" s="17"/>
      <c r="J32" s="34"/>
      <c r="K32" s="17"/>
      <c r="L32" s="22" t="s">
        <v>67</v>
      </c>
      <c r="M32" s="17"/>
      <c r="N32" s="17"/>
    </row>
    <row r="33" ht="60.0" customHeight="1">
      <c r="A33" s="83" t="s">
        <v>1659</v>
      </c>
      <c r="B33" s="45" t="s">
        <v>474</v>
      </c>
      <c r="C33" s="30" t="s">
        <v>291</v>
      </c>
      <c r="D33" s="11"/>
      <c r="E33" s="11"/>
      <c r="F33" s="11"/>
      <c r="G33" s="11"/>
      <c r="H33" s="11"/>
      <c r="I33" s="11"/>
      <c r="J33" s="32"/>
      <c r="K33" s="11"/>
      <c r="L33" s="22" t="s">
        <v>67</v>
      </c>
      <c r="M33" s="11"/>
      <c r="N33" s="11"/>
    </row>
    <row r="34" ht="60.0" customHeight="1">
      <c r="A34" s="83" t="s">
        <v>1660</v>
      </c>
      <c r="B34" s="45" t="s">
        <v>474</v>
      </c>
      <c r="C34" s="45" t="s">
        <v>498</v>
      </c>
      <c r="D34" s="17"/>
      <c r="E34" s="17"/>
      <c r="F34" s="17"/>
      <c r="G34" s="17"/>
      <c r="H34" s="17"/>
      <c r="I34" s="17"/>
      <c r="J34" s="34"/>
      <c r="K34" s="17"/>
      <c r="L34" s="22" t="s">
        <v>67</v>
      </c>
      <c r="M34" s="17"/>
      <c r="N34" s="17"/>
    </row>
    <row r="35" ht="60.0" customHeight="1">
      <c r="A35" s="83" t="s">
        <v>1661</v>
      </c>
      <c r="B35" s="45" t="s">
        <v>474</v>
      </c>
      <c r="C35" s="45" t="s">
        <v>498</v>
      </c>
      <c r="D35" s="11"/>
      <c r="E35" s="11"/>
      <c r="F35" s="11"/>
      <c r="G35" s="11"/>
      <c r="H35" s="11"/>
      <c r="I35" s="11"/>
      <c r="J35" s="32"/>
      <c r="K35" s="11"/>
      <c r="L35" s="22" t="s">
        <v>67</v>
      </c>
      <c r="M35" s="11"/>
      <c r="N35" s="11"/>
    </row>
    <row r="36" ht="60.0" customHeight="1">
      <c r="A36" s="83" t="s">
        <v>1663</v>
      </c>
      <c r="B36" s="45" t="s">
        <v>474</v>
      </c>
      <c r="C36" s="45" t="s">
        <v>498</v>
      </c>
      <c r="D36" s="17"/>
      <c r="E36" s="17"/>
      <c r="F36" s="17"/>
      <c r="G36" s="17"/>
      <c r="H36" s="17"/>
      <c r="I36" s="17"/>
      <c r="J36" s="34"/>
      <c r="K36" s="17"/>
      <c r="L36" s="22" t="s">
        <v>67</v>
      </c>
      <c r="M36" s="17"/>
      <c r="N36" s="17"/>
    </row>
    <row r="37" ht="27.75" customHeight="1">
      <c r="A37" s="50" t="s">
        <v>1665</v>
      </c>
      <c r="B37" s="51"/>
      <c r="C37" s="51"/>
      <c r="D37" s="51"/>
      <c r="E37" s="51"/>
      <c r="F37" s="51"/>
      <c r="G37" s="51"/>
      <c r="H37" s="51"/>
      <c r="I37" s="52"/>
      <c r="L37" s="103">
        <f>COUNTIF(L4:L36,"Final")</f>
        <v>0</v>
      </c>
      <c r="M37" s="104"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1623</v>
      </c>
      <c r="B1" s="2"/>
      <c r="C1" s="2"/>
      <c r="D1" s="2"/>
      <c r="E1" s="2"/>
      <c r="F1" s="2"/>
      <c r="G1" s="2"/>
      <c r="H1" s="2"/>
      <c r="I1" s="2"/>
      <c r="J1" s="2"/>
      <c r="K1" s="2"/>
      <c r="L1" s="2"/>
      <c r="M1" s="2"/>
      <c r="N1" s="3"/>
    </row>
    <row r="2" ht="30.0" customHeight="1">
      <c r="A2" s="95" t="s">
        <v>1626</v>
      </c>
      <c r="B2" s="2"/>
      <c r="C2" s="2"/>
      <c r="D2" s="2"/>
      <c r="E2" s="2"/>
      <c r="F2" s="2"/>
      <c r="G2" s="2"/>
      <c r="H2" s="2"/>
      <c r="I2" s="2"/>
      <c r="J2" s="2"/>
      <c r="K2" s="2"/>
      <c r="L2" s="2"/>
      <c r="M2" s="2"/>
      <c r="N2" s="3"/>
    </row>
    <row r="3" ht="24.75" customHeight="1">
      <c r="A3" s="8" t="s">
        <v>9</v>
      </c>
      <c r="B3" s="8" t="s">
        <v>1619</v>
      </c>
      <c r="C3" s="8" t="s">
        <v>13</v>
      </c>
      <c r="D3" s="8" t="s">
        <v>14</v>
      </c>
      <c r="E3" s="8" t="s">
        <v>15</v>
      </c>
      <c r="F3" s="8" t="s">
        <v>16</v>
      </c>
      <c r="G3" s="8" t="s">
        <v>17</v>
      </c>
      <c r="H3" s="8" t="s">
        <v>18</v>
      </c>
      <c r="I3" s="8" t="s">
        <v>19</v>
      </c>
      <c r="J3" s="8" t="s">
        <v>20</v>
      </c>
      <c r="K3" s="8" t="s">
        <v>21</v>
      </c>
      <c r="L3" s="8" t="s">
        <v>22</v>
      </c>
      <c r="M3" s="8" t="s">
        <v>23</v>
      </c>
      <c r="N3" s="8" t="s">
        <v>24</v>
      </c>
    </row>
    <row r="4" ht="21.75" customHeight="1">
      <c r="A4" s="99" t="s">
        <v>1620</v>
      </c>
      <c r="B4" s="2"/>
      <c r="C4" s="2"/>
      <c r="D4" s="2"/>
      <c r="E4" s="2"/>
      <c r="F4" s="2"/>
      <c r="G4" s="2"/>
      <c r="H4" s="2"/>
      <c r="I4" s="2"/>
      <c r="J4" s="2"/>
      <c r="K4" s="2"/>
      <c r="L4" s="2"/>
      <c r="M4" s="2"/>
      <c r="N4" s="3"/>
    </row>
    <row r="5" ht="60.0" customHeight="1">
      <c r="A5" s="10" t="s">
        <v>1632</v>
      </c>
      <c r="B5" s="23" t="s">
        <v>32</v>
      </c>
      <c r="C5" s="12" t="s">
        <v>33</v>
      </c>
      <c r="D5" s="11"/>
      <c r="E5" s="11"/>
      <c r="F5" s="11"/>
      <c r="G5" s="11"/>
      <c r="H5" s="11"/>
      <c r="I5" s="11"/>
      <c r="J5" s="32"/>
      <c r="K5" s="11"/>
      <c r="L5" s="22" t="s">
        <v>67</v>
      </c>
      <c r="M5" s="11"/>
      <c r="N5" s="11"/>
    </row>
    <row r="6" ht="60.0" customHeight="1">
      <c r="A6" s="10" t="s">
        <v>1635</v>
      </c>
      <c r="B6" s="23" t="s">
        <v>32</v>
      </c>
      <c r="C6" s="12" t="s">
        <v>33</v>
      </c>
      <c r="D6" s="17"/>
      <c r="E6" s="17"/>
      <c r="F6" s="17"/>
      <c r="G6" s="17"/>
      <c r="H6" s="17"/>
      <c r="I6" s="17"/>
      <c r="J6" s="34"/>
      <c r="K6" s="17"/>
      <c r="L6" s="22" t="s">
        <v>67</v>
      </c>
      <c r="M6" s="17"/>
      <c r="N6" s="17"/>
    </row>
    <row r="7" ht="60.0" customHeight="1">
      <c r="A7" s="10" t="s">
        <v>1637</v>
      </c>
      <c r="B7" s="23" t="s">
        <v>32</v>
      </c>
      <c r="C7" s="12" t="s">
        <v>33</v>
      </c>
      <c r="D7" s="11"/>
      <c r="E7" s="11"/>
      <c r="F7" s="11"/>
      <c r="G7" s="11"/>
      <c r="H7" s="11"/>
      <c r="I7" s="11"/>
      <c r="J7" s="32"/>
      <c r="K7" s="11"/>
      <c r="L7" s="22" t="s">
        <v>67</v>
      </c>
      <c r="M7" s="11"/>
      <c r="N7" s="11"/>
    </row>
    <row r="8" ht="60.0" customHeight="1">
      <c r="A8" s="10" t="s">
        <v>1638</v>
      </c>
      <c r="B8" s="23" t="s">
        <v>32</v>
      </c>
      <c r="C8" s="30" t="s">
        <v>291</v>
      </c>
      <c r="D8" s="17"/>
      <c r="E8" s="17"/>
      <c r="F8" s="17"/>
      <c r="G8" s="17"/>
      <c r="H8" s="17"/>
      <c r="I8" s="17"/>
      <c r="J8" s="34"/>
      <c r="K8" s="17"/>
      <c r="L8" s="22" t="s">
        <v>67</v>
      </c>
      <c r="M8" s="17"/>
      <c r="N8" s="17"/>
    </row>
    <row r="9" ht="60.0" customHeight="1">
      <c r="A9" s="10" t="s">
        <v>1641</v>
      </c>
      <c r="B9" s="23" t="s">
        <v>32</v>
      </c>
      <c r="C9" s="30" t="s">
        <v>291</v>
      </c>
      <c r="D9" s="11"/>
      <c r="E9" s="11"/>
      <c r="F9" s="11"/>
      <c r="G9" s="11"/>
      <c r="H9" s="11"/>
      <c r="I9" s="11"/>
      <c r="J9" s="32"/>
      <c r="K9" s="11"/>
      <c r="L9" s="22" t="s">
        <v>67</v>
      </c>
      <c r="M9" s="11"/>
      <c r="N9" s="11"/>
    </row>
    <row r="10" ht="60.0" customHeight="1">
      <c r="A10" s="10" t="s">
        <v>1642</v>
      </c>
      <c r="B10" s="23" t="s">
        <v>32</v>
      </c>
      <c r="C10" s="30" t="s">
        <v>291</v>
      </c>
      <c r="D10" s="17"/>
      <c r="E10" s="17"/>
      <c r="F10" s="17"/>
      <c r="G10" s="17"/>
      <c r="H10" s="17"/>
      <c r="I10" s="17"/>
      <c r="J10" s="34"/>
      <c r="K10" s="17"/>
      <c r="L10" s="22" t="s">
        <v>67</v>
      </c>
      <c r="M10" s="17"/>
      <c r="N10" s="17"/>
    </row>
    <row r="11" ht="60.0" customHeight="1">
      <c r="A11" s="10" t="s">
        <v>1662</v>
      </c>
      <c r="B11" s="23" t="s">
        <v>32</v>
      </c>
      <c r="C11" s="30" t="s">
        <v>291</v>
      </c>
      <c r="D11" s="11"/>
      <c r="E11" s="11"/>
      <c r="F11" s="11"/>
      <c r="G11" s="11"/>
      <c r="H11" s="11"/>
      <c r="I11" s="11"/>
      <c r="J11" s="32"/>
      <c r="K11" s="11"/>
      <c r="L11" s="22" t="s">
        <v>67</v>
      </c>
      <c r="M11" s="11"/>
      <c r="N11" s="11"/>
    </row>
    <row r="12" ht="60.0" customHeight="1">
      <c r="A12" s="10" t="s">
        <v>1664</v>
      </c>
      <c r="B12" s="23" t="s">
        <v>32</v>
      </c>
      <c r="C12" s="45" t="s">
        <v>498</v>
      </c>
      <c r="D12" s="17"/>
      <c r="E12" s="17"/>
      <c r="F12" s="17"/>
      <c r="G12" s="17"/>
      <c r="H12" s="17"/>
      <c r="I12" s="17"/>
      <c r="J12" s="34"/>
      <c r="K12" s="17"/>
      <c r="L12" s="22" t="s">
        <v>67</v>
      </c>
      <c r="M12" s="17"/>
      <c r="N12" s="17"/>
    </row>
    <row r="13" ht="60.0" customHeight="1">
      <c r="A13" s="10" t="s">
        <v>1666</v>
      </c>
      <c r="B13" s="23" t="s">
        <v>32</v>
      </c>
      <c r="C13" s="45" t="s">
        <v>498</v>
      </c>
      <c r="D13" s="11"/>
      <c r="E13" s="11"/>
      <c r="F13" s="11"/>
      <c r="G13" s="11"/>
      <c r="H13" s="11"/>
      <c r="I13" s="11"/>
      <c r="J13" s="32"/>
      <c r="K13" s="11"/>
      <c r="L13" s="22" t="s">
        <v>67</v>
      </c>
      <c r="M13" s="11"/>
      <c r="N13" s="11"/>
    </row>
    <row r="14" ht="60.0" customHeight="1">
      <c r="A14" s="10" t="s">
        <v>1667</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1669</v>
      </c>
      <c r="B16" s="40" t="s">
        <v>395</v>
      </c>
      <c r="C16" s="12" t="s">
        <v>33</v>
      </c>
      <c r="D16" s="11"/>
      <c r="E16" s="11"/>
      <c r="F16" s="11"/>
      <c r="G16" s="11"/>
      <c r="H16" s="11"/>
      <c r="I16" s="11"/>
      <c r="J16" s="32"/>
      <c r="K16" s="11"/>
      <c r="L16" s="22" t="s">
        <v>67</v>
      </c>
      <c r="M16" s="11"/>
      <c r="N16" s="11"/>
    </row>
    <row r="17" ht="60.0" customHeight="1">
      <c r="A17" s="80" t="s">
        <v>1672</v>
      </c>
      <c r="B17" s="40" t="s">
        <v>395</v>
      </c>
      <c r="C17" s="12" t="s">
        <v>33</v>
      </c>
      <c r="D17" s="17"/>
      <c r="E17" s="17"/>
      <c r="F17" s="17"/>
      <c r="G17" s="17"/>
      <c r="H17" s="17"/>
      <c r="I17" s="17"/>
      <c r="J17" s="34"/>
      <c r="K17" s="17"/>
      <c r="L17" s="22" t="s">
        <v>67</v>
      </c>
      <c r="M17" s="17"/>
      <c r="N17" s="17"/>
    </row>
    <row r="18" ht="60.0" customHeight="1">
      <c r="A18" s="80" t="s">
        <v>1674</v>
      </c>
      <c r="B18" s="40" t="s">
        <v>395</v>
      </c>
      <c r="C18" s="12" t="s">
        <v>33</v>
      </c>
      <c r="D18" s="11"/>
      <c r="E18" s="11"/>
      <c r="F18" s="11"/>
      <c r="G18" s="11"/>
      <c r="H18" s="11"/>
      <c r="I18" s="11"/>
      <c r="J18" s="32"/>
      <c r="K18" s="11"/>
      <c r="L18" s="22" t="s">
        <v>67</v>
      </c>
      <c r="M18" s="11"/>
      <c r="N18" s="11"/>
    </row>
    <row r="19" ht="60.0" customHeight="1">
      <c r="A19" s="80" t="s">
        <v>1676</v>
      </c>
      <c r="B19" s="40" t="s">
        <v>395</v>
      </c>
      <c r="C19" s="30" t="s">
        <v>291</v>
      </c>
      <c r="D19" s="17"/>
      <c r="E19" s="17"/>
      <c r="F19" s="17"/>
      <c r="G19" s="17"/>
      <c r="H19" s="17"/>
      <c r="I19" s="17"/>
      <c r="J19" s="34"/>
      <c r="K19" s="17"/>
      <c r="L19" s="22" t="s">
        <v>67</v>
      </c>
      <c r="M19" s="17"/>
      <c r="N19" s="17"/>
    </row>
    <row r="20" ht="60.0" customHeight="1">
      <c r="A20" s="80" t="s">
        <v>1678</v>
      </c>
      <c r="B20" s="40" t="s">
        <v>395</v>
      </c>
      <c r="C20" s="30" t="s">
        <v>291</v>
      </c>
      <c r="D20" s="11"/>
      <c r="E20" s="11"/>
      <c r="F20" s="11"/>
      <c r="G20" s="11"/>
      <c r="H20" s="11"/>
      <c r="I20" s="11"/>
      <c r="J20" s="32"/>
      <c r="K20" s="11"/>
      <c r="L20" s="22" t="s">
        <v>67</v>
      </c>
      <c r="M20" s="11"/>
      <c r="N20" s="11"/>
    </row>
    <row r="21" ht="60.0" customHeight="1">
      <c r="A21" s="80" t="s">
        <v>1680</v>
      </c>
      <c r="B21" s="40" t="s">
        <v>395</v>
      </c>
      <c r="C21" s="30" t="s">
        <v>291</v>
      </c>
      <c r="D21" s="17"/>
      <c r="E21" s="17"/>
      <c r="F21" s="17"/>
      <c r="G21" s="17"/>
      <c r="H21" s="17"/>
      <c r="I21" s="17"/>
      <c r="J21" s="34"/>
      <c r="K21" s="17"/>
      <c r="L21" s="22" t="s">
        <v>67</v>
      </c>
      <c r="M21" s="17"/>
      <c r="N21" s="17"/>
    </row>
    <row r="22" ht="60.0" customHeight="1">
      <c r="A22" s="80" t="s">
        <v>1682</v>
      </c>
      <c r="B22" s="40" t="s">
        <v>395</v>
      </c>
      <c r="C22" s="30" t="s">
        <v>291</v>
      </c>
      <c r="D22" s="11"/>
      <c r="E22" s="11"/>
      <c r="F22" s="11"/>
      <c r="G22" s="11"/>
      <c r="H22" s="11"/>
      <c r="I22" s="11"/>
      <c r="J22" s="32"/>
      <c r="K22" s="11"/>
      <c r="L22" s="22" t="s">
        <v>67</v>
      </c>
      <c r="M22" s="11"/>
      <c r="N22" s="11"/>
    </row>
    <row r="23" ht="60.0" customHeight="1">
      <c r="A23" s="80" t="s">
        <v>1684</v>
      </c>
      <c r="B23" s="40" t="s">
        <v>395</v>
      </c>
      <c r="C23" s="45" t="s">
        <v>498</v>
      </c>
      <c r="D23" s="17"/>
      <c r="E23" s="17"/>
      <c r="F23" s="17"/>
      <c r="G23" s="17"/>
      <c r="H23" s="17"/>
      <c r="I23" s="17"/>
      <c r="J23" s="34"/>
      <c r="K23" s="17"/>
      <c r="L23" s="22" t="s">
        <v>67</v>
      </c>
      <c r="M23" s="17"/>
      <c r="N23" s="17"/>
    </row>
    <row r="24" ht="60.0" customHeight="1">
      <c r="A24" s="80" t="s">
        <v>1685</v>
      </c>
      <c r="B24" s="40" t="s">
        <v>395</v>
      </c>
      <c r="C24" s="45" t="s">
        <v>498</v>
      </c>
      <c r="D24" s="11"/>
      <c r="E24" s="11"/>
      <c r="F24" s="11"/>
      <c r="G24" s="11"/>
      <c r="H24" s="11"/>
      <c r="I24" s="11"/>
      <c r="J24" s="32"/>
      <c r="K24" s="11"/>
      <c r="L24" s="22" t="s">
        <v>67</v>
      </c>
      <c r="M24" s="11"/>
      <c r="N24" s="11"/>
    </row>
    <row r="25" ht="60.0" customHeight="1">
      <c r="A25" s="80" t="s">
        <v>1687</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1689</v>
      </c>
      <c r="B27" s="45" t="s">
        <v>474</v>
      </c>
      <c r="C27" s="12" t="s">
        <v>33</v>
      </c>
      <c r="D27" s="11"/>
      <c r="E27" s="11"/>
      <c r="F27" s="11"/>
      <c r="G27" s="11"/>
      <c r="H27" s="11"/>
      <c r="I27" s="11"/>
      <c r="J27" s="32"/>
      <c r="K27" s="11"/>
      <c r="L27" s="22" t="s">
        <v>67</v>
      </c>
      <c r="M27" s="11"/>
      <c r="N27" s="11"/>
    </row>
    <row r="28" ht="60.0" customHeight="1">
      <c r="A28" s="83" t="s">
        <v>1691</v>
      </c>
      <c r="B28" s="45" t="s">
        <v>474</v>
      </c>
      <c r="C28" s="12" t="s">
        <v>33</v>
      </c>
      <c r="D28" s="17"/>
      <c r="E28" s="17"/>
      <c r="F28" s="17"/>
      <c r="G28" s="17"/>
      <c r="H28" s="17"/>
      <c r="I28" s="17"/>
      <c r="J28" s="34"/>
      <c r="K28" s="17"/>
      <c r="L28" s="22" t="s">
        <v>67</v>
      </c>
      <c r="M28" s="17"/>
      <c r="N28" s="17"/>
    </row>
    <row r="29" ht="60.0" customHeight="1">
      <c r="A29" s="83" t="s">
        <v>1693</v>
      </c>
      <c r="B29" s="45" t="s">
        <v>474</v>
      </c>
      <c r="C29" s="12" t="s">
        <v>33</v>
      </c>
      <c r="D29" s="11"/>
      <c r="E29" s="11"/>
      <c r="F29" s="11"/>
      <c r="G29" s="11"/>
      <c r="H29" s="11"/>
      <c r="I29" s="11"/>
      <c r="J29" s="32"/>
      <c r="K29" s="11"/>
      <c r="L29" s="22" t="s">
        <v>67</v>
      </c>
      <c r="M29" s="11"/>
      <c r="N29" s="11"/>
    </row>
    <row r="30" ht="60.0" customHeight="1">
      <c r="A30" s="83" t="s">
        <v>1695</v>
      </c>
      <c r="B30" s="45" t="s">
        <v>474</v>
      </c>
      <c r="C30" s="30" t="s">
        <v>291</v>
      </c>
      <c r="D30" s="17"/>
      <c r="E30" s="17"/>
      <c r="F30" s="17"/>
      <c r="G30" s="17"/>
      <c r="H30" s="17"/>
      <c r="I30" s="17"/>
      <c r="J30" s="34"/>
      <c r="K30" s="17"/>
      <c r="L30" s="22" t="s">
        <v>67</v>
      </c>
      <c r="M30" s="17"/>
      <c r="N30" s="17"/>
    </row>
    <row r="31" ht="60.0" customHeight="1">
      <c r="A31" s="83" t="s">
        <v>1697</v>
      </c>
      <c r="B31" s="45" t="s">
        <v>474</v>
      </c>
      <c r="C31" s="30" t="s">
        <v>291</v>
      </c>
      <c r="D31" s="11"/>
      <c r="E31" s="11"/>
      <c r="F31" s="11"/>
      <c r="G31" s="11"/>
      <c r="H31" s="11"/>
      <c r="I31" s="11"/>
      <c r="J31" s="32"/>
      <c r="K31" s="11"/>
      <c r="L31" s="22" t="s">
        <v>67</v>
      </c>
      <c r="M31" s="11"/>
      <c r="N31" s="11"/>
    </row>
    <row r="32" ht="60.0" customHeight="1">
      <c r="A32" s="83" t="s">
        <v>1699</v>
      </c>
      <c r="B32" s="45" t="s">
        <v>474</v>
      </c>
      <c r="C32" s="30" t="s">
        <v>291</v>
      </c>
      <c r="D32" s="17"/>
      <c r="E32" s="17"/>
      <c r="F32" s="17"/>
      <c r="G32" s="17"/>
      <c r="H32" s="17"/>
      <c r="I32" s="17"/>
      <c r="J32" s="34"/>
      <c r="K32" s="17"/>
      <c r="L32" s="22" t="s">
        <v>67</v>
      </c>
      <c r="M32" s="17"/>
      <c r="N32" s="17"/>
    </row>
    <row r="33" ht="60.0" customHeight="1">
      <c r="A33" s="83" t="s">
        <v>1701</v>
      </c>
      <c r="B33" s="45" t="s">
        <v>474</v>
      </c>
      <c r="C33" s="30" t="s">
        <v>291</v>
      </c>
      <c r="D33" s="11"/>
      <c r="E33" s="11"/>
      <c r="F33" s="11"/>
      <c r="G33" s="11"/>
      <c r="H33" s="11"/>
      <c r="I33" s="11"/>
      <c r="J33" s="32"/>
      <c r="K33" s="11"/>
      <c r="L33" s="22" t="s">
        <v>67</v>
      </c>
      <c r="M33" s="11"/>
      <c r="N33" s="11"/>
    </row>
    <row r="34" ht="60.0" customHeight="1">
      <c r="A34" s="83" t="s">
        <v>1703</v>
      </c>
      <c r="B34" s="45" t="s">
        <v>474</v>
      </c>
      <c r="C34" s="45" t="s">
        <v>498</v>
      </c>
      <c r="D34" s="17"/>
      <c r="E34" s="17"/>
      <c r="F34" s="17"/>
      <c r="G34" s="17"/>
      <c r="H34" s="17"/>
      <c r="I34" s="17"/>
      <c r="J34" s="34"/>
      <c r="K34" s="17"/>
      <c r="L34" s="22" t="s">
        <v>67</v>
      </c>
      <c r="M34" s="17"/>
      <c r="N34" s="17"/>
    </row>
    <row r="35" ht="60.0" customHeight="1">
      <c r="A35" s="83" t="s">
        <v>1704</v>
      </c>
      <c r="B35" s="45" t="s">
        <v>474</v>
      </c>
      <c r="C35" s="45" t="s">
        <v>498</v>
      </c>
      <c r="D35" s="11"/>
      <c r="E35" s="11"/>
      <c r="F35" s="11"/>
      <c r="G35" s="11"/>
      <c r="H35" s="11"/>
      <c r="I35" s="11"/>
      <c r="J35" s="32"/>
      <c r="K35" s="11"/>
      <c r="L35" s="22" t="s">
        <v>67</v>
      </c>
      <c r="M35" s="11"/>
      <c r="N35" s="11"/>
    </row>
    <row r="36" ht="60.0" customHeight="1">
      <c r="A36" s="83" t="s">
        <v>1706</v>
      </c>
      <c r="B36" s="45" t="s">
        <v>474</v>
      </c>
      <c r="C36" s="45" t="s">
        <v>498</v>
      </c>
      <c r="D36" s="17"/>
      <c r="E36" s="17"/>
      <c r="F36" s="17"/>
      <c r="G36" s="17"/>
      <c r="H36" s="17"/>
      <c r="I36" s="17"/>
      <c r="J36" s="34"/>
      <c r="K36" s="17"/>
      <c r="L36" s="22" t="s">
        <v>67</v>
      </c>
      <c r="M36" s="17"/>
      <c r="N36" s="17"/>
    </row>
    <row r="37" ht="27.75" customHeight="1">
      <c r="A37" s="50" t="s">
        <v>1709</v>
      </c>
      <c r="B37" s="51"/>
      <c r="C37" s="51"/>
      <c r="D37" s="51"/>
      <c r="E37" s="51"/>
      <c r="F37" s="51"/>
      <c r="G37" s="51"/>
      <c r="H37" s="51"/>
      <c r="I37" s="52"/>
      <c r="L37" s="105">
        <f>COUNTIF(L4:L36,"Final")</f>
        <v>0</v>
      </c>
      <c r="M37" s="106"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1636</v>
      </c>
      <c r="B1" s="2"/>
      <c r="C1" s="2"/>
      <c r="D1" s="2"/>
      <c r="E1" s="2"/>
      <c r="F1" s="2"/>
      <c r="G1" s="2"/>
      <c r="H1" s="2"/>
      <c r="I1" s="2"/>
      <c r="J1" s="2"/>
      <c r="K1" s="2"/>
      <c r="L1" s="2"/>
      <c r="M1" s="2"/>
      <c r="N1" s="3"/>
    </row>
    <row r="2" ht="30.0" customHeight="1">
      <c r="A2" s="82" t="s">
        <v>1639</v>
      </c>
      <c r="B2" s="2"/>
      <c r="C2" s="2"/>
      <c r="D2" s="2"/>
      <c r="E2" s="2"/>
      <c r="F2" s="2"/>
      <c r="G2" s="2"/>
      <c r="H2" s="2"/>
      <c r="I2" s="2"/>
      <c r="J2" s="2"/>
      <c r="K2" s="2"/>
      <c r="L2" s="2"/>
      <c r="M2" s="2"/>
      <c r="N2" s="3"/>
    </row>
    <row r="3" ht="24.75" customHeight="1">
      <c r="A3" s="101" t="s">
        <v>9</v>
      </c>
      <c r="B3" s="101" t="s">
        <v>1619</v>
      </c>
      <c r="C3" s="101" t="s">
        <v>13</v>
      </c>
      <c r="D3" s="101" t="s">
        <v>14</v>
      </c>
      <c r="E3" s="101" t="s">
        <v>15</v>
      </c>
      <c r="F3" s="101" t="s">
        <v>16</v>
      </c>
      <c r="G3" s="101" t="s">
        <v>17</v>
      </c>
      <c r="H3" s="101" t="s">
        <v>18</v>
      </c>
      <c r="I3" s="101" t="s">
        <v>19</v>
      </c>
      <c r="J3" s="101" t="s">
        <v>20</v>
      </c>
      <c r="K3" s="101" t="s">
        <v>21</v>
      </c>
      <c r="L3" s="101" t="s">
        <v>22</v>
      </c>
      <c r="M3" s="101" t="s">
        <v>23</v>
      </c>
      <c r="N3" s="101" t="s">
        <v>24</v>
      </c>
    </row>
    <row r="4" ht="21.75" customHeight="1">
      <c r="A4" s="99" t="s">
        <v>1620</v>
      </c>
      <c r="B4" s="2"/>
      <c r="C4" s="2"/>
      <c r="D4" s="2"/>
      <c r="E4" s="2"/>
      <c r="F4" s="2"/>
      <c r="G4" s="2"/>
      <c r="H4" s="2"/>
      <c r="I4" s="2"/>
      <c r="J4" s="2"/>
      <c r="K4" s="2"/>
      <c r="L4" s="2"/>
      <c r="M4" s="2"/>
      <c r="N4" s="3"/>
    </row>
    <row r="5" ht="60.0" customHeight="1">
      <c r="A5" s="10" t="s">
        <v>1668</v>
      </c>
      <c r="B5" s="23" t="s">
        <v>32</v>
      </c>
      <c r="C5" s="12" t="s">
        <v>33</v>
      </c>
      <c r="D5" s="11"/>
      <c r="E5" s="11"/>
      <c r="F5" s="11"/>
      <c r="G5" s="11"/>
      <c r="H5" s="11"/>
      <c r="I5" s="11"/>
      <c r="J5" s="32"/>
      <c r="K5" s="11"/>
      <c r="L5" s="22" t="s">
        <v>67</v>
      </c>
      <c r="M5" s="11"/>
      <c r="N5" s="11"/>
    </row>
    <row r="6" ht="60.0" customHeight="1">
      <c r="A6" s="10" t="s">
        <v>1670</v>
      </c>
      <c r="B6" s="23" t="s">
        <v>32</v>
      </c>
      <c r="C6" s="12" t="s">
        <v>33</v>
      </c>
      <c r="D6" s="17"/>
      <c r="E6" s="17"/>
      <c r="F6" s="17"/>
      <c r="G6" s="17"/>
      <c r="H6" s="17"/>
      <c r="I6" s="17"/>
      <c r="J6" s="34"/>
      <c r="K6" s="17"/>
      <c r="L6" s="22" t="s">
        <v>67</v>
      </c>
      <c r="M6" s="17"/>
      <c r="N6" s="17"/>
    </row>
    <row r="7" ht="60.0" customHeight="1">
      <c r="A7" s="10" t="s">
        <v>1673</v>
      </c>
      <c r="B7" s="23" t="s">
        <v>32</v>
      </c>
      <c r="C7" s="12" t="s">
        <v>33</v>
      </c>
      <c r="D7" s="11"/>
      <c r="E7" s="11"/>
      <c r="F7" s="11"/>
      <c r="G7" s="11"/>
      <c r="H7" s="11"/>
      <c r="I7" s="11"/>
      <c r="J7" s="32"/>
      <c r="K7" s="11"/>
      <c r="L7" s="22" t="s">
        <v>67</v>
      </c>
      <c r="M7" s="11"/>
      <c r="N7" s="11"/>
    </row>
    <row r="8" ht="60.0" customHeight="1">
      <c r="A8" s="10" t="s">
        <v>1675</v>
      </c>
      <c r="B8" s="23" t="s">
        <v>32</v>
      </c>
      <c r="C8" s="30" t="s">
        <v>291</v>
      </c>
      <c r="D8" s="17"/>
      <c r="E8" s="17"/>
      <c r="F8" s="17"/>
      <c r="G8" s="17"/>
      <c r="H8" s="17"/>
      <c r="I8" s="17"/>
      <c r="J8" s="34"/>
      <c r="K8" s="17"/>
      <c r="L8" s="22" t="s">
        <v>67</v>
      </c>
      <c r="M8" s="17"/>
      <c r="N8" s="17"/>
    </row>
    <row r="9" ht="60.0" customHeight="1">
      <c r="A9" s="10" t="s">
        <v>1677</v>
      </c>
      <c r="B9" s="23" t="s">
        <v>32</v>
      </c>
      <c r="C9" s="30" t="s">
        <v>291</v>
      </c>
      <c r="D9" s="11"/>
      <c r="E9" s="11"/>
      <c r="F9" s="11"/>
      <c r="G9" s="11"/>
      <c r="H9" s="11"/>
      <c r="I9" s="11"/>
      <c r="J9" s="32"/>
      <c r="K9" s="11"/>
      <c r="L9" s="22" t="s">
        <v>67</v>
      </c>
      <c r="M9" s="11"/>
      <c r="N9" s="11"/>
    </row>
    <row r="10" ht="60.0" customHeight="1">
      <c r="A10" s="10" t="s">
        <v>1679</v>
      </c>
      <c r="B10" s="23" t="s">
        <v>32</v>
      </c>
      <c r="C10" s="30" t="s">
        <v>291</v>
      </c>
      <c r="D10" s="17"/>
      <c r="E10" s="17"/>
      <c r="F10" s="17"/>
      <c r="G10" s="17"/>
      <c r="H10" s="17"/>
      <c r="I10" s="17"/>
      <c r="J10" s="34"/>
      <c r="K10" s="17"/>
      <c r="L10" s="22" t="s">
        <v>67</v>
      </c>
      <c r="M10" s="17"/>
      <c r="N10" s="17"/>
    </row>
    <row r="11" ht="60.0" customHeight="1">
      <c r="A11" s="10" t="s">
        <v>1681</v>
      </c>
      <c r="B11" s="23" t="s">
        <v>32</v>
      </c>
      <c r="C11" s="30" t="s">
        <v>291</v>
      </c>
      <c r="D11" s="11"/>
      <c r="E11" s="11"/>
      <c r="F11" s="11"/>
      <c r="G11" s="11"/>
      <c r="H11" s="11"/>
      <c r="I11" s="11"/>
      <c r="J11" s="32"/>
      <c r="K11" s="11"/>
      <c r="L11" s="22" t="s">
        <v>67</v>
      </c>
      <c r="M11" s="11"/>
      <c r="N11" s="11"/>
    </row>
    <row r="12" ht="60.0" customHeight="1">
      <c r="A12" s="10" t="s">
        <v>1683</v>
      </c>
      <c r="B12" s="23" t="s">
        <v>32</v>
      </c>
      <c r="C12" s="45" t="s">
        <v>498</v>
      </c>
      <c r="D12" s="17"/>
      <c r="E12" s="17"/>
      <c r="F12" s="17"/>
      <c r="G12" s="17"/>
      <c r="H12" s="17"/>
      <c r="I12" s="17"/>
      <c r="J12" s="34"/>
      <c r="K12" s="17"/>
      <c r="L12" s="22" t="s">
        <v>67</v>
      </c>
      <c r="M12" s="17"/>
      <c r="N12" s="17"/>
    </row>
    <row r="13" ht="60.0" customHeight="1">
      <c r="A13" s="10" t="s">
        <v>1686</v>
      </c>
      <c r="B13" s="23" t="s">
        <v>32</v>
      </c>
      <c r="C13" s="45" t="s">
        <v>498</v>
      </c>
      <c r="D13" s="11"/>
      <c r="E13" s="11"/>
      <c r="F13" s="11"/>
      <c r="G13" s="11"/>
      <c r="H13" s="11"/>
      <c r="I13" s="11"/>
      <c r="J13" s="32"/>
      <c r="K13" s="11"/>
      <c r="L13" s="22" t="s">
        <v>67</v>
      </c>
      <c r="M13" s="11"/>
      <c r="N13" s="11"/>
    </row>
    <row r="14" ht="60.0" customHeight="1">
      <c r="A14" s="10" t="s">
        <v>1688</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1690</v>
      </c>
      <c r="B16" s="40" t="s">
        <v>395</v>
      </c>
      <c r="C16" s="12" t="s">
        <v>33</v>
      </c>
      <c r="D16" s="11"/>
      <c r="E16" s="11"/>
      <c r="F16" s="11"/>
      <c r="G16" s="11"/>
      <c r="H16" s="11"/>
      <c r="I16" s="11"/>
      <c r="J16" s="32"/>
      <c r="K16" s="11"/>
      <c r="L16" s="22" t="s">
        <v>67</v>
      </c>
      <c r="M16" s="11"/>
      <c r="N16" s="11"/>
    </row>
    <row r="17" ht="60.0" customHeight="1">
      <c r="A17" s="80" t="s">
        <v>1692</v>
      </c>
      <c r="B17" s="40" t="s">
        <v>395</v>
      </c>
      <c r="C17" s="12" t="s">
        <v>33</v>
      </c>
      <c r="D17" s="17"/>
      <c r="E17" s="17"/>
      <c r="F17" s="17"/>
      <c r="G17" s="17"/>
      <c r="H17" s="17"/>
      <c r="I17" s="17"/>
      <c r="J17" s="34"/>
      <c r="K17" s="17"/>
      <c r="L17" s="22" t="s">
        <v>67</v>
      </c>
      <c r="M17" s="17"/>
      <c r="N17" s="17"/>
    </row>
    <row r="18" ht="60.0" customHeight="1">
      <c r="A18" s="80" t="s">
        <v>1694</v>
      </c>
      <c r="B18" s="40" t="s">
        <v>395</v>
      </c>
      <c r="C18" s="12" t="s">
        <v>33</v>
      </c>
      <c r="D18" s="11"/>
      <c r="E18" s="11"/>
      <c r="F18" s="11"/>
      <c r="G18" s="11"/>
      <c r="H18" s="11"/>
      <c r="I18" s="11"/>
      <c r="J18" s="32"/>
      <c r="K18" s="11"/>
      <c r="L18" s="22" t="s">
        <v>67</v>
      </c>
      <c r="M18" s="11"/>
      <c r="N18" s="11"/>
    </row>
    <row r="19" ht="60.0" customHeight="1">
      <c r="A19" s="80" t="s">
        <v>1696</v>
      </c>
      <c r="B19" s="40" t="s">
        <v>395</v>
      </c>
      <c r="C19" s="30" t="s">
        <v>291</v>
      </c>
      <c r="D19" s="17"/>
      <c r="E19" s="17"/>
      <c r="F19" s="17"/>
      <c r="G19" s="17"/>
      <c r="H19" s="17"/>
      <c r="I19" s="17"/>
      <c r="J19" s="34"/>
      <c r="K19" s="17"/>
      <c r="L19" s="22" t="s">
        <v>67</v>
      </c>
      <c r="M19" s="17"/>
      <c r="N19" s="17"/>
    </row>
    <row r="20" ht="60.0" customHeight="1">
      <c r="A20" s="80" t="s">
        <v>1698</v>
      </c>
      <c r="B20" s="40" t="s">
        <v>395</v>
      </c>
      <c r="C20" s="30" t="s">
        <v>291</v>
      </c>
      <c r="D20" s="11"/>
      <c r="E20" s="11"/>
      <c r="F20" s="11"/>
      <c r="G20" s="11"/>
      <c r="H20" s="11"/>
      <c r="I20" s="11"/>
      <c r="J20" s="32"/>
      <c r="K20" s="11"/>
      <c r="L20" s="22" t="s">
        <v>67</v>
      </c>
      <c r="M20" s="11"/>
      <c r="N20" s="11"/>
    </row>
    <row r="21" ht="60.0" customHeight="1">
      <c r="A21" s="80" t="s">
        <v>1700</v>
      </c>
      <c r="B21" s="40" t="s">
        <v>395</v>
      </c>
      <c r="C21" s="30" t="s">
        <v>291</v>
      </c>
      <c r="D21" s="17"/>
      <c r="E21" s="17"/>
      <c r="F21" s="17"/>
      <c r="G21" s="17"/>
      <c r="H21" s="17"/>
      <c r="I21" s="17"/>
      <c r="J21" s="34"/>
      <c r="K21" s="17"/>
      <c r="L21" s="22" t="s">
        <v>67</v>
      </c>
      <c r="M21" s="17"/>
      <c r="N21" s="17"/>
    </row>
    <row r="22" ht="60.0" customHeight="1">
      <c r="A22" s="80" t="s">
        <v>1702</v>
      </c>
      <c r="B22" s="40" t="s">
        <v>395</v>
      </c>
      <c r="C22" s="30" t="s">
        <v>291</v>
      </c>
      <c r="D22" s="11"/>
      <c r="E22" s="11"/>
      <c r="F22" s="11"/>
      <c r="G22" s="11"/>
      <c r="H22" s="11"/>
      <c r="I22" s="11"/>
      <c r="J22" s="32"/>
      <c r="K22" s="11"/>
      <c r="L22" s="22" t="s">
        <v>67</v>
      </c>
      <c r="M22" s="11"/>
      <c r="N22" s="11"/>
    </row>
    <row r="23" ht="60.0" customHeight="1">
      <c r="A23" s="80" t="s">
        <v>1705</v>
      </c>
      <c r="B23" s="40" t="s">
        <v>395</v>
      </c>
      <c r="C23" s="45" t="s">
        <v>498</v>
      </c>
      <c r="D23" s="17"/>
      <c r="E23" s="17"/>
      <c r="F23" s="17"/>
      <c r="G23" s="17"/>
      <c r="H23" s="17"/>
      <c r="I23" s="17"/>
      <c r="J23" s="34"/>
      <c r="K23" s="17"/>
      <c r="L23" s="22" t="s">
        <v>67</v>
      </c>
      <c r="M23" s="17"/>
      <c r="N23" s="17"/>
    </row>
    <row r="24" ht="60.0" customHeight="1">
      <c r="A24" s="80" t="s">
        <v>1707</v>
      </c>
      <c r="B24" s="40" t="s">
        <v>395</v>
      </c>
      <c r="C24" s="45" t="s">
        <v>498</v>
      </c>
      <c r="D24" s="11"/>
      <c r="E24" s="11"/>
      <c r="F24" s="11"/>
      <c r="G24" s="11"/>
      <c r="H24" s="11"/>
      <c r="I24" s="11"/>
      <c r="J24" s="32"/>
      <c r="K24" s="11"/>
      <c r="L24" s="22" t="s">
        <v>67</v>
      </c>
      <c r="M24" s="11"/>
      <c r="N24" s="11"/>
    </row>
    <row r="25" ht="60.0" customHeight="1">
      <c r="A25" s="80" t="s">
        <v>1708</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1710</v>
      </c>
      <c r="B27" s="45" t="s">
        <v>474</v>
      </c>
      <c r="C27" s="12" t="s">
        <v>33</v>
      </c>
      <c r="D27" s="11"/>
      <c r="E27" s="11"/>
      <c r="F27" s="11"/>
      <c r="G27" s="11"/>
      <c r="H27" s="11"/>
      <c r="I27" s="11"/>
      <c r="J27" s="32"/>
      <c r="K27" s="11"/>
      <c r="L27" s="22" t="s">
        <v>67</v>
      </c>
      <c r="M27" s="11"/>
      <c r="N27" s="11"/>
    </row>
    <row r="28" ht="60.0" customHeight="1">
      <c r="A28" s="83" t="s">
        <v>1711</v>
      </c>
      <c r="B28" s="45" t="s">
        <v>474</v>
      </c>
      <c r="C28" s="12" t="s">
        <v>33</v>
      </c>
      <c r="D28" s="17"/>
      <c r="E28" s="17"/>
      <c r="F28" s="17"/>
      <c r="G28" s="17"/>
      <c r="H28" s="17"/>
      <c r="I28" s="17"/>
      <c r="J28" s="34"/>
      <c r="K28" s="17"/>
      <c r="L28" s="22" t="s">
        <v>67</v>
      </c>
      <c r="M28" s="17"/>
      <c r="N28" s="17"/>
    </row>
    <row r="29" ht="60.0" customHeight="1">
      <c r="A29" s="83" t="s">
        <v>1712</v>
      </c>
      <c r="B29" s="45" t="s">
        <v>474</v>
      </c>
      <c r="C29" s="12" t="s">
        <v>33</v>
      </c>
      <c r="D29" s="11"/>
      <c r="E29" s="11"/>
      <c r="F29" s="11"/>
      <c r="G29" s="11"/>
      <c r="H29" s="11"/>
      <c r="I29" s="11"/>
      <c r="J29" s="32"/>
      <c r="K29" s="11"/>
      <c r="L29" s="22" t="s">
        <v>67</v>
      </c>
      <c r="M29" s="11"/>
      <c r="N29" s="11"/>
    </row>
    <row r="30" ht="60.0" customHeight="1">
      <c r="A30" s="83" t="s">
        <v>1713</v>
      </c>
      <c r="B30" s="45" t="s">
        <v>474</v>
      </c>
      <c r="C30" s="30" t="s">
        <v>291</v>
      </c>
      <c r="D30" s="17"/>
      <c r="E30" s="17"/>
      <c r="F30" s="17"/>
      <c r="G30" s="17"/>
      <c r="H30" s="17"/>
      <c r="I30" s="17"/>
      <c r="J30" s="34"/>
      <c r="K30" s="17"/>
      <c r="L30" s="22" t="s">
        <v>67</v>
      </c>
      <c r="M30" s="17"/>
      <c r="N30" s="17"/>
    </row>
    <row r="31" ht="60.0" customHeight="1">
      <c r="A31" s="83" t="s">
        <v>1714</v>
      </c>
      <c r="B31" s="45" t="s">
        <v>474</v>
      </c>
      <c r="C31" s="30" t="s">
        <v>291</v>
      </c>
      <c r="D31" s="11"/>
      <c r="E31" s="11"/>
      <c r="F31" s="11"/>
      <c r="G31" s="11"/>
      <c r="H31" s="11"/>
      <c r="I31" s="11"/>
      <c r="J31" s="32"/>
      <c r="K31" s="11"/>
      <c r="L31" s="22" t="s">
        <v>67</v>
      </c>
      <c r="M31" s="11"/>
      <c r="N31" s="11"/>
    </row>
    <row r="32" ht="60.0" customHeight="1">
      <c r="A32" s="83" t="s">
        <v>1715</v>
      </c>
      <c r="B32" s="45" t="s">
        <v>474</v>
      </c>
      <c r="C32" s="30" t="s">
        <v>291</v>
      </c>
      <c r="D32" s="17"/>
      <c r="E32" s="17"/>
      <c r="F32" s="17"/>
      <c r="G32" s="17"/>
      <c r="H32" s="17"/>
      <c r="I32" s="17"/>
      <c r="J32" s="34"/>
      <c r="K32" s="17"/>
      <c r="L32" s="22" t="s">
        <v>67</v>
      </c>
      <c r="M32" s="17"/>
      <c r="N32" s="17"/>
    </row>
    <row r="33" ht="60.0" customHeight="1">
      <c r="A33" s="83" t="s">
        <v>1716</v>
      </c>
      <c r="B33" s="45" t="s">
        <v>474</v>
      </c>
      <c r="C33" s="30" t="s">
        <v>291</v>
      </c>
      <c r="D33" s="11"/>
      <c r="E33" s="11"/>
      <c r="F33" s="11"/>
      <c r="G33" s="11"/>
      <c r="H33" s="11"/>
      <c r="I33" s="11"/>
      <c r="J33" s="32"/>
      <c r="K33" s="11"/>
      <c r="L33" s="22" t="s">
        <v>67</v>
      </c>
      <c r="M33" s="11"/>
      <c r="N33" s="11"/>
    </row>
    <row r="34" ht="60.0" customHeight="1">
      <c r="A34" s="83" t="s">
        <v>1717</v>
      </c>
      <c r="B34" s="45" t="s">
        <v>474</v>
      </c>
      <c r="C34" s="45" t="s">
        <v>498</v>
      </c>
      <c r="D34" s="17"/>
      <c r="E34" s="17"/>
      <c r="F34" s="17"/>
      <c r="G34" s="17"/>
      <c r="H34" s="17"/>
      <c r="I34" s="17"/>
      <c r="J34" s="34"/>
      <c r="K34" s="17"/>
      <c r="L34" s="22" t="s">
        <v>67</v>
      </c>
      <c r="M34" s="17"/>
      <c r="N34" s="17"/>
    </row>
    <row r="35" ht="60.0" customHeight="1">
      <c r="A35" s="83" t="s">
        <v>1718</v>
      </c>
      <c r="B35" s="45" t="s">
        <v>474</v>
      </c>
      <c r="C35" s="45" t="s">
        <v>498</v>
      </c>
      <c r="D35" s="11"/>
      <c r="E35" s="11"/>
      <c r="F35" s="11"/>
      <c r="G35" s="11"/>
      <c r="H35" s="11"/>
      <c r="I35" s="11"/>
      <c r="J35" s="32"/>
      <c r="K35" s="11"/>
      <c r="L35" s="22" t="s">
        <v>67</v>
      </c>
      <c r="M35" s="11"/>
      <c r="N35" s="11"/>
    </row>
    <row r="36" ht="60.0" customHeight="1">
      <c r="A36" s="83" t="s">
        <v>1719</v>
      </c>
      <c r="B36" s="45" t="s">
        <v>474</v>
      </c>
      <c r="C36" s="45" t="s">
        <v>498</v>
      </c>
      <c r="D36" s="17"/>
      <c r="E36" s="17"/>
      <c r="F36" s="17"/>
      <c r="G36" s="17"/>
      <c r="H36" s="17"/>
      <c r="I36" s="17"/>
      <c r="J36" s="34"/>
      <c r="K36" s="17"/>
      <c r="L36" s="22" t="s">
        <v>67</v>
      </c>
      <c r="M36" s="17"/>
      <c r="N36" s="17"/>
    </row>
    <row r="37" ht="27.75" customHeight="1">
      <c r="A37" s="50" t="s">
        <v>1720</v>
      </c>
      <c r="B37" s="51"/>
      <c r="C37" s="51"/>
      <c r="D37" s="51"/>
      <c r="E37" s="51"/>
      <c r="F37" s="51"/>
      <c r="G37" s="51"/>
      <c r="H37" s="51"/>
      <c r="I37" s="52"/>
      <c r="L37" s="107">
        <f>COUNTIF(L4:L36,"Final")</f>
        <v>0</v>
      </c>
      <c r="M37" s="108"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1617</v>
      </c>
      <c r="B1" s="2"/>
      <c r="C1" s="2"/>
      <c r="D1" s="2"/>
      <c r="E1" s="2"/>
      <c r="F1" s="2"/>
      <c r="G1" s="2"/>
      <c r="H1" s="2"/>
      <c r="I1" s="2"/>
      <c r="J1" s="2"/>
      <c r="K1" s="2"/>
      <c r="L1" s="2"/>
      <c r="M1" s="2"/>
      <c r="N1" s="3"/>
    </row>
    <row r="2" ht="30.0" customHeight="1">
      <c r="A2" s="97" t="s">
        <v>1618</v>
      </c>
      <c r="B2" s="2"/>
      <c r="C2" s="2"/>
      <c r="D2" s="2"/>
      <c r="E2" s="2"/>
      <c r="F2" s="2"/>
      <c r="G2" s="2"/>
      <c r="H2" s="2"/>
      <c r="I2" s="2"/>
      <c r="J2" s="2"/>
      <c r="K2" s="2"/>
      <c r="L2" s="2"/>
      <c r="M2" s="2"/>
      <c r="N2" s="3"/>
    </row>
    <row r="3" ht="24.75" customHeight="1">
      <c r="A3" s="98" t="s">
        <v>9</v>
      </c>
      <c r="B3" s="98" t="s">
        <v>1619</v>
      </c>
      <c r="C3" s="98" t="s">
        <v>13</v>
      </c>
      <c r="D3" s="98" t="s">
        <v>14</v>
      </c>
      <c r="E3" s="98" t="s">
        <v>15</v>
      </c>
      <c r="F3" s="98" t="s">
        <v>16</v>
      </c>
      <c r="G3" s="98" t="s">
        <v>17</v>
      </c>
      <c r="H3" s="98" t="s">
        <v>18</v>
      </c>
      <c r="I3" s="98" t="s">
        <v>19</v>
      </c>
      <c r="J3" s="98" t="s">
        <v>20</v>
      </c>
      <c r="K3" s="98" t="s">
        <v>21</v>
      </c>
      <c r="L3" s="98" t="s">
        <v>22</v>
      </c>
      <c r="M3" s="98" t="s">
        <v>23</v>
      </c>
      <c r="N3" s="98" t="s">
        <v>24</v>
      </c>
    </row>
    <row r="4" ht="21.75" customHeight="1">
      <c r="A4" s="99" t="s">
        <v>1620</v>
      </c>
      <c r="B4" s="2"/>
      <c r="C4" s="2"/>
      <c r="D4" s="2"/>
      <c r="E4" s="2"/>
      <c r="F4" s="2"/>
      <c r="G4" s="2"/>
      <c r="H4" s="2"/>
      <c r="I4" s="2"/>
      <c r="J4" s="2"/>
      <c r="K4" s="2"/>
      <c r="L4" s="2"/>
      <c r="M4" s="2"/>
      <c r="N4" s="3"/>
    </row>
    <row r="5" ht="60.0" customHeight="1">
      <c r="A5" s="10" t="s">
        <v>1621</v>
      </c>
      <c r="B5" s="23" t="s">
        <v>32</v>
      </c>
      <c r="C5" s="12" t="s">
        <v>33</v>
      </c>
      <c r="D5" s="11"/>
      <c r="E5" s="11"/>
      <c r="F5" s="11"/>
      <c r="G5" s="11"/>
      <c r="H5" s="11"/>
      <c r="I5" s="11"/>
      <c r="J5" s="32"/>
      <c r="K5" s="11"/>
      <c r="L5" s="22" t="s">
        <v>67</v>
      </c>
      <c r="M5" s="11"/>
      <c r="N5" s="11"/>
    </row>
    <row r="6" ht="60.0" customHeight="1">
      <c r="A6" s="10" t="s">
        <v>1622</v>
      </c>
      <c r="B6" s="23" t="s">
        <v>32</v>
      </c>
      <c r="C6" s="12" t="s">
        <v>33</v>
      </c>
      <c r="D6" s="17"/>
      <c r="E6" s="17"/>
      <c r="F6" s="17"/>
      <c r="G6" s="17"/>
      <c r="H6" s="17"/>
      <c r="I6" s="17"/>
      <c r="J6" s="34"/>
      <c r="K6" s="17"/>
      <c r="L6" s="22" t="s">
        <v>67</v>
      </c>
      <c r="M6" s="17"/>
      <c r="N6" s="17"/>
    </row>
    <row r="7" ht="60.0" customHeight="1">
      <c r="A7" s="10" t="s">
        <v>1624</v>
      </c>
      <c r="B7" s="23" t="s">
        <v>32</v>
      </c>
      <c r="C7" s="12" t="s">
        <v>33</v>
      </c>
      <c r="D7" s="11"/>
      <c r="E7" s="11"/>
      <c r="F7" s="11"/>
      <c r="G7" s="11"/>
      <c r="H7" s="11"/>
      <c r="I7" s="11"/>
      <c r="J7" s="32"/>
      <c r="K7" s="11"/>
      <c r="L7" s="22" t="s">
        <v>67</v>
      </c>
      <c r="M7" s="11"/>
      <c r="N7" s="11"/>
    </row>
    <row r="8" ht="60.0" customHeight="1">
      <c r="A8" s="10" t="s">
        <v>1625</v>
      </c>
      <c r="B8" s="23" t="s">
        <v>32</v>
      </c>
      <c r="C8" s="30" t="s">
        <v>291</v>
      </c>
      <c r="D8" s="17"/>
      <c r="E8" s="17"/>
      <c r="F8" s="17"/>
      <c r="G8" s="17"/>
      <c r="H8" s="17"/>
      <c r="I8" s="17"/>
      <c r="J8" s="34"/>
      <c r="K8" s="17"/>
      <c r="L8" s="22" t="s">
        <v>67</v>
      </c>
      <c r="M8" s="17"/>
      <c r="N8" s="17"/>
    </row>
    <row r="9" ht="60.0" customHeight="1">
      <c r="A9" s="10" t="s">
        <v>1627</v>
      </c>
      <c r="B9" s="23" t="s">
        <v>32</v>
      </c>
      <c r="C9" s="30" t="s">
        <v>291</v>
      </c>
      <c r="D9" s="11"/>
      <c r="E9" s="11"/>
      <c r="F9" s="11"/>
      <c r="G9" s="11"/>
      <c r="H9" s="11"/>
      <c r="I9" s="11"/>
      <c r="J9" s="32"/>
      <c r="K9" s="11"/>
      <c r="L9" s="22" t="s">
        <v>67</v>
      </c>
      <c r="M9" s="11"/>
      <c r="N9" s="11"/>
    </row>
    <row r="10" ht="60.0" customHeight="1">
      <c r="A10" s="10" t="s">
        <v>1628</v>
      </c>
      <c r="B10" s="23" t="s">
        <v>32</v>
      </c>
      <c r="C10" s="30" t="s">
        <v>291</v>
      </c>
      <c r="D10" s="17"/>
      <c r="E10" s="17"/>
      <c r="F10" s="17"/>
      <c r="G10" s="17"/>
      <c r="H10" s="17"/>
      <c r="I10" s="17"/>
      <c r="J10" s="34"/>
      <c r="K10" s="17"/>
      <c r="L10" s="22" t="s">
        <v>67</v>
      </c>
      <c r="M10" s="17"/>
      <c r="N10" s="17"/>
    </row>
    <row r="11" ht="60.0" customHeight="1">
      <c r="A11" s="10" t="s">
        <v>1629</v>
      </c>
      <c r="B11" s="23" t="s">
        <v>32</v>
      </c>
      <c r="C11" s="30" t="s">
        <v>291</v>
      </c>
      <c r="D11" s="11"/>
      <c r="E11" s="11"/>
      <c r="F11" s="11"/>
      <c r="G11" s="11"/>
      <c r="H11" s="11"/>
      <c r="I11" s="11"/>
      <c r="J11" s="32"/>
      <c r="K11" s="11"/>
      <c r="L11" s="22" t="s">
        <v>67</v>
      </c>
      <c r="M11" s="11"/>
      <c r="N11" s="11"/>
    </row>
    <row r="12" ht="60.0" customHeight="1">
      <c r="A12" s="10" t="s">
        <v>1630</v>
      </c>
      <c r="B12" s="23" t="s">
        <v>32</v>
      </c>
      <c r="C12" s="45" t="s">
        <v>498</v>
      </c>
      <c r="D12" s="17"/>
      <c r="E12" s="17"/>
      <c r="F12" s="17"/>
      <c r="G12" s="17"/>
      <c r="H12" s="17"/>
      <c r="I12" s="17"/>
      <c r="J12" s="34"/>
      <c r="K12" s="17"/>
      <c r="L12" s="22" t="s">
        <v>67</v>
      </c>
      <c r="M12" s="17"/>
      <c r="N12" s="17"/>
    </row>
    <row r="13" ht="60.0" customHeight="1">
      <c r="A13" s="10" t="s">
        <v>1631</v>
      </c>
      <c r="B13" s="23" t="s">
        <v>32</v>
      </c>
      <c r="C13" s="45" t="s">
        <v>498</v>
      </c>
      <c r="D13" s="11"/>
      <c r="E13" s="11"/>
      <c r="F13" s="11"/>
      <c r="G13" s="11"/>
      <c r="H13" s="11"/>
      <c r="I13" s="11"/>
      <c r="J13" s="32"/>
      <c r="K13" s="11"/>
      <c r="L13" s="22" t="s">
        <v>67</v>
      </c>
      <c r="M13" s="11"/>
      <c r="N13" s="11"/>
    </row>
    <row r="14" ht="60.0" customHeight="1">
      <c r="A14" s="10" t="s">
        <v>1633</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1640</v>
      </c>
      <c r="B16" s="40" t="s">
        <v>395</v>
      </c>
      <c r="C16" s="12" t="s">
        <v>33</v>
      </c>
      <c r="D16" s="11"/>
      <c r="E16" s="11"/>
      <c r="F16" s="11"/>
      <c r="G16" s="11"/>
      <c r="H16" s="11"/>
      <c r="I16" s="11"/>
      <c r="J16" s="32"/>
      <c r="K16" s="11"/>
      <c r="L16" s="22" t="s">
        <v>67</v>
      </c>
      <c r="M16" s="11"/>
      <c r="N16" s="11"/>
    </row>
    <row r="17" ht="60.0" customHeight="1">
      <c r="A17" s="80" t="s">
        <v>1643</v>
      </c>
      <c r="B17" s="40" t="s">
        <v>395</v>
      </c>
      <c r="C17" s="12" t="s">
        <v>33</v>
      </c>
      <c r="D17" s="17"/>
      <c r="E17" s="17"/>
      <c r="F17" s="17"/>
      <c r="G17" s="17"/>
      <c r="H17" s="17"/>
      <c r="I17" s="17"/>
      <c r="J17" s="34"/>
      <c r="K17" s="17"/>
      <c r="L17" s="22" t="s">
        <v>67</v>
      </c>
      <c r="M17" s="17"/>
      <c r="N17" s="17"/>
    </row>
    <row r="18" ht="60.0" customHeight="1">
      <c r="A18" s="80" t="s">
        <v>1644</v>
      </c>
      <c r="B18" s="40" t="s">
        <v>395</v>
      </c>
      <c r="C18" s="12" t="s">
        <v>33</v>
      </c>
      <c r="D18" s="11"/>
      <c r="E18" s="11"/>
      <c r="F18" s="11"/>
      <c r="G18" s="11"/>
      <c r="H18" s="11"/>
      <c r="I18" s="11"/>
      <c r="J18" s="32"/>
      <c r="K18" s="11"/>
      <c r="L18" s="22" t="s">
        <v>67</v>
      </c>
      <c r="M18" s="11"/>
      <c r="N18" s="11"/>
    </row>
    <row r="19" ht="60.0" customHeight="1">
      <c r="A19" s="80" t="s">
        <v>1645</v>
      </c>
      <c r="B19" s="40" t="s">
        <v>395</v>
      </c>
      <c r="C19" s="30" t="s">
        <v>291</v>
      </c>
      <c r="D19" s="17"/>
      <c r="E19" s="17"/>
      <c r="F19" s="17"/>
      <c r="G19" s="17"/>
      <c r="H19" s="17"/>
      <c r="I19" s="17"/>
      <c r="J19" s="34"/>
      <c r="K19" s="17"/>
      <c r="L19" s="22" t="s">
        <v>67</v>
      </c>
      <c r="M19" s="17"/>
      <c r="N19" s="17"/>
    </row>
    <row r="20" ht="60.0" customHeight="1">
      <c r="A20" s="80" t="s">
        <v>1646</v>
      </c>
      <c r="B20" s="40" t="s">
        <v>395</v>
      </c>
      <c r="C20" s="30" t="s">
        <v>291</v>
      </c>
      <c r="D20" s="11"/>
      <c r="E20" s="11"/>
      <c r="F20" s="11"/>
      <c r="G20" s="11"/>
      <c r="H20" s="11"/>
      <c r="I20" s="11"/>
      <c r="J20" s="32"/>
      <c r="K20" s="11"/>
      <c r="L20" s="22" t="s">
        <v>67</v>
      </c>
      <c r="M20" s="11"/>
      <c r="N20" s="11"/>
    </row>
    <row r="21" ht="60.0" customHeight="1">
      <c r="A21" s="80" t="s">
        <v>1647</v>
      </c>
      <c r="B21" s="40" t="s">
        <v>395</v>
      </c>
      <c r="C21" s="30" t="s">
        <v>291</v>
      </c>
      <c r="D21" s="17"/>
      <c r="E21" s="17"/>
      <c r="F21" s="17"/>
      <c r="G21" s="17"/>
      <c r="H21" s="17"/>
      <c r="I21" s="17"/>
      <c r="J21" s="34"/>
      <c r="K21" s="17"/>
      <c r="L21" s="22" t="s">
        <v>67</v>
      </c>
      <c r="M21" s="17"/>
      <c r="N21" s="17"/>
    </row>
    <row r="22" ht="60.0" customHeight="1">
      <c r="A22" s="80" t="s">
        <v>1648</v>
      </c>
      <c r="B22" s="40" t="s">
        <v>395</v>
      </c>
      <c r="C22" s="30" t="s">
        <v>291</v>
      </c>
      <c r="D22" s="11"/>
      <c r="E22" s="11"/>
      <c r="F22" s="11"/>
      <c r="G22" s="11"/>
      <c r="H22" s="11"/>
      <c r="I22" s="11"/>
      <c r="J22" s="32"/>
      <c r="K22" s="11"/>
      <c r="L22" s="22" t="s">
        <v>67</v>
      </c>
      <c r="M22" s="11"/>
      <c r="N22" s="11"/>
    </row>
    <row r="23" ht="60.0" customHeight="1">
      <c r="A23" s="80" t="s">
        <v>1649</v>
      </c>
      <c r="B23" s="40" t="s">
        <v>395</v>
      </c>
      <c r="C23" s="45" t="s">
        <v>498</v>
      </c>
      <c r="D23" s="17"/>
      <c r="E23" s="17"/>
      <c r="F23" s="17"/>
      <c r="G23" s="17"/>
      <c r="H23" s="17"/>
      <c r="I23" s="17"/>
      <c r="J23" s="34"/>
      <c r="K23" s="17"/>
      <c r="L23" s="22" t="s">
        <v>67</v>
      </c>
      <c r="M23" s="17"/>
      <c r="N23" s="17"/>
    </row>
    <row r="24" ht="60.0" customHeight="1">
      <c r="A24" s="80" t="s">
        <v>1650</v>
      </c>
      <c r="B24" s="40" t="s">
        <v>395</v>
      </c>
      <c r="C24" s="45" t="s">
        <v>498</v>
      </c>
      <c r="D24" s="11"/>
      <c r="E24" s="11"/>
      <c r="F24" s="11"/>
      <c r="G24" s="11"/>
      <c r="H24" s="11"/>
      <c r="I24" s="11"/>
      <c r="J24" s="32"/>
      <c r="K24" s="11"/>
      <c r="L24" s="22" t="s">
        <v>67</v>
      </c>
      <c r="M24" s="11"/>
      <c r="N24" s="11"/>
    </row>
    <row r="25" ht="60.0" customHeight="1">
      <c r="A25" s="80" t="s">
        <v>1651</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1653</v>
      </c>
      <c r="B27" s="45" t="s">
        <v>474</v>
      </c>
      <c r="C27" s="12" t="s">
        <v>33</v>
      </c>
      <c r="D27" s="11"/>
      <c r="E27" s="11"/>
      <c r="F27" s="11"/>
      <c r="G27" s="11"/>
      <c r="H27" s="11"/>
      <c r="I27" s="11"/>
      <c r="J27" s="32"/>
      <c r="K27" s="11"/>
      <c r="L27" s="22" t="s">
        <v>67</v>
      </c>
      <c r="M27" s="11"/>
      <c r="N27" s="11"/>
    </row>
    <row r="28" ht="60.0" customHeight="1">
      <c r="A28" s="83" t="s">
        <v>1654</v>
      </c>
      <c r="B28" s="45" t="s">
        <v>474</v>
      </c>
      <c r="C28" s="12" t="s">
        <v>33</v>
      </c>
      <c r="D28" s="17"/>
      <c r="E28" s="17"/>
      <c r="F28" s="17"/>
      <c r="G28" s="17"/>
      <c r="H28" s="17"/>
      <c r="I28" s="17"/>
      <c r="J28" s="34"/>
      <c r="K28" s="17"/>
      <c r="L28" s="22" t="s">
        <v>67</v>
      </c>
      <c r="M28" s="17"/>
      <c r="N28" s="17"/>
    </row>
    <row r="29" ht="60.0" customHeight="1">
      <c r="A29" s="83" t="s">
        <v>1655</v>
      </c>
      <c r="B29" s="45" t="s">
        <v>474</v>
      </c>
      <c r="C29" s="12" t="s">
        <v>33</v>
      </c>
      <c r="D29" s="11"/>
      <c r="E29" s="11"/>
      <c r="F29" s="11"/>
      <c r="G29" s="11"/>
      <c r="H29" s="11"/>
      <c r="I29" s="11"/>
      <c r="J29" s="32"/>
      <c r="K29" s="11"/>
      <c r="L29" s="22" t="s">
        <v>67</v>
      </c>
      <c r="M29" s="11"/>
      <c r="N29" s="11"/>
    </row>
    <row r="30" ht="60.0" customHeight="1">
      <c r="A30" s="83" t="s">
        <v>1656</v>
      </c>
      <c r="B30" s="45" t="s">
        <v>474</v>
      </c>
      <c r="C30" s="30" t="s">
        <v>291</v>
      </c>
      <c r="D30" s="17"/>
      <c r="E30" s="17"/>
      <c r="F30" s="17"/>
      <c r="G30" s="17"/>
      <c r="H30" s="17"/>
      <c r="I30" s="17"/>
      <c r="J30" s="34"/>
      <c r="K30" s="17"/>
      <c r="L30" s="22" t="s">
        <v>67</v>
      </c>
      <c r="M30" s="17"/>
      <c r="N30" s="17"/>
    </row>
    <row r="31" ht="60.0" customHeight="1">
      <c r="A31" s="83" t="s">
        <v>1657</v>
      </c>
      <c r="B31" s="45" t="s">
        <v>474</v>
      </c>
      <c r="C31" s="30" t="s">
        <v>291</v>
      </c>
      <c r="D31" s="11"/>
      <c r="E31" s="11"/>
      <c r="F31" s="11"/>
      <c r="G31" s="11"/>
      <c r="H31" s="11"/>
      <c r="I31" s="11"/>
      <c r="J31" s="32"/>
      <c r="K31" s="11"/>
      <c r="L31" s="22" t="s">
        <v>67</v>
      </c>
      <c r="M31" s="11"/>
      <c r="N31" s="11"/>
    </row>
    <row r="32" ht="60.0" customHeight="1">
      <c r="A32" s="83" t="s">
        <v>1658</v>
      </c>
      <c r="B32" s="45" t="s">
        <v>474</v>
      </c>
      <c r="C32" s="30" t="s">
        <v>291</v>
      </c>
      <c r="D32" s="17"/>
      <c r="E32" s="17"/>
      <c r="F32" s="17"/>
      <c r="G32" s="17"/>
      <c r="H32" s="17"/>
      <c r="I32" s="17"/>
      <c r="J32" s="34"/>
      <c r="K32" s="17"/>
      <c r="L32" s="22" t="s">
        <v>67</v>
      </c>
      <c r="M32" s="17"/>
      <c r="N32" s="17"/>
    </row>
    <row r="33" ht="60.0" customHeight="1">
      <c r="A33" s="83" t="s">
        <v>1659</v>
      </c>
      <c r="B33" s="45" t="s">
        <v>474</v>
      </c>
      <c r="C33" s="30" t="s">
        <v>291</v>
      </c>
      <c r="D33" s="11"/>
      <c r="E33" s="11"/>
      <c r="F33" s="11"/>
      <c r="G33" s="11"/>
      <c r="H33" s="11"/>
      <c r="I33" s="11"/>
      <c r="J33" s="32"/>
      <c r="K33" s="11"/>
      <c r="L33" s="22" t="s">
        <v>67</v>
      </c>
      <c r="M33" s="11"/>
      <c r="N33" s="11"/>
    </row>
    <row r="34" ht="60.0" customHeight="1">
      <c r="A34" s="83" t="s">
        <v>1660</v>
      </c>
      <c r="B34" s="45" t="s">
        <v>474</v>
      </c>
      <c r="C34" s="45" t="s">
        <v>498</v>
      </c>
      <c r="D34" s="17"/>
      <c r="E34" s="17"/>
      <c r="F34" s="17"/>
      <c r="G34" s="17"/>
      <c r="H34" s="17"/>
      <c r="I34" s="17"/>
      <c r="J34" s="34"/>
      <c r="K34" s="17"/>
      <c r="L34" s="22" t="s">
        <v>67</v>
      </c>
      <c r="M34" s="17"/>
      <c r="N34" s="17"/>
    </row>
    <row r="35" ht="60.0" customHeight="1">
      <c r="A35" s="83" t="s">
        <v>1661</v>
      </c>
      <c r="B35" s="45" t="s">
        <v>474</v>
      </c>
      <c r="C35" s="45" t="s">
        <v>498</v>
      </c>
      <c r="D35" s="11"/>
      <c r="E35" s="11"/>
      <c r="F35" s="11"/>
      <c r="G35" s="11"/>
      <c r="H35" s="11"/>
      <c r="I35" s="11"/>
      <c r="J35" s="32"/>
      <c r="K35" s="11"/>
      <c r="L35" s="22" t="s">
        <v>67</v>
      </c>
      <c r="M35" s="11"/>
      <c r="N35" s="11"/>
    </row>
    <row r="36" ht="60.0" customHeight="1">
      <c r="A36" s="83" t="s">
        <v>1663</v>
      </c>
      <c r="B36" s="45" t="s">
        <v>474</v>
      </c>
      <c r="C36" s="45" t="s">
        <v>498</v>
      </c>
      <c r="D36" s="17"/>
      <c r="E36" s="17"/>
      <c r="F36" s="17"/>
      <c r="G36" s="17"/>
      <c r="H36" s="17"/>
      <c r="I36" s="17"/>
      <c r="J36" s="34"/>
      <c r="K36" s="17"/>
      <c r="L36" s="22" t="s">
        <v>67</v>
      </c>
      <c r="M36" s="17"/>
      <c r="N36" s="17"/>
    </row>
    <row r="37" ht="27.75" customHeight="1">
      <c r="A37" s="50" t="s">
        <v>1665</v>
      </c>
      <c r="B37" s="51"/>
      <c r="C37" s="51"/>
      <c r="D37" s="51"/>
      <c r="E37" s="51"/>
      <c r="F37" s="51"/>
      <c r="G37" s="51"/>
      <c r="H37" s="51"/>
      <c r="I37" s="52"/>
      <c r="L37" s="103">
        <f>COUNTIF(L4:L36,"Final")</f>
        <v>0</v>
      </c>
      <c r="M37" s="104"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1623</v>
      </c>
      <c r="B1" s="2"/>
      <c r="C1" s="2"/>
      <c r="D1" s="2"/>
      <c r="E1" s="2"/>
      <c r="F1" s="2"/>
      <c r="G1" s="2"/>
      <c r="H1" s="2"/>
      <c r="I1" s="2"/>
      <c r="J1" s="2"/>
      <c r="K1" s="2"/>
      <c r="L1" s="2"/>
      <c r="M1" s="2"/>
      <c r="N1" s="3"/>
    </row>
    <row r="2" ht="30.0" customHeight="1">
      <c r="A2" s="95" t="s">
        <v>1626</v>
      </c>
      <c r="B2" s="2"/>
      <c r="C2" s="2"/>
      <c r="D2" s="2"/>
      <c r="E2" s="2"/>
      <c r="F2" s="2"/>
      <c r="G2" s="2"/>
      <c r="H2" s="2"/>
      <c r="I2" s="2"/>
      <c r="J2" s="2"/>
      <c r="K2" s="2"/>
      <c r="L2" s="2"/>
      <c r="M2" s="2"/>
      <c r="N2" s="3"/>
    </row>
    <row r="3" ht="24.75" customHeight="1">
      <c r="A3" s="8" t="s">
        <v>9</v>
      </c>
      <c r="B3" s="8" t="s">
        <v>1619</v>
      </c>
      <c r="C3" s="8" t="s">
        <v>13</v>
      </c>
      <c r="D3" s="8" t="s">
        <v>14</v>
      </c>
      <c r="E3" s="8" t="s">
        <v>15</v>
      </c>
      <c r="F3" s="8" t="s">
        <v>16</v>
      </c>
      <c r="G3" s="8" t="s">
        <v>17</v>
      </c>
      <c r="H3" s="8" t="s">
        <v>18</v>
      </c>
      <c r="I3" s="8" t="s">
        <v>19</v>
      </c>
      <c r="J3" s="8" t="s">
        <v>20</v>
      </c>
      <c r="K3" s="8" t="s">
        <v>21</v>
      </c>
      <c r="L3" s="8" t="s">
        <v>22</v>
      </c>
      <c r="M3" s="8" t="s">
        <v>23</v>
      </c>
      <c r="N3" s="8" t="s">
        <v>24</v>
      </c>
    </row>
    <row r="4" ht="21.75" customHeight="1">
      <c r="A4" s="99" t="s">
        <v>1620</v>
      </c>
      <c r="B4" s="2"/>
      <c r="C4" s="2"/>
      <c r="D4" s="2"/>
      <c r="E4" s="2"/>
      <c r="F4" s="2"/>
      <c r="G4" s="2"/>
      <c r="H4" s="2"/>
      <c r="I4" s="2"/>
      <c r="J4" s="2"/>
      <c r="K4" s="2"/>
      <c r="L4" s="2"/>
      <c r="M4" s="2"/>
      <c r="N4" s="3"/>
    </row>
    <row r="5" ht="60.0" customHeight="1">
      <c r="A5" s="10" t="s">
        <v>1632</v>
      </c>
      <c r="B5" s="23" t="s">
        <v>32</v>
      </c>
      <c r="C5" s="12" t="s">
        <v>33</v>
      </c>
      <c r="D5" s="11"/>
      <c r="E5" s="11"/>
      <c r="F5" s="11"/>
      <c r="G5" s="11"/>
      <c r="H5" s="11"/>
      <c r="I5" s="11"/>
      <c r="J5" s="32"/>
      <c r="K5" s="11"/>
      <c r="L5" s="22" t="s">
        <v>67</v>
      </c>
      <c r="M5" s="11"/>
      <c r="N5" s="11"/>
    </row>
    <row r="6" ht="60.0" customHeight="1">
      <c r="A6" s="10" t="s">
        <v>1635</v>
      </c>
      <c r="B6" s="23" t="s">
        <v>32</v>
      </c>
      <c r="C6" s="12" t="s">
        <v>33</v>
      </c>
      <c r="D6" s="17"/>
      <c r="E6" s="17"/>
      <c r="F6" s="17"/>
      <c r="G6" s="17"/>
      <c r="H6" s="17"/>
      <c r="I6" s="17"/>
      <c r="J6" s="34"/>
      <c r="K6" s="17"/>
      <c r="L6" s="22" t="s">
        <v>67</v>
      </c>
      <c r="M6" s="17"/>
      <c r="N6" s="17"/>
    </row>
    <row r="7" ht="60.0" customHeight="1">
      <c r="A7" s="10" t="s">
        <v>1637</v>
      </c>
      <c r="B7" s="23" t="s">
        <v>32</v>
      </c>
      <c r="C7" s="12" t="s">
        <v>33</v>
      </c>
      <c r="D7" s="11"/>
      <c r="E7" s="11"/>
      <c r="F7" s="11"/>
      <c r="G7" s="11"/>
      <c r="H7" s="11"/>
      <c r="I7" s="11"/>
      <c r="J7" s="32"/>
      <c r="K7" s="11"/>
      <c r="L7" s="22" t="s">
        <v>67</v>
      </c>
      <c r="M7" s="11"/>
      <c r="N7" s="11"/>
    </row>
    <row r="8" ht="60.0" customHeight="1">
      <c r="A8" s="10" t="s">
        <v>1638</v>
      </c>
      <c r="B8" s="23" t="s">
        <v>32</v>
      </c>
      <c r="C8" s="30" t="s">
        <v>291</v>
      </c>
      <c r="D8" s="17"/>
      <c r="E8" s="17"/>
      <c r="F8" s="17"/>
      <c r="G8" s="17"/>
      <c r="H8" s="17"/>
      <c r="I8" s="17"/>
      <c r="J8" s="34"/>
      <c r="K8" s="17"/>
      <c r="L8" s="22" t="s">
        <v>67</v>
      </c>
      <c r="M8" s="17"/>
      <c r="N8" s="17"/>
    </row>
    <row r="9" ht="60.0" customHeight="1">
      <c r="A9" s="10" t="s">
        <v>1641</v>
      </c>
      <c r="B9" s="23" t="s">
        <v>32</v>
      </c>
      <c r="C9" s="30" t="s">
        <v>291</v>
      </c>
      <c r="D9" s="11"/>
      <c r="E9" s="11"/>
      <c r="F9" s="11"/>
      <c r="G9" s="11"/>
      <c r="H9" s="11"/>
      <c r="I9" s="11"/>
      <c r="J9" s="32"/>
      <c r="K9" s="11"/>
      <c r="L9" s="22" t="s">
        <v>67</v>
      </c>
      <c r="M9" s="11"/>
      <c r="N9" s="11"/>
    </row>
    <row r="10" ht="60.0" customHeight="1">
      <c r="A10" s="10" t="s">
        <v>1642</v>
      </c>
      <c r="B10" s="23" t="s">
        <v>32</v>
      </c>
      <c r="C10" s="30" t="s">
        <v>291</v>
      </c>
      <c r="D10" s="17"/>
      <c r="E10" s="17"/>
      <c r="F10" s="17"/>
      <c r="G10" s="17"/>
      <c r="H10" s="17"/>
      <c r="I10" s="17"/>
      <c r="J10" s="34"/>
      <c r="K10" s="17"/>
      <c r="L10" s="22" t="s">
        <v>67</v>
      </c>
      <c r="M10" s="17"/>
      <c r="N10" s="17"/>
    </row>
    <row r="11" ht="60.0" customHeight="1">
      <c r="A11" s="10" t="s">
        <v>1662</v>
      </c>
      <c r="B11" s="23" t="s">
        <v>32</v>
      </c>
      <c r="C11" s="30" t="s">
        <v>291</v>
      </c>
      <c r="D11" s="11"/>
      <c r="E11" s="11"/>
      <c r="F11" s="11"/>
      <c r="G11" s="11"/>
      <c r="H11" s="11"/>
      <c r="I11" s="11"/>
      <c r="J11" s="32"/>
      <c r="K11" s="11"/>
      <c r="L11" s="22" t="s">
        <v>67</v>
      </c>
      <c r="M11" s="11"/>
      <c r="N11" s="11"/>
    </row>
    <row r="12" ht="60.0" customHeight="1">
      <c r="A12" s="10" t="s">
        <v>1664</v>
      </c>
      <c r="B12" s="23" t="s">
        <v>32</v>
      </c>
      <c r="C12" s="45" t="s">
        <v>498</v>
      </c>
      <c r="D12" s="17"/>
      <c r="E12" s="17"/>
      <c r="F12" s="17"/>
      <c r="G12" s="17"/>
      <c r="H12" s="17"/>
      <c r="I12" s="17"/>
      <c r="J12" s="34"/>
      <c r="K12" s="17"/>
      <c r="L12" s="22" t="s">
        <v>67</v>
      </c>
      <c r="M12" s="17"/>
      <c r="N12" s="17"/>
    </row>
    <row r="13" ht="60.0" customHeight="1">
      <c r="A13" s="10" t="s">
        <v>1666</v>
      </c>
      <c r="B13" s="23" t="s">
        <v>32</v>
      </c>
      <c r="C13" s="45" t="s">
        <v>498</v>
      </c>
      <c r="D13" s="11"/>
      <c r="E13" s="11"/>
      <c r="F13" s="11"/>
      <c r="G13" s="11"/>
      <c r="H13" s="11"/>
      <c r="I13" s="11"/>
      <c r="J13" s="32"/>
      <c r="K13" s="11"/>
      <c r="L13" s="22" t="s">
        <v>67</v>
      </c>
      <c r="M13" s="11"/>
      <c r="N13" s="11"/>
    </row>
    <row r="14" ht="60.0" customHeight="1">
      <c r="A14" s="10" t="s">
        <v>1667</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1669</v>
      </c>
      <c r="B16" s="40" t="s">
        <v>395</v>
      </c>
      <c r="C16" s="12" t="s">
        <v>33</v>
      </c>
      <c r="D16" s="11"/>
      <c r="E16" s="11"/>
      <c r="F16" s="11"/>
      <c r="G16" s="11"/>
      <c r="H16" s="11"/>
      <c r="I16" s="11"/>
      <c r="J16" s="32"/>
      <c r="K16" s="11"/>
      <c r="L16" s="22" t="s">
        <v>67</v>
      </c>
      <c r="M16" s="11"/>
      <c r="N16" s="11"/>
    </row>
    <row r="17" ht="60.0" customHeight="1">
      <c r="A17" s="80" t="s">
        <v>1672</v>
      </c>
      <c r="B17" s="40" t="s">
        <v>395</v>
      </c>
      <c r="C17" s="12" t="s">
        <v>33</v>
      </c>
      <c r="D17" s="17"/>
      <c r="E17" s="17"/>
      <c r="F17" s="17"/>
      <c r="G17" s="17"/>
      <c r="H17" s="17"/>
      <c r="I17" s="17"/>
      <c r="J17" s="34"/>
      <c r="K17" s="17"/>
      <c r="L17" s="22" t="s">
        <v>67</v>
      </c>
      <c r="M17" s="17"/>
      <c r="N17" s="17"/>
    </row>
    <row r="18" ht="60.0" customHeight="1">
      <c r="A18" s="80" t="s">
        <v>1674</v>
      </c>
      <c r="B18" s="40" t="s">
        <v>395</v>
      </c>
      <c r="C18" s="12" t="s">
        <v>33</v>
      </c>
      <c r="D18" s="11"/>
      <c r="E18" s="11"/>
      <c r="F18" s="11"/>
      <c r="G18" s="11"/>
      <c r="H18" s="11"/>
      <c r="I18" s="11"/>
      <c r="J18" s="32"/>
      <c r="K18" s="11"/>
      <c r="L18" s="22" t="s">
        <v>67</v>
      </c>
      <c r="M18" s="11"/>
      <c r="N18" s="11"/>
    </row>
    <row r="19" ht="60.0" customHeight="1">
      <c r="A19" s="80" t="s">
        <v>1676</v>
      </c>
      <c r="B19" s="40" t="s">
        <v>395</v>
      </c>
      <c r="C19" s="30" t="s">
        <v>291</v>
      </c>
      <c r="D19" s="17"/>
      <c r="E19" s="17"/>
      <c r="F19" s="17"/>
      <c r="G19" s="17"/>
      <c r="H19" s="17"/>
      <c r="I19" s="17"/>
      <c r="J19" s="34"/>
      <c r="K19" s="17"/>
      <c r="L19" s="22" t="s">
        <v>67</v>
      </c>
      <c r="M19" s="17"/>
      <c r="N19" s="17"/>
    </row>
    <row r="20" ht="60.0" customHeight="1">
      <c r="A20" s="80" t="s">
        <v>1678</v>
      </c>
      <c r="B20" s="40" t="s">
        <v>395</v>
      </c>
      <c r="C20" s="30" t="s">
        <v>291</v>
      </c>
      <c r="D20" s="11"/>
      <c r="E20" s="11"/>
      <c r="F20" s="11"/>
      <c r="G20" s="11"/>
      <c r="H20" s="11"/>
      <c r="I20" s="11"/>
      <c r="J20" s="32"/>
      <c r="K20" s="11"/>
      <c r="L20" s="22" t="s">
        <v>67</v>
      </c>
      <c r="M20" s="11"/>
      <c r="N20" s="11"/>
    </row>
    <row r="21" ht="60.0" customHeight="1">
      <c r="A21" s="80" t="s">
        <v>1680</v>
      </c>
      <c r="B21" s="40" t="s">
        <v>395</v>
      </c>
      <c r="C21" s="30" t="s">
        <v>291</v>
      </c>
      <c r="D21" s="17"/>
      <c r="E21" s="17"/>
      <c r="F21" s="17"/>
      <c r="G21" s="17"/>
      <c r="H21" s="17"/>
      <c r="I21" s="17"/>
      <c r="J21" s="34"/>
      <c r="K21" s="17"/>
      <c r="L21" s="22" t="s">
        <v>67</v>
      </c>
      <c r="M21" s="17"/>
      <c r="N21" s="17"/>
    </row>
    <row r="22" ht="60.0" customHeight="1">
      <c r="A22" s="80" t="s">
        <v>1682</v>
      </c>
      <c r="B22" s="40" t="s">
        <v>395</v>
      </c>
      <c r="C22" s="30" t="s">
        <v>291</v>
      </c>
      <c r="D22" s="11"/>
      <c r="E22" s="11"/>
      <c r="F22" s="11"/>
      <c r="G22" s="11"/>
      <c r="H22" s="11"/>
      <c r="I22" s="11"/>
      <c r="J22" s="32"/>
      <c r="K22" s="11"/>
      <c r="L22" s="22" t="s">
        <v>67</v>
      </c>
      <c r="M22" s="11"/>
      <c r="N22" s="11"/>
    </row>
    <row r="23" ht="60.0" customHeight="1">
      <c r="A23" s="80" t="s">
        <v>1684</v>
      </c>
      <c r="B23" s="40" t="s">
        <v>395</v>
      </c>
      <c r="C23" s="45" t="s">
        <v>498</v>
      </c>
      <c r="D23" s="17"/>
      <c r="E23" s="17"/>
      <c r="F23" s="17"/>
      <c r="G23" s="17"/>
      <c r="H23" s="17"/>
      <c r="I23" s="17"/>
      <c r="J23" s="34"/>
      <c r="K23" s="17"/>
      <c r="L23" s="22" t="s">
        <v>67</v>
      </c>
      <c r="M23" s="17"/>
      <c r="N23" s="17"/>
    </row>
    <row r="24" ht="60.0" customHeight="1">
      <c r="A24" s="80" t="s">
        <v>1685</v>
      </c>
      <c r="B24" s="40" t="s">
        <v>395</v>
      </c>
      <c r="C24" s="45" t="s">
        <v>498</v>
      </c>
      <c r="D24" s="11"/>
      <c r="E24" s="11"/>
      <c r="F24" s="11"/>
      <c r="G24" s="11"/>
      <c r="H24" s="11"/>
      <c r="I24" s="11"/>
      <c r="J24" s="32"/>
      <c r="K24" s="11"/>
      <c r="L24" s="22" t="s">
        <v>67</v>
      </c>
      <c r="M24" s="11"/>
      <c r="N24" s="11"/>
    </row>
    <row r="25" ht="60.0" customHeight="1">
      <c r="A25" s="80" t="s">
        <v>1687</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1689</v>
      </c>
      <c r="B27" s="45" t="s">
        <v>474</v>
      </c>
      <c r="C27" s="12" t="s">
        <v>33</v>
      </c>
      <c r="D27" s="11"/>
      <c r="E27" s="11"/>
      <c r="F27" s="11"/>
      <c r="G27" s="11"/>
      <c r="H27" s="11"/>
      <c r="I27" s="11"/>
      <c r="J27" s="32"/>
      <c r="K27" s="11"/>
      <c r="L27" s="22" t="s">
        <v>67</v>
      </c>
      <c r="M27" s="11"/>
      <c r="N27" s="11"/>
    </row>
    <row r="28" ht="60.0" customHeight="1">
      <c r="A28" s="83" t="s">
        <v>1691</v>
      </c>
      <c r="B28" s="45" t="s">
        <v>474</v>
      </c>
      <c r="C28" s="12" t="s">
        <v>33</v>
      </c>
      <c r="D28" s="17"/>
      <c r="E28" s="17"/>
      <c r="F28" s="17"/>
      <c r="G28" s="17"/>
      <c r="H28" s="17"/>
      <c r="I28" s="17"/>
      <c r="J28" s="34"/>
      <c r="K28" s="17"/>
      <c r="L28" s="22" t="s">
        <v>67</v>
      </c>
      <c r="M28" s="17"/>
      <c r="N28" s="17"/>
    </row>
    <row r="29" ht="60.0" customHeight="1">
      <c r="A29" s="83" t="s">
        <v>1693</v>
      </c>
      <c r="B29" s="45" t="s">
        <v>474</v>
      </c>
      <c r="C29" s="12" t="s">
        <v>33</v>
      </c>
      <c r="D29" s="11"/>
      <c r="E29" s="11"/>
      <c r="F29" s="11"/>
      <c r="G29" s="11"/>
      <c r="H29" s="11"/>
      <c r="I29" s="11"/>
      <c r="J29" s="32"/>
      <c r="K29" s="11"/>
      <c r="L29" s="22" t="s">
        <v>67</v>
      </c>
      <c r="M29" s="11"/>
      <c r="N29" s="11"/>
    </row>
    <row r="30" ht="60.0" customHeight="1">
      <c r="A30" s="83" t="s">
        <v>1695</v>
      </c>
      <c r="B30" s="45" t="s">
        <v>474</v>
      </c>
      <c r="C30" s="30" t="s">
        <v>291</v>
      </c>
      <c r="D30" s="17"/>
      <c r="E30" s="17"/>
      <c r="F30" s="17"/>
      <c r="G30" s="17"/>
      <c r="H30" s="17"/>
      <c r="I30" s="17"/>
      <c r="J30" s="34"/>
      <c r="K30" s="17"/>
      <c r="L30" s="22" t="s">
        <v>67</v>
      </c>
      <c r="M30" s="17"/>
      <c r="N30" s="17"/>
    </row>
    <row r="31" ht="60.0" customHeight="1">
      <c r="A31" s="83" t="s">
        <v>1697</v>
      </c>
      <c r="B31" s="45" t="s">
        <v>474</v>
      </c>
      <c r="C31" s="30" t="s">
        <v>291</v>
      </c>
      <c r="D31" s="11"/>
      <c r="E31" s="11"/>
      <c r="F31" s="11"/>
      <c r="G31" s="11"/>
      <c r="H31" s="11"/>
      <c r="I31" s="11"/>
      <c r="J31" s="32"/>
      <c r="K31" s="11"/>
      <c r="L31" s="22" t="s">
        <v>67</v>
      </c>
      <c r="M31" s="11"/>
      <c r="N31" s="11"/>
    </row>
    <row r="32" ht="60.0" customHeight="1">
      <c r="A32" s="83" t="s">
        <v>1699</v>
      </c>
      <c r="B32" s="45" t="s">
        <v>474</v>
      </c>
      <c r="C32" s="30" t="s">
        <v>291</v>
      </c>
      <c r="D32" s="17"/>
      <c r="E32" s="17"/>
      <c r="F32" s="17"/>
      <c r="G32" s="17"/>
      <c r="H32" s="17"/>
      <c r="I32" s="17"/>
      <c r="J32" s="34"/>
      <c r="K32" s="17"/>
      <c r="L32" s="22" t="s">
        <v>67</v>
      </c>
      <c r="M32" s="17"/>
      <c r="N32" s="17"/>
    </row>
    <row r="33" ht="60.0" customHeight="1">
      <c r="A33" s="83" t="s">
        <v>1701</v>
      </c>
      <c r="B33" s="45" t="s">
        <v>474</v>
      </c>
      <c r="C33" s="30" t="s">
        <v>291</v>
      </c>
      <c r="D33" s="11"/>
      <c r="E33" s="11"/>
      <c r="F33" s="11"/>
      <c r="G33" s="11"/>
      <c r="H33" s="11"/>
      <c r="I33" s="11"/>
      <c r="J33" s="32"/>
      <c r="K33" s="11"/>
      <c r="L33" s="22" t="s">
        <v>67</v>
      </c>
      <c r="M33" s="11"/>
      <c r="N33" s="11"/>
    </row>
    <row r="34" ht="60.0" customHeight="1">
      <c r="A34" s="83" t="s">
        <v>1703</v>
      </c>
      <c r="B34" s="45" t="s">
        <v>474</v>
      </c>
      <c r="C34" s="45" t="s">
        <v>498</v>
      </c>
      <c r="D34" s="17"/>
      <c r="E34" s="17"/>
      <c r="F34" s="17"/>
      <c r="G34" s="17"/>
      <c r="H34" s="17"/>
      <c r="I34" s="17"/>
      <c r="J34" s="34"/>
      <c r="K34" s="17"/>
      <c r="L34" s="22" t="s">
        <v>67</v>
      </c>
      <c r="M34" s="17"/>
      <c r="N34" s="17"/>
    </row>
    <row r="35" ht="60.0" customHeight="1">
      <c r="A35" s="83" t="s">
        <v>1704</v>
      </c>
      <c r="B35" s="45" t="s">
        <v>474</v>
      </c>
      <c r="C35" s="45" t="s">
        <v>498</v>
      </c>
      <c r="D35" s="11"/>
      <c r="E35" s="11"/>
      <c r="F35" s="11"/>
      <c r="G35" s="11"/>
      <c r="H35" s="11"/>
      <c r="I35" s="11"/>
      <c r="J35" s="32"/>
      <c r="K35" s="11"/>
      <c r="L35" s="22" t="s">
        <v>67</v>
      </c>
      <c r="M35" s="11"/>
      <c r="N35" s="11"/>
    </row>
    <row r="36" ht="60.0" customHeight="1">
      <c r="A36" s="83" t="s">
        <v>1706</v>
      </c>
      <c r="B36" s="45" t="s">
        <v>474</v>
      </c>
      <c r="C36" s="45" t="s">
        <v>498</v>
      </c>
      <c r="D36" s="17"/>
      <c r="E36" s="17"/>
      <c r="F36" s="17"/>
      <c r="G36" s="17"/>
      <c r="H36" s="17"/>
      <c r="I36" s="17"/>
      <c r="J36" s="34"/>
      <c r="K36" s="17"/>
      <c r="L36" s="22" t="s">
        <v>67</v>
      </c>
      <c r="M36" s="17"/>
      <c r="N36" s="17"/>
    </row>
    <row r="37" ht="27.75" customHeight="1">
      <c r="A37" s="50" t="s">
        <v>1709</v>
      </c>
      <c r="B37" s="51"/>
      <c r="C37" s="51"/>
      <c r="D37" s="51"/>
      <c r="E37" s="51"/>
      <c r="F37" s="51"/>
      <c r="G37" s="51"/>
      <c r="H37" s="51"/>
      <c r="I37" s="52"/>
      <c r="L37" s="105">
        <f>COUNTIF(L4:L36,"Final")</f>
        <v>0</v>
      </c>
      <c r="M37" s="106"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1636</v>
      </c>
      <c r="B1" s="2"/>
      <c r="C1" s="2"/>
      <c r="D1" s="2"/>
      <c r="E1" s="2"/>
      <c r="F1" s="2"/>
      <c r="G1" s="2"/>
      <c r="H1" s="2"/>
      <c r="I1" s="2"/>
      <c r="J1" s="2"/>
      <c r="K1" s="2"/>
      <c r="L1" s="2"/>
      <c r="M1" s="2"/>
      <c r="N1" s="3"/>
    </row>
    <row r="2" ht="30.0" customHeight="1">
      <c r="A2" s="82" t="s">
        <v>1639</v>
      </c>
      <c r="B2" s="2"/>
      <c r="C2" s="2"/>
      <c r="D2" s="2"/>
      <c r="E2" s="2"/>
      <c r="F2" s="2"/>
      <c r="G2" s="2"/>
      <c r="H2" s="2"/>
      <c r="I2" s="2"/>
      <c r="J2" s="2"/>
      <c r="K2" s="2"/>
      <c r="L2" s="2"/>
      <c r="M2" s="2"/>
      <c r="N2" s="3"/>
    </row>
    <row r="3" ht="24.75" customHeight="1">
      <c r="A3" s="101" t="s">
        <v>9</v>
      </c>
      <c r="B3" s="101" t="s">
        <v>1619</v>
      </c>
      <c r="C3" s="101" t="s">
        <v>13</v>
      </c>
      <c r="D3" s="101" t="s">
        <v>14</v>
      </c>
      <c r="E3" s="101" t="s">
        <v>15</v>
      </c>
      <c r="F3" s="101" t="s">
        <v>16</v>
      </c>
      <c r="G3" s="101" t="s">
        <v>17</v>
      </c>
      <c r="H3" s="101" t="s">
        <v>18</v>
      </c>
      <c r="I3" s="101" t="s">
        <v>19</v>
      </c>
      <c r="J3" s="101" t="s">
        <v>20</v>
      </c>
      <c r="K3" s="101" t="s">
        <v>21</v>
      </c>
      <c r="L3" s="101" t="s">
        <v>22</v>
      </c>
      <c r="M3" s="101" t="s">
        <v>23</v>
      </c>
      <c r="N3" s="101" t="s">
        <v>24</v>
      </c>
    </row>
    <row r="4" ht="21.75" customHeight="1">
      <c r="A4" s="99" t="s">
        <v>1620</v>
      </c>
      <c r="B4" s="2"/>
      <c r="C4" s="2"/>
      <c r="D4" s="2"/>
      <c r="E4" s="2"/>
      <c r="F4" s="2"/>
      <c r="G4" s="2"/>
      <c r="H4" s="2"/>
      <c r="I4" s="2"/>
      <c r="J4" s="2"/>
      <c r="K4" s="2"/>
      <c r="L4" s="2"/>
      <c r="M4" s="2"/>
      <c r="N4" s="3"/>
    </row>
    <row r="5" ht="60.0" customHeight="1">
      <c r="A5" s="10" t="s">
        <v>1668</v>
      </c>
      <c r="B5" s="23" t="s">
        <v>32</v>
      </c>
      <c r="C5" s="12" t="s">
        <v>33</v>
      </c>
      <c r="D5" s="11"/>
      <c r="E5" s="11"/>
      <c r="F5" s="11"/>
      <c r="G5" s="11"/>
      <c r="H5" s="11"/>
      <c r="I5" s="11"/>
      <c r="J5" s="32"/>
      <c r="K5" s="11"/>
      <c r="L5" s="22" t="s">
        <v>67</v>
      </c>
      <c r="M5" s="11"/>
      <c r="N5" s="11"/>
    </row>
    <row r="6" ht="60.0" customHeight="1">
      <c r="A6" s="10" t="s">
        <v>1670</v>
      </c>
      <c r="B6" s="23" t="s">
        <v>32</v>
      </c>
      <c r="C6" s="12" t="s">
        <v>33</v>
      </c>
      <c r="D6" s="17"/>
      <c r="E6" s="17"/>
      <c r="F6" s="17"/>
      <c r="G6" s="17"/>
      <c r="H6" s="17"/>
      <c r="I6" s="17"/>
      <c r="J6" s="34"/>
      <c r="K6" s="17"/>
      <c r="L6" s="22" t="s">
        <v>67</v>
      </c>
      <c r="M6" s="17"/>
      <c r="N6" s="17"/>
    </row>
    <row r="7" ht="60.0" customHeight="1">
      <c r="A7" s="10" t="s">
        <v>1673</v>
      </c>
      <c r="B7" s="23" t="s">
        <v>32</v>
      </c>
      <c r="C7" s="12" t="s">
        <v>33</v>
      </c>
      <c r="D7" s="11"/>
      <c r="E7" s="11"/>
      <c r="F7" s="11"/>
      <c r="G7" s="11"/>
      <c r="H7" s="11"/>
      <c r="I7" s="11"/>
      <c r="J7" s="32"/>
      <c r="K7" s="11"/>
      <c r="L7" s="22" t="s">
        <v>67</v>
      </c>
      <c r="M7" s="11"/>
      <c r="N7" s="11"/>
    </row>
    <row r="8" ht="60.0" customHeight="1">
      <c r="A8" s="10" t="s">
        <v>1675</v>
      </c>
      <c r="B8" s="23" t="s">
        <v>32</v>
      </c>
      <c r="C8" s="30" t="s">
        <v>291</v>
      </c>
      <c r="D8" s="17"/>
      <c r="E8" s="17"/>
      <c r="F8" s="17"/>
      <c r="G8" s="17"/>
      <c r="H8" s="17"/>
      <c r="I8" s="17"/>
      <c r="J8" s="34"/>
      <c r="K8" s="17"/>
      <c r="L8" s="22" t="s">
        <v>67</v>
      </c>
      <c r="M8" s="17"/>
      <c r="N8" s="17"/>
    </row>
    <row r="9" ht="60.0" customHeight="1">
      <c r="A9" s="10" t="s">
        <v>1677</v>
      </c>
      <c r="B9" s="23" t="s">
        <v>32</v>
      </c>
      <c r="C9" s="30" t="s">
        <v>291</v>
      </c>
      <c r="D9" s="11"/>
      <c r="E9" s="11"/>
      <c r="F9" s="11"/>
      <c r="G9" s="11"/>
      <c r="H9" s="11"/>
      <c r="I9" s="11"/>
      <c r="J9" s="32"/>
      <c r="K9" s="11"/>
      <c r="L9" s="22" t="s">
        <v>67</v>
      </c>
      <c r="M9" s="11"/>
      <c r="N9" s="11"/>
    </row>
    <row r="10" ht="60.0" customHeight="1">
      <c r="A10" s="10" t="s">
        <v>1679</v>
      </c>
      <c r="B10" s="23" t="s">
        <v>32</v>
      </c>
      <c r="C10" s="30" t="s">
        <v>291</v>
      </c>
      <c r="D10" s="17"/>
      <c r="E10" s="17"/>
      <c r="F10" s="17"/>
      <c r="G10" s="17"/>
      <c r="H10" s="17"/>
      <c r="I10" s="17"/>
      <c r="J10" s="34"/>
      <c r="K10" s="17"/>
      <c r="L10" s="22" t="s">
        <v>67</v>
      </c>
      <c r="M10" s="17"/>
      <c r="N10" s="17"/>
    </row>
    <row r="11" ht="60.0" customHeight="1">
      <c r="A11" s="10" t="s">
        <v>1681</v>
      </c>
      <c r="B11" s="23" t="s">
        <v>32</v>
      </c>
      <c r="C11" s="30" t="s">
        <v>291</v>
      </c>
      <c r="D11" s="11"/>
      <c r="E11" s="11"/>
      <c r="F11" s="11"/>
      <c r="G11" s="11"/>
      <c r="H11" s="11"/>
      <c r="I11" s="11"/>
      <c r="J11" s="32"/>
      <c r="K11" s="11"/>
      <c r="L11" s="22" t="s">
        <v>67</v>
      </c>
      <c r="M11" s="11"/>
      <c r="N11" s="11"/>
    </row>
    <row r="12" ht="60.0" customHeight="1">
      <c r="A12" s="10" t="s">
        <v>1683</v>
      </c>
      <c r="B12" s="23" t="s">
        <v>32</v>
      </c>
      <c r="C12" s="45" t="s">
        <v>498</v>
      </c>
      <c r="D12" s="17"/>
      <c r="E12" s="17"/>
      <c r="F12" s="17"/>
      <c r="G12" s="17"/>
      <c r="H12" s="17"/>
      <c r="I12" s="17"/>
      <c r="J12" s="34"/>
      <c r="K12" s="17"/>
      <c r="L12" s="22" t="s">
        <v>67</v>
      </c>
      <c r="M12" s="17"/>
      <c r="N12" s="17"/>
    </row>
    <row r="13" ht="60.0" customHeight="1">
      <c r="A13" s="10" t="s">
        <v>1686</v>
      </c>
      <c r="B13" s="23" t="s">
        <v>32</v>
      </c>
      <c r="C13" s="45" t="s">
        <v>498</v>
      </c>
      <c r="D13" s="11"/>
      <c r="E13" s="11"/>
      <c r="F13" s="11"/>
      <c r="G13" s="11"/>
      <c r="H13" s="11"/>
      <c r="I13" s="11"/>
      <c r="J13" s="32"/>
      <c r="K13" s="11"/>
      <c r="L13" s="22" t="s">
        <v>67</v>
      </c>
      <c r="M13" s="11"/>
      <c r="N13" s="11"/>
    </row>
    <row r="14" ht="60.0" customHeight="1">
      <c r="A14" s="10" t="s">
        <v>1688</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1690</v>
      </c>
      <c r="B16" s="40" t="s">
        <v>395</v>
      </c>
      <c r="C16" s="12" t="s">
        <v>33</v>
      </c>
      <c r="D16" s="11"/>
      <c r="E16" s="11"/>
      <c r="F16" s="11"/>
      <c r="G16" s="11"/>
      <c r="H16" s="11"/>
      <c r="I16" s="11"/>
      <c r="J16" s="32"/>
      <c r="K16" s="11"/>
      <c r="L16" s="22" t="s">
        <v>67</v>
      </c>
      <c r="M16" s="11"/>
      <c r="N16" s="11"/>
    </row>
    <row r="17" ht="60.0" customHeight="1">
      <c r="A17" s="80" t="s">
        <v>1692</v>
      </c>
      <c r="B17" s="40" t="s">
        <v>395</v>
      </c>
      <c r="C17" s="12" t="s">
        <v>33</v>
      </c>
      <c r="D17" s="17"/>
      <c r="E17" s="17"/>
      <c r="F17" s="17"/>
      <c r="G17" s="17"/>
      <c r="H17" s="17"/>
      <c r="I17" s="17"/>
      <c r="J17" s="34"/>
      <c r="K17" s="17"/>
      <c r="L17" s="22" t="s">
        <v>67</v>
      </c>
      <c r="M17" s="17"/>
      <c r="N17" s="17"/>
    </row>
    <row r="18" ht="60.0" customHeight="1">
      <c r="A18" s="80" t="s">
        <v>1694</v>
      </c>
      <c r="B18" s="40" t="s">
        <v>395</v>
      </c>
      <c r="C18" s="12" t="s">
        <v>33</v>
      </c>
      <c r="D18" s="11"/>
      <c r="E18" s="11"/>
      <c r="F18" s="11"/>
      <c r="G18" s="11"/>
      <c r="H18" s="11"/>
      <c r="I18" s="11"/>
      <c r="J18" s="32"/>
      <c r="K18" s="11"/>
      <c r="L18" s="22" t="s">
        <v>67</v>
      </c>
      <c r="M18" s="11"/>
      <c r="N18" s="11"/>
    </row>
    <row r="19" ht="60.0" customHeight="1">
      <c r="A19" s="80" t="s">
        <v>1696</v>
      </c>
      <c r="B19" s="40" t="s">
        <v>395</v>
      </c>
      <c r="C19" s="30" t="s">
        <v>291</v>
      </c>
      <c r="D19" s="17"/>
      <c r="E19" s="17"/>
      <c r="F19" s="17"/>
      <c r="G19" s="17"/>
      <c r="H19" s="17"/>
      <c r="I19" s="17"/>
      <c r="J19" s="34"/>
      <c r="K19" s="17"/>
      <c r="L19" s="22" t="s">
        <v>67</v>
      </c>
      <c r="M19" s="17"/>
      <c r="N19" s="17"/>
    </row>
    <row r="20" ht="60.0" customHeight="1">
      <c r="A20" s="80" t="s">
        <v>1698</v>
      </c>
      <c r="B20" s="40" t="s">
        <v>395</v>
      </c>
      <c r="C20" s="30" t="s">
        <v>291</v>
      </c>
      <c r="D20" s="11"/>
      <c r="E20" s="11"/>
      <c r="F20" s="11"/>
      <c r="G20" s="11"/>
      <c r="H20" s="11"/>
      <c r="I20" s="11"/>
      <c r="J20" s="32"/>
      <c r="K20" s="11"/>
      <c r="L20" s="22" t="s">
        <v>67</v>
      </c>
      <c r="M20" s="11"/>
      <c r="N20" s="11"/>
    </row>
    <row r="21" ht="60.0" customHeight="1">
      <c r="A21" s="80" t="s">
        <v>1700</v>
      </c>
      <c r="B21" s="40" t="s">
        <v>395</v>
      </c>
      <c r="C21" s="30" t="s">
        <v>291</v>
      </c>
      <c r="D21" s="17"/>
      <c r="E21" s="17"/>
      <c r="F21" s="17"/>
      <c r="G21" s="17"/>
      <c r="H21" s="17"/>
      <c r="I21" s="17"/>
      <c r="J21" s="34"/>
      <c r="K21" s="17"/>
      <c r="L21" s="22" t="s">
        <v>67</v>
      </c>
      <c r="M21" s="17"/>
      <c r="N21" s="17"/>
    </row>
    <row r="22" ht="60.0" customHeight="1">
      <c r="A22" s="80" t="s">
        <v>1702</v>
      </c>
      <c r="B22" s="40" t="s">
        <v>395</v>
      </c>
      <c r="C22" s="30" t="s">
        <v>291</v>
      </c>
      <c r="D22" s="11"/>
      <c r="E22" s="11"/>
      <c r="F22" s="11"/>
      <c r="G22" s="11"/>
      <c r="H22" s="11"/>
      <c r="I22" s="11"/>
      <c r="J22" s="32"/>
      <c r="K22" s="11"/>
      <c r="L22" s="22" t="s">
        <v>67</v>
      </c>
      <c r="M22" s="11"/>
      <c r="N22" s="11"/>
    </row>
    <row r="23" ht="60.0" customHeight="1">
      <c r="A23" s="80" t="s">
        <v>1705</v>
      </c>
      <c r="B23" s="40" t="s">
        <v>395</v>
      </c>
      <c r="C23" s="45" t="s">
        <v>498</v>
      </c>
      <c r="D23" s="17"/>
      <c r="E23" s="17"/>
      <c r="F23" s="17"/>
      <c r="G23" s="17"/>
      <c r="H23" s="17"/>
      <c r="I23" s="17"/>
      <c r="J23" s="34"/>
      <c r="K23" s="17"/>
      <c r="L23" s="22" t="s">
        <v>67</v>
      </c>
      <c r="M23" s="17"/>
      <c r="N23" s="17"/>
    </row>
    <row r="24" ht="60.0" customHeight="1">
      <c r="A24" s="80" t="s">
        <v>1707</v>
      </c>
      <c r="B24" s="40" t="s">
        <v>395</v>
      </c>
      <c r="C24" s="45" t="s">
        <v>498</v>
      </c>
      <c r="D24" s="11"/>
      <c r="E24" s="11"/>
      <c r="F24" s="11"/>
      <c r="G24" s="11"/>
      <c r="H24" s="11"/>
      <c r="I24" s="11"/>
      <c r="J24" s="32"/>
      <c r="K24" s="11"/>
      <c r="L24" s="22" t="s">
        <v>67</v>
      </c>
      <c r="M24" s="11"/>
      <c r="N24" s="11"/>
    </row>
    <row r="25" ht="60.0" customHeight="1">
      <c r="A25" s="80" t="s">
        <v>1708</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1710</v>
      </c>
      <c r="B27" s="45" t="s">
        <v>474</v>
      </c>
      <c r="C27" s="12" t="s">
        <v>33</v>
      </c>
      <c r="D27" s="11"/>
      <c r="E27" s="11"/>
      <c r="F27" s="11"/>
      <c r="G27" s="11"/>
      <c r="H27" s="11"/>
      <c r="I27" s="11"/>
      <c r="J27" s="32"/>
      <c r="K27" s="11"/>
      <c r="L27" s="22" t="s">
        <v>67</v>
      </c>
      <c r="M27" s="11"/>
      <c r="N27" s="11"/>
    </row>
    <row r="28" ht="60.0" customHeight="1">
      <c r="A28" s="83" t="s">
        <v>1711</v>
      </c>
      <c r="B28" s="45" t="s">
        <v>474</v>
      </c>
      <c r="C28" s="12" t="s">
        <v>33</v>
      </c>
      <c r="D28" s="17"/>
      <c r="E28" s="17"/>
      <c r="F28" s="17"/>
      <c r="G28" s="17"/>
      <c r="H28" s="17"/>
      <c r="I28" s="17"/>
      <c r="J28" s="34"/>
      <c r="K28" s="17"/>
      <c r="L28" s="22" t="s">
        <v>67</v>
      </c>
      <c r="M28" s="17"/>
      <c r="N28" s="17"/>
    </row>
    <row r="29" ht="60.0" customHeight="1">
      <c r="A29" s="83" t="s">
        <v>1712</v>
      </c>
      <c r="B29" s="45" t="s">
        <v>474</v>
      </c>
      <c r="C29" s="12" t="s">
        <v>33</v>
      </c>
      <c r="D29" s="11"/>
      <c r="E29" s="11"/>
      <c r="F29" s="11"/>
      <c r="G29" s="11"/>
      <c r="H29" s="11"/>
      <c r="I29" s="11"/>
      <c r="J29" s="32"/>
      <c r="K29" s="11"/>
      <c r="L29" s="22" t="s">
        <v>67</v>
      </c>
      <c r="M29" s="11"/>
      <c r="N29" s="11"/>
    </row>
    <row r="30" ht="60.0" customHeight="1">
      <c r="A30" s="83" t="s">
        <v>1713</v>
      </c>
      <c r="B30" s="45" t="s">
        <v>474</v>
      </c>
      <c r="C30" s="30" t="s">
        <v>291</v>
      </c>
      <c r="D30" s="17"/>
      <c r="E30" s="17"/>
      <c r="F30" s="17"/>
      <c r="G30" s="17"/>
      <c r="H30" s="17"/>
      <c r="I30" s="17"/>
      <c r="J30" s="34"/>
      <c r="K30" s="17"/>
      <c r="L30" s="22" t="s">
        <v>67</v>
      </c>
      <c r="M30" s="17"/>
      <c r="N30" s="17"/>
    </row>
    <row r="31" ht="60.0" customHeight="1">
      <c r="A31" s="83" t="s">
        <v>1714</v>
      </c>
      <c r="B31" s="45" t="s">
        <v>474</v>
      </c>
      <c r="C31" s="30" t="s">
        <v>291</v>
      </c>
      <c r="D31" s="11"/>
      <c r="E31" s="11"/>
      <c r="F31" s="11"/>
      <c r="G31" s="11"/>
      <c r="H31" s="11"/>
      <c r="I31" s="11"/>
      <c r="J31" s="32"/>
      <c r="K31" s="11"/>
      <c r="L31" s="22" t="s">
        <v>67</v>
      </c>
      <c r="M31" s="11"/>
      <c r="N31" s="11"/>
    </row>
    <row r="32" ht="60.0" customHeight="1">
      <c r="A32" s="83" t="s">
        <v>1715</v>
      </c>
      <c r="B32" s="45" t="s">
        <v>474</v>
      </c>
      <c r="C32" s="30" t="s">
        <v>291</v>
      </c>
      <c r="D32" s="17"/>
      <c r="E32" s="17"/>
      <c r="F32" s="17"/>
      <c r="G32" s="17"/>
      <c r="H32" s="17"/>
      <c r="I32" s="17"/>
      <c r="J32" s="34"/>
      <c r="K32" s="17"/>
      <c r="L32" s="22" t="s">
        <v>67</v>
      </c>
      <c r="M32" s="17"/>
      <c r="N32" s="17"/>
    </row>
    <row r="33" ht="60.0" customHeight="1">
      <c r="A33" s="83" t="s">
        <v>1716</v>
      </c>
      <c r="B33" s="45" t="s">
        <v>474</v>
      </c>
      <c r="C33" s="30" t="s">
        <v>291</v>
      </c>
      <c r="D33" s="11"/>
      <c r="E33" s="11"/>
      <c r="F33" s="11"/>
      <c r="G33" s="11"/>
      <c r="H33" s="11"/>
      <c r="I33" s="11"/>
      <c r="J33" s="32"/>
      <c r="K33" s="11"/>
      <c r="L33" s="22" t="s">
        <v>67</v>
      </c>
      <c r="M33" s="11"/>
      <c r="N33" s="11"/>
    </row>
    <row r="34" ht="60.0" customHeight="1">
      <c r="A34" s="83" t="s">
        <v>1717</v>
      </c>
      <c r="B34" s="45" t="s">
        <v>474</v>
      </c>
      <c r="C34" s="45" t="s">
        <v>498</v>
      </c>
      <c r="D34" s="17"/>
      <c r="E34" s="17"/>
      <c r="F34" s="17"/>
      <c r="G34" s="17"/>
      <c r="H34" s="17"/>
      <c r="I34" s="17"/>
      <c r="J34" s="34"/>
      <c r="K34" s="17"/>
      <c r="L34" s="22" t="s">
        <v>67</v>
      </c>
      <c r="M34" s="17"/>
      <c r="N34" s="17"/>
    </row>
    <row r="35" ht="60.0" customHeight="1">
      <c r="A35" s="83" t="s">
        <v>1718</v>
      </c>
      <c r="B35" s="45" t="s">
        <v>474</v>
      </c>
      <c r="C35" s="45" t="s">
        <v>498</v>
      </c>
      <c r="D35" s="11"/>
      <c r="E35" s="11"/>
      <c r="F35" s="11"/>
      <c r="G35" s="11"/>
      <c r="H35" s="11"/>
      <c r="I35" s="11"/>
      <c r="J35" s="32"/>
      <c r="K35" s="11"/>
      <c r="L35" s="22" t="s">
        <v>67</v>
      </c>
      <c r="M35" s="11"/>
      <c r="N35" s="11"/>
    </row>
    <row r="36" ht="60.0" customHeight="1">
      <c r="A36" s="83" t="s">
        <v>1719</v>
      </c>
      <c r="B36" s="45" t="s">
        <v>474</v>
      </c>
      <c r="C36" s="45" t="s">
        <v>498</v>
      </c>
      <c r="D36" s="17"/>
      <c r="E36" s="17"/>
      <c r="F36" s="17"/>
      <c r="G36" s="17"/>
      <c r="H36" s="17"/>
      <c r="I36" s="17"/>
      <c r="J36" s="34"/>
      <c r="K36" s="17"/>
      <c r="L36" s="22" t="s">
        <v>67</v>
      </c>
      <c r="M36" s="17"/>
      <c r="N36" s="17"/>
    </row>
    <row r="37" ht="27.75" customHeight="1">
      <c r="A37" s="50" t="s">
        <v>1720</v>
      </c>
      <c r="B37" s="51"/>
      <c r="C37" s="51"/>
      <c r="D37" s="51"/>
      <c r="E37" s="51"/>
      <c r="F37" s="51"/>
      <c r="G37" s="51"/>
      <c r="H37" s="51"/>
      <c r="I37" s="52"/>
      <c r="L37" s="107">
        <f>COUNTIF(L4:L36,"Final")</f>
        <v>0</v>
      </c>
      <c r="M37" s="108"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1617</v>
      </c>
      <c r="B1" s="2"/>
      <c r="C1" s="2"/>
      <c r="D1" s="2"/>
      <c r="E1" s="2"/>
      <c r="F1" s="2"/>
      <c r="G1" s="2"/>
      <c r="H1" s="2"/>
      <c r="I1" s="2"/>
      <c r="J1" s="2"/>
      <c r="K1" s="2"/>
      <c r="L1" s="2"/>
      <c r="M1" s="2"/>
      <c r="N1" s="3"/>
    </row>
    <row r="2" ht="30.0" customHeight="1">
      <c r="A2" s="97" t="s">
        <v>1618</v>
      </c>
      <c r="B2" s="2"/>
      <c r="C2" s="2"/>
      <c r="D2" s="2"/>
      <c r="E2" s="2"/>
      <c r="F2" s="2"/>
      <c r="G2" s="2"/>
      <c r="H2" s="2"/>
      <c r="I2" s="2"/>
      <c r="J2" s="2"/>
      <c r="K2" s="2"/>
      <c r="L2" s="2"/>
      <c r="M2" s="2"/>
      <c r="N2" s="3"/>
    </row>
    <row r="3" ht="24.75" customHeight="1">
      <c r="A3" s="98" t="s">
        <v>9</v>
      </c>
      <c r="B3" s="98" t="s">
        <v>1619</v>
      </c>
      <c r="C3" s="98" t="s">
        <v>13</v>
      </c>
      <c r="D3" s="98" t="s">
        <v>14</v>
      </c>
      <c r="E3" s="98" t="s">
        <v>15</v>
      </c>
      <c r="F3" s="98" t="s">
        <v>16</v>
      </c>
      <c r="G3" s="98" t="s">
        <v>17</v>
      </c>
      <c r="H3" s="98" t="s">
        <v>18</v>
      </c>
      <c r="I3" s="98" t="s">
        <v>19</v>
      </c>
      <c r="J3" s="98" t="s">
        <v>20</v>
      </c>
      <c r="K3" s="98" t="s">
        <v>21</v>
      </c>
      <c r="L3" s="98" t="s">
        <v>22</v>
      </c>
      <c r="M3" s="98" t="s">
        <v>23</v>
      </c>
      <c r="N3" s="98" t="s">
        <v>24</v>
      </c>
    </row>
    <row r="4" ht="21.75" customHeight="1">
      <c r="A4" s="99" t="s">
        <v>1620</v>
      </c>
      <c r="B4" s="2"/>
      <c r="C4" s="2"/>
      <c r="D4" s="2"/>
      <c r="E4" s="2"/>
      <c r="F4" s="2"/>
      <c r="G4" s="2"/>
      <c r="H4" s="2"/>
      <c r="I4" s="2"/>
      <c r="J4" s="2"/>
      <c r="K4" s="2"/>
      <c r="L4" s="2"/>
      <c r="M4" s="2"/>
      <c r="N4" s="3"/>
    </row>
    <row r="5" ht="60.0" customHeight="1">
      <c r="A5" s="10" t="s">
        <v>1621</v>
      </c>
      <c r="B5" s="23" t="s">
        <v>32</v>
      </c>
      <c r="C5" s="12" t="s">
        <v>33</v>
      </c>
      <c r="D5" s="11"/>
      <c r="E5" s="11"/>
      <c r="F5" s="11"/>
      <c r="G5" s="11"/>
      <c r="H5" s="11"/>
      <c r="I5" s="11"/>
      <c r="J5" s="32"/>
      <c r="K5" s="11"/>
      <c r="L5" s="22" t="s">
        <v>67</v>
      </c>
      <c r="M5" s="11"/>
      <c r="N5" s="11"/>
    </row>
    <row r="6" ht="60.0" customHeight="1">
      <c r="A6" s="10" t="s">
        <v>1622</v>
      </c>
      <c r="B6" s="23" t="s">
        <v>32</v>
      </c>
      <c r="C6" s="12" t="s">
        <v>33</v>
      </c>
      <c r="D6" s="17"/>
      <c r="E6" s="17"/>
      <c r="F6" s="17"/>
      <c r="G6" s="17"/>
      <c r="H6" s="17"/>
      <c r="I6" s="17"/>
      <c r="J6" s="34"/>
      <c r="K6" s="17"/>
      <c r="L6" s="22" t="s">
        <v>67</v>
      </c>
      <c r="M6" s="17"/>
      <c r="N6" s="17"/>
    </row>
    <row r="7" ht="60.0" customHeight="1">
      <c r="A7" s="10" t="s">
        <v>1624</v>
      </c>
      <c r="B7" s="23" t="s">
        <v>32</v>
      </c>
      <c r="C7" s="12" t="s">
        <v>33</v>
      </c>
      <c r="D7" s="11"/>
      <c r="E7" s="11"/>
      <c r="F7" s="11"/>
      <c r="G7" s="11"/>
      <c r="H7" s="11"/>
      <c r="I7" s="11"/>
      <c r="J7" s="32"/>
      <c r="K7" s="11"/>
      <c r="L7" s="22" t="s">
        <v>67</v>
      </c>
      <c r="M7" s="11"/>
      <c r="N7" s="11"/>
    </row>
    <row r="8" ht="60.0" customHeight="1">
      <c r="A8" s="10" t="s">
        <v>1625</v>
      </c>
      <c r="B8" s="23" t="s">
        <v>32</v>
      </c>
      <c r="C8" s="30" t="s">
        <v>291</v>
      </c>
      <c r="D8" s="17"/>
      <c r="E8" s="17"/>
      <c r="F8" s="17"/>
      <c r="G8" s="17"/>
      <c r="H8" s="17"/>
      <c r="I8" s="17"/>
      <c r="J8" s="34"/>
      <c r="K8" s="17"/>
      <c r="L8" s="22" t="s">
        <v>67</v>
      </c>
      <c r="M8" s="17"/>
      <c r="N8" s="17"/>
    </row>
    <row r="9" ht="60.0" customHeight="1">
      <c r="A9" s="10" t="s">
        <v>1627</v>
      </c>
      <c r="B9" s="23" t="s">
        <v>32</v>
      </c>
      <c r="C9" s="30" t="s">
        <v>291</v>
      </c>
      <c r="D9" s="11"/>
      <c r="E9" s="11"/>
      <c r="F9" s="11"/>
      <c r="G9" s="11"/>
      <c r="H9" s="11"/>
      <c r="I9" s="11"/>
      <c r="J9" s="32"/>
      <c r="K9" s="11"/>
      <c r="L9" s="22" t="s">
        <v>67</v>
      </c>
      <c r="M9" s="11"/>
      <c r="N9" s="11"/>
    </row>
    <row r="10" ht="60.0" customHeight="1">
      <c r="A10" s="10" t="s">
        <v>1628</v>
      </c>
      <c r="B10" s="23" t="s">
        <v>32</v>
      </c>
      <c r="C10" s="30" t="s">
        <v>291</v>
      </c>
      <c r="D10" s="17"/>
      <c r="E10" s="17"/>
      <c r="F10" s="17"/>
      <c r="G10" s="17"/>
      <c r="H10" s="17"/>
      <c r="I10" s="17"/>
      <c r="J10" s="34"/>
      <c r="K10" s="17"/>
      <c r="L10" s="22" t="s">
        <v>67</v>
      </c>
      <c r="M10" s="17"/>
      <c r="N10" s="17"/>
    </row>
    <row r="11" ht="60.0" customHeight="1">
      <c r="A11" s="10" t="s">
        <v>1629</v>
      </c>
      <c r="B11" s="23" t="s">
        <v>32</v>
      </c>
      <c r="C11" s="30" t="s">
        <v>291</v>
      </c>
      <c r="D11" s="11"/>
      <c r="E11" s="11"/>
      <c r="F11" s="11"/>
      <c r="G11" s="11"/>
      <c r="H11" s="11"/>
      <c r="I11" s="11"/>
      <c r="J11" s="32"/>
      <c r="K11" s="11"/>
      <c r="L11" s="22" t="s">
        <v>67</v>
      </c>
      <c r="M11" s="11"/>
      <c r="N11" s="11"/>
    </row>
    <row r="12" ht="60.0" customHeight="1">
      <c r="A12" s="10" t="s">
        <v>1630</v>
      </c>
      <c r="B12" s="23" t="s">
        <v>32</v>
      </c>
      <c r="C12" s="45" t="s">
        <v>498</v>
      </c>
      <c r="D12" s="17"/>
      <c r="E12" s="17"/>
      <c r="F12" s="17"/>
      <c r="G12" s="17"/>
      <c r="H12" s="17"/>
      <c r="I12" s="17"/>
      <c r="J12" s="34"/>
      <c r="K12" s="17"/>
      <c r="L12" s="22" t="s">
        <v>67</v>
      </c>
      <c r="M12" s="17"/>
      <c r="N12" s="17"/>
    </row>
    <row r="13" ht="60.0" customHeight="1">
      <c r="A13" s="10" t="s">
        <v>1631</v>
      </c>
      <c r="B13" s="23" t="s">
        <v>32</v>
      </c>
      <c r="C13" s="45" t="s">
        <v>498</v>
      </c>
      <c r="D13" s="11"/>
      <c r="E13" s="11"/>
      <c r="F13" s="11"/>
      <c r="G13" s="11"/>
      <c r="H13" s="11"/>
      <c r="I13" s="11"/>
      <c r="J13" s="32"/>
      <c r="K13" s="11"/>
      <c r="L13" s="22" t="s">
        <v>67</v>
      </c>
      <c r="M13" s="11"/>
      <c r="N13" s="11"/>
    </row>
    <row r="14" ht="60.0" customHeight="1">
      <c r="A14" s="10" t="s">
        <v>1633</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1640</v>
      </c>
      <c r="B16" s="40" t="s">
        <v>395</v>
      </c>
      <c r="C16" s="12" t="s">
        <v>33</v>
      </c>
      <c r="D16" s="11"/>
      <c r="E16" s="11"/>
      <c r="F16" s="11"/>
      <c r="G16" s="11"/>
      <c r="H16" s="11"/>
      <c r="I16" s="11"/>
      <c r="J16" s="32"/>
      <c r="K16" s="11"/>
      <c r="L16" s="22" t="s">
        <v>67</v>
      </c>
      <c r="M16" s="11"/>
      <c r="N16" s="11"/>
    </row>
    <row r="17" ht="60.0" customHeight="1">
      <c r="A17" s="80" t="s">
        <v>1643</v>
      </c>
      <c r="B17" s="40" t="s">
        <v>395</v>
      </c>
      <c r="C17" s="12" t="s">
        <v>33</v>
      </c>
      <c r="D17" s="17"/>
      <c r="E17" s="17"/>
      <c r="F17" s="17"/>
      <c r="G17" s="17"/>
      <c r="H17" s="17"/>
      <c r="I17" s="17"/>
      <c r="J17" s="34"/>
      <c r="K17" s="17"/>
      <c r="L17" s="22" t="s">
        <v>67</v>
      </c>
      <c r="M17" s="17"/>
      <c r="N17" s="17"/>
    </row>
    <row r="18" ht="60.0" customHeight="1">
      <c r="A18" s="80" t="s">
        <v>1644</v>
      </c>
      <c r="B18" s="40" t="s">
        <v>395</v>
      </c>
      <c r="C18" s="12" t="s">
        <v>33</v>
      </c>
      <c r="D18" s="11"/>
      <c r="E18" s="11"/>
      <c r="F18" s="11"/>
      <c r="G18" s="11"/>
      <c r="H18" s="11"/>
      <c r="I18" s="11"/>
      <c r="J18" s="32"/>
      <c r="K18" s="11"/>
      <c r="L18" s="22" t="s">
        <v>67</v>
      </c>
      <c r="M18" s="11"/>
      <c r="N18" s="11"/>
    </row>
    <row r="19" ht="60.0" customHeight="1">
      <c r="A19" s="80" t="s">
        <v>1645</v>
      </c>
      <c r="B19" s="40" t="s">
        <v>395</v>
      </c>
      <c r="C19" s="30" t="s">
        <v>291</v>
      </c>
      <c r="D19" s="17"/>
      <c r="E19" s="17"/>
      <c r="F19" s="17"/>
      <c r="G19" s="17"/>
      <c r="H19" s="17"/>
      <c r="I19" s="17"/>
      <c r="J19" s="34"/>
      <c r="K19" s="17"/>
      <c r="L19" s="22" t="s">
        <v>67</v>
      </c>
      <c r="M19" s="17"/>
      <c r="N19" s="17"/>
    </row>
    <row r="20" ht="60.0" customHeight="1">
      <c r="A20" s="80" t="s">
        <v>1646</v>
      </c>
      <c r="B20" s="40" t="s">
        <v>395</v>
      </c>
      <c r="C20" s="30" t="s">
        <v>291</v>
      </c>
      <c r="D20" s="11"/>
      <c r="E20" s="11"/>
      <c r="F20" s="11"/>
      <c r="G20" s="11"/>
      <c r="H20" s="11"/>
      <c r="I20" s="11"/>
      <c r="J20" s="32"/>
      <c r="K20" s="11"/>
      <c r="L20" s="22" t="s">
        <v>67</v>
      </c>
      <c r="M20" s="11"/>
      <c r="N20" s="11"/>
    </row>
    <row r="21" ht="60.0" customHeight="1">
      <c r="A21" s="80" t="s">
        <v>1647</v>
      </c>
      <c r="B21" s="40" t="s">
        <v>395</v>
      </c>
      <c r="C21" s="30" t="s">
        <v>291</v>
      </c>
      <c r="D21" s="17"/>
      <c r="E21" s="17"/>
      <c r="F21" s="17"/>
      <c r="G21" s="17"/>
      <c r="H21" s="17"/>
      <c r="I21" s="17"/>
      <c r="J21" s="34"/>
      <c r="K21" s="17"/>
      <c r="L21" s="22" t="s">
        <v>67</v>
      </c>
      <c r="M21" s="17"/>
      <c r="N21" s="17"/>
    </row>
    <row r="22" ht="60.0" customHeight="1">
      <c r="A22" s="80" t="s">
        <v>1648</v>
      </c>
      <c r="B22" s="40" t="s">
        <v>395</v>
      </c>
      <c r="C22" s="30" t="s">
        <v>291</v>
      </c>
      <c r="D22" s="11"/>
      <c r="E22" s="11"/>
      <c r="F22" s="11"/>
      <c r="G22" s="11"/>
      <c r="H22" s="11"/>
      <c r="I22" s="11"/>
      <c r="J22" s="32"/>
      <c r="K22" s="11"/>
      <c r="L22" s="22" t="s">
        <v>67</v>
      </c>
      <c r="M22" s="11"/>
      <c r="N22" s="11"/>
    </row>
    <row r="23" ht="60.0" customHeight="1">
      <c r="A23" s="80" t="s">
        <v>1649</v>
      </c>
      <c r="B23" s="40" t="s">
        <v>395</v>
      </c>
      <c r="C23" s="45" t="s">
        <v>498</v>
      </c>
      <c r="D23" s="17"/>
      <c r="E23" s="17"/>
      <c r="F23" s="17"/>
      <c r="G23" s="17"/>
      <c r="H23" s="17"/>
      <c r="I23" s="17"/>
      <c r="J23" s="34"/>
      <c r="K23" s="17"/>
      <c r="L23" s="22" t="s">
        <v>67</v>
      </c>
      <c r="M23" s="17"/>
      <c r="N23" s="17"/>
    </row>
    <row r="24" ht="60.0" customHeight="1">
      <c r="A24" s="80" t="s">
        <v>1650</v>
      </c>
      <c r="B24" s="40" t="s">
        <v>395</v>
      </c>
      <c r="C24" s="45" t="s">
        <v>498</v>
      </c>
      <c r="D24" s="11"/>
      <c r="E24" s="11"/>
      <c r="F24" s="11"/>
      <c r="G24" s="11"/>
      <c r="H24" s="11"/>
      <c r="I24" s="11"/>
      <c r="J24" s="32"/>
      <c r="K24" s="11"/>
      <c r="L24" s="22" t="s">
        <v>67</v>
      </c>
      <c r="M24" s="11"/>
      <c r="N24" s="11"/>
    </row>
    <row r="25" ht="60.0" customHeight="1">
      <c r="A25" s="80" t="s">
        <v>1651</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1653</v>
      </c>
      <c r="B27" s="45" t="s">
        <v>474</v>
      </c>
      <c r="C27" s="12" t="s">
        <v>33</v>
      </c>
      <c r="D27" s="11"/>
      <c r="E27" s="11"/>
      <c r="F27" s="11"/>
      <c r="G27" s="11"/>
      <c r="H27" s="11"/>
      <c r="I27" s="11"/>
      <c r="J27" s="32"/>
      <c r="K27" s="11"/>
      <c r="L27" s="22" t="s">
        <v>67</v>
      </c>
      <c r="M27" s="11"/>
      <c r="N27" s="11"/>
    </row>
    <row r="28" ht="60.0" customHeight="1">
      <c r="A28" s="83" t="s">
        <v>1654</v>
      </c>
      <c r="B28" s="45" t="s">
        <v>474</v>
      </c>
      <c r="C28" s="12" t="s">
        <v>33</v>
      </c>
      <c r="D28" s="17"/>
      <c r="E28" s="17"/>
      <c r="F28" s="17"/>
      <c r="G28" s="17"/>
      <c r="H28" s="17"/>
      <c r="I28" s="17"/>
      <c r="J28" s="34"/>
      <c r="K28" s="17"/>
      <c r="L28" s="22" t="s">
        <v>67</v>
      </c>
      <c r="M28" s="17"/>
      <c r="N28" s="17"/>
    </row>
    <row r="29" ht="60.0" customHeight="1">
      <c r="A29" s="83" t="s">
        <v>1655</v>
      </c>
      <c r="B29" s="45" t="s">
        <v>474</v>
      </c>
      <c r="C29" s="12" t="s">
        <v>33</v>
      </c>
      <c r="D29" s="11"/>
      <c r="E29" s="11"/>
      <c r="F29" s="11"/>
      <c r="G29" s="11"/>
      <c r="H29" s="11"/>
      <c r="I29" s="11"/>
      <c r="J29" s="32"/>
      <c r="K29" s="11"/>
      <c r="L29" s="22" t="s">
        <v>67</v>
      </c>
      <c r="M29" s="11"/>
      <c r="N29" s="11"/>
    </row>
    <row r="30" ht="60.0" customHeight="1">
      <c r="A30" s="83" t="s">
        <v>1656</v>
      </c>
      <c r="B30" s="45" t="s">
        <v>474</v>
      </c>
      <c r="C30" s="30" t="s">
        <v>291</v>
      </c>
      <c r="D30" s="17"/>
      <c r="E30" s="17"/>
      <c r="F30" s="17"/>
      <c r="G30" s="17"/>
      <c r="H30" s="17"/>
      <c r="I30" s="17"/>
      <c r="J30" s="34"/>
      <c r="K30" s="17"/>
      <c r="L30" s="22" t="s">
        <v>67</v>
      </c>
      <c r="M30" s="17"/>
      <c r="N30" s="17"/>
    </row>
    <row r="31" ht="60.0" customHeight="1">
      <c r="A31" s="83" t="s">
        <v>1657</v>
      </c>
      <c r="B31" s="45" t="s">
        <v>474</v>
      </c>
      <c r="C31" s="30" t="s">
        <v>291</v>
      </c>
      <c r="D31" s="11"/>
      <c r="E31" s="11"/>
      <c r="F31" s="11"/>
      <c r="G31" s="11"/>
      <c r="H31" s="11"/>
      <c r="I31" s="11"/>
      <c r="J31" s="32"/>
      <c r="K31" s="11"/>
      <c r="L31" s="22" t="s">
        <v>67</v>
      </c>
      <c r="M31" s="11"/>
      <c r="N31" s="11"/>
    </row>
    <row r="32" ht="60.0" customHeight="1">
      <c r="A32" s="83" t="s">
        <v>1658</v>
      </c>
      <c r="B32" s="45" t="s">
        <v>474</v>
      </c>
      <c r="C32" s="30" t="s">
        <v>291</v>
      </c>
      <c r="D32" s="17"/>
      <c r="E32" s="17"/>
      <c r="F32" s="17"/>
      <c r="G32" s="17"/>
      <c r="H32" s="17"/>
      <c r="I32" s="17"/>
      <c r="J32" s="34"/>
      <c r="K32" s="17"/>
      <c r="L32" s="22" t="s">
        <v>67</v>
      </c>
      <c r="M32" s="17"/>
      <c r="N32" s="17"/>
    </row>
    <row r="33" ht="60.0" customHeight="1">
      <c r="A33" s="83" t="s">
        <v>1659</v>
      </c>
      <c r="B33" s="45" t="s">
        <v>474</v>
      </c>
      <c r="C33" s="30" t="s">
        <v>291</v>
      </c>
      <c r="D33" s="11"/>
      <c r="E33" s="11"/>
      <c r="F33" s="11"/>
      <c r="G33" s="11"/>
      <c r="H33" s="11"/>
      <c r="I33" s="11"/>
      <c r="J33" s="32"/>
      <c r="K33" s="11"/>
      <c r="L33" s="22" t="s">
        <v>67</v>
      </c>
      <c r="M33" s="11"/>
      <c r="N33" s="11"/>
    </row>
    <row r="34" ht="60.0" customHeight="1">
      <c r="A34" s="83" t="s">
        <v>1660</v>
      </c>
      <c r="B34" s="45" t="s">
        <v>474</v>
      </c>
      <c r="C34" s="45" t="s">
        <v>498</v>
      </c>
      <c r="D34" s="17"/>
      <c r="E34" s="17"/>
      <c r="F34" s="17"/>
      <c r="G34" s="17"/>
      <c r="H34" s="17"/>
      <c r="I34" s="17"/>
      <c r="J34" s="34"/>
      <c r="K34" s="17"/>
      <c r="L34" s="22" t="s">
        <v>67</v>
      </c>
      <c r="M34" s="17"/>
      <c r="N34" s="17"/>
    </row>
    <row r="35" ht="60.0" customHeight="1">
      <c r="A35" s="83" t="s">
        <v>1661</v>
      </c>
      <c r="B35" s="45" t="s">
        <v>474</v>
      </c>
      <c r="C35" s="45" t="s">
        <v>498</v>
      </c>
      <c r="D35" s="11"/>
      <c r="E35" s="11"/>
      <c r="F35" s="11"/>
      <c r="G35" s="11"/>
      <c r="H35" s="11"/>
      <c r="I35" s="11"/>
      <c r="J35" s="32"/>
      <c r="K35" s="11"/>
      <c r="L35" s="22" t="s">
        <v>67</v>
      </c>
      <c r="M35" s="11"/>
      <c r="N35" s="11"/>
    </row>
    <row r="36" ht="60.0" customHeight="1">
      <c r="A36" s="83" t="s">
        <v>1663</v>
      </c>
      <c r="B36" s="45" t="s">
        <v>474</v>
      </c>
      <c r="C36" s="45" t="s">
        <v>498</v>
      </c>
      <c r="D36" s="17"/>
      <c r="E36" s="17"/>
      <c r="F36" s="17"/>
      <c r="G36" s="17"/>
      <c r="H36" s="17"/>
      <c r="I36" s="17"/>
      <c r="J36" s="34"/>
      <c r="K36" s="17"/>
      <c r="L36" s="22" t="s">
        <v>67</v>
      </c>
      <c r="M36" s="17"/>
      <c r="N36" s="17"/>
    </row>
    <row r="37" ht="27.75" customHeight="1">
      <c r="A37" s="50" t="s">
        <v>1665</v>
      </c>
      <c r="B37" s="51"/>
      <c r="C37" s="51"/>
      <c r="D37" s="51"/>
      <c r="E37" s="51"/>
      <c r="F37" s="51"/>
      <c r="G37" s="51"/>
      <c r="H37" s="51"/>
      <c r="I37" s="52"/>
      <c r="L37" s="103">
        <f>COUNTIF(L4:L36,"Final")</f>
        <v>0</v>
      </c>
      <c r="M37" s="104"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1623</v>
      </c>
      <c r="B1" s="2"/>
      <c r="C1" s="2"/>
      <c r="D1" s="2"/>
      <c r="E1" s="2"/>
      <c r="F1" s="2"/>
      <c r="G1" s="2"/>
      <c r="H1" s="2"/>
      <c r="I1" s="2"/>
      <c r="J1" s="2"/>
      <c r="K1" s="2"/>
      <c r="L1" s="2"/>
      <c r="M1" s="2"/>
      <c r="N1" s="3"/>
    </row>
    <row r="2" ht="30.0" customHeight="1">
      <c r="A2" s="95" t="s">
        <v>1626</v>
      </c>
      <c r="B2" s="2"/>
      <c r="C2" s="2"/>
      <c r="D2" s="2"/>
      <c r="E2" s="2"/>
      <c r="F2" s="2"/>
      <c r="G2" s="2"/>
      <c r="H2" s="2"/>
      <c r="I2" s="2"/>
      <c r="J2" s="2"/>
      <c r="K2" s="2"/>
      <c r="L2" s="2"/>
      <c r="M2" s="2"/>
      <c r="N2" s="3"/>
    </row>
    <row r="3" ht="24.75" customHeight="1">
      <c r="A3" s="8" t="s">
        <v>9</v>
      </c>
      <c r="B3" s="8" t="s">
        <v>1619</v>
      </c>
      <c r="C3" s="8" t="s">
        <v>13</v>
      </c>
      <c r="D3" s="8" t="s">
        <v>14</v>
      </c>
      <c r="E3" s="8" t="s">
        <v>15</v>
      </c>
      <c r="F3" s="8" t="s">
        <v>16</v>
      </c>
      <c r="G3" s="8" t="s">
        <v>17</v>
      </c>
      <c r="H3" s="8" t="s">
        <v>18</v>
      </c>
      <c r="I3" s="8" t="s">
        <v>19</v>
      </c>
      <c r="J3" s="8" t="s">
        <v>20</v>
      </c>
      <c r="K3" s="8" t="s">
        <v>21</v>
      </c>
      <c r="L3" s="8" t="s">
        <v>22</v>
      </c>
      <c r="M3" s="8" t="s">
        <v>23</v>
      </c>
      <c r="N3" s="8" t="s">
        <v>24</v>
      </c>
    </row>
    <row r="4" ht="21.75" customHeight="1">
      <c r="A4" s="99" t="s">
        <v>1620</v>
      </c>
      <c r="B4" s="2"/>
      <c r="C4" s="2"/>
      <c r="D4" s="2"/>
      <c r="E4" s="2"/>
      <c r="F4" s="2"/>
      <c r="G4" s="2"/>
      <c r="H4" s="2"/>
      <c r="I4" s="2"/>
      <c r="J4" s="2"/>
      <c r="K4" s="2"/>
      <c r="L4" s="2"/>
      <c r="M4" s="2"/>
      <c r="N4" s="3"/>
    </row>
    <row r="5" ht="60.0" customHeight="1">
      <c r="A5" s="10" t="s">
        <v>1632</v>
      </c>
      <c r="B5" s="23" t="s">
        <v>32</v>
      </c>
      <c r="C5" s="12" t="s">
        <v>33</v>
      </c>
      <c r="D5" s="11"/>
      <c r="E5" s="11"/>
      <c r="F5" s="11"/>
      <c r="G5" s="11"/>
      <c r="H5" s="11"/>
      <c r="I5" s="11"/>
      <c r="J5" s="32"/>
      <c r="K5" s="11"/>
      <c r="L5" s="22" t="s">
        <v>67</v>
      </c>
      <c r="M5" s="11"/>
      <c r="N5" s="11"/>
    </row>
    <row r="6" ht="60.0" customHeight="1">
      <c r="A6" s="10" t="s">
        <v>1635</v>
      </c>
      <c r="B6" s="23" t="s">
        <v>32</v>
      </c>
      <c r="C6" s="12" t="s">
        <v>33</v>
      </c>
      <c r="D6" s="17"/>
      <c r="E6" s="17"/>
      <c r="F6" s="17"/>
      <c r="G6" s="17"/>
      <c r="H6" s="17"/>
      <c r="I6" s="17"/>
      <c r="J6" s="34"/>
      <c r="K6" s="17"/>
      <c r="L6" s="22" t="s">
        <v>67</v>
      </c>
      <c r="M6" s="17"/>
      <c r="N6" s="17"/>
    </row>
    <row r="7" ht="60.0" customHeight="1">
      <c r="A7" s="10" t="s">
        <v>1637</v>
      </c>
      <c r="B7" s="23" t="s">
        <v>32</v>
      </c>
      <c r="C7" s="12" t="s">
        <v>33</v>
      </c>
      <c r="D7" s="11"/>
      <c r="E7" s="11"/>
      <c r="F7" s="11"/>
      <c r="G7" s="11"/>
      <c r="H7" s="11"/>
      <c r="I7" s="11"/>
      <c r="J7" s="32"/>
      <c r="K7" s="11"/>
      <c r="L7" s="22" t="s">
        <v>67</v>
      </c>
      <c r="M7" s="11"/>
      <c r="N7" s="11"/>
    </row>
    <row r="8" ht="60.0" customHeight="1">
      <c r="A8" s="10" t="s">
        <v>1638</v>
      </c>
      <c r="B8" s="23" t="s">
        <v>32</v>
      </c>
      <c r="C8" s="30" t="s">
        <v>291</v>
      </c>
      <c r="D8" s="17"/>
      <c r="E8" s="17"/>
      <c r="F8" s="17"/>
      <c r="G8" s="17"/>
      <c r="H8" s="17"/>
      <c r="I8" s="17"/>
      <c r="J8" s="34"/>
      <c r="K8" s="17"/>
      <c r="L8" s="22" t="s">
        <v>67</v>
      </c>
      <c r="M8" s="17"/>
      <c r="N8" s="17"/>
    </row>
    <row r="9" ht="60.0" customHeight="1">
      <c r="A9" s="10" t="s">
        <v>1641</v>
      </c>
      <c r="B9" s="23" t="s">
        <v>32</v>
      </c>
      <c r="C9" s="30" t="s">
        <v>291</v>
      </c>
      <c r="D9" s="11"/>
      <c r="E9" s="11"/>
      <c r="F9" s="11"/>
      <c r="G9" s="11"/>
      <c r="H9" s="11"/>
      <c r="I9" s="11"/>
      <c r="J9" s="32"/>
      <c r="K9" s="11"/>
      <c r="L9" s="22" t="s">
        <v>67</v>
      </c>
      <c r="M9" s="11"/>
      <c r="N9" s="11"/>
    </row>
    <row r="10" ht="60.0" customHeight="1">
      <c r="A10" s="10" t="s">
        <v>1642</v>
      </c>
      <c r="B10" s="23" t="s">
        <v>32</v>
      </c>
      <c r="C10" s="30" t="s">
        <v>291</v>
      </c>
      <c r="D10" s="17"/>
      <c r="E10" s="17"/>
      <c r="F10" s="17"/>
      <c r="G10" s="17"/>
      <c r="H10" s="17"/>
      <c r="I10" s="17"/>
      <c r="J10" s="34"/>
      <c r="K10" s="17"/>
      <c r="L10" s="22" t="s">
        <v>67</v>
      </c>
      <c r="M10" s="17"/>
      <c r="N10" s="17"/>
    </row>
    <row r="11" ht="60.0" customHeight="1">
      <c r="A11" s="10" t="s">
        <v>1662</v>
      </c>
      <c r="B11" s="23" t="s">
        <v>32</v>
      </c>
      <c r="C11" s="30" t="s">
        <v>291</v>
      </c>
      <c r="D11" s="11"/>
      <c r="E11" s="11"/>
      <c r="F11" s="11"/>
      <c r="G11" s="11"/>
      <c r="H11" s="11"/>
      <c r="I11" s="11"/>
      <c r="J11" s="32"/>
      <c r="K11" s="11"/>
      <c r="L11" s="22" t="s">
        <v>67</v>
      </c>
      <c r="M11" s="11"/>
      <c r="N11" s="11"/>
    </row>
    <row r="12" ht="60.0" customHeight="1">
      <c r="A12" s="10" t="s">
        <v>1664</v>
      </c>
      <c r="B12" s="23" t="s">
        <v>32</v>
      </c>
      <c r="C12" s="45" t="s">
        <v>498</v>
      </c>
      <c r="D12" s="17"/>
      <c r="E12" s="17"/>
      <c r="F12" s="17"/>
      <c r="G12" s="17"/>
      <c r="H12" s="17"/>
      <c r="I12" s="17"/>
      <c r="J12" s="34"/>
      <c r="K12" s="17"/>
      <c r="L12" s="22" t="s">
        <v>67</v>
      </c>
      <c r="M12" s="17"/>
      <c r="N12" s="17"/>
    </row>
    <row r="13" ht="60.0" customHeight="1">
      <c r="A13" s="10" t="s">
        <v>1666</v>
      </c>
      <c r="B13" s="23" t="s">
        <v>32</v>
      </c>
      <c r="C13" s="45" t="s">
        <v>498</v>
      </c>
      <c r="D13" s="11"/>
      <c r="E13" s="11"/>
      <c r="F13" s="11"/>
      <c r="G13" s="11"/>
      <c r="H13" s="11"/>
      <c r="I13" s="11"/>
      <c r="J13" s="32"/>
      <c r="K13" s="11"/>
      <c r="L13" s="22" t="s">
        <v>67</v>
      </c>
      <c r="M13" s="11"/>
      <c r="N13" s="11"/>
    </row>
    <row r="14" ht="60.0" customHeight="1">
      <c r="A14" s="10" t="s">
        <v>1667</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1669</v>
      </c>
      <c r="B16" s="40" t="s">
        <v>395</v>
      </c>
      <c r="C16" s="12" t="s">
        <v>33</v>
      </c>
      <c r="D16" s="11"/>
      <c r="E16" s="11"/>
      <c r="F16" s="11"/>
      <c r="G16" s="11"/>
      <c r="H16" s="11"/>
      <c r="I16" s="11"/>
      <c r="J16" s="32"/>
      <c r="K16" s="11"/>
      <c r="L16" s="22" t="s">
        <v>67</v>
      </c>
      <c r="M16" s="11"/>
      <c r="N16" s="11"/>
    </row>
    <row r="17" ht="60.0" customHeight="1">
      <c r="A17" s="80" t="s">
        <v>1672</v>
      </c>
      <c r="B17" s="40" t="s">
        <v>395</v>
      </c>
      <c r="C17" s="12" t="s">
        <v>33</v>
      </c>
      <c r="D17" s="17"/>
      <c r="E17" s="17"/>
      <c r="F17" s="17"/>
      <c r="G17" s="17"/>
      <c r="H17" s="17"/>
      <c r="I17" s="17"/>
      <c r="J17" s="34"/>
      <c r="K17" s="17"/>
      <c r="L17" s="22" t="s">
        <v>67</v>
      </c>
      <c r="M17" s="17"/>
      <c r="N17" s="17"/>
    </row>
    <row r="18" ht="60.0" customHeight="1">
      <c r="A18" s="80" t="s">
        <v>1674</v>
      </c>
      <c r="B18" s="40" t="s">
        <v>395</v>
      </c>
      <c r="C18" s="12" t="s">
        <v>33</v>
      </c>
      <c r="D18" s="11"/>
      <c r="E18" s="11"/>
      <c r="F18" s="11"/>
      <c r="G18" s="11"/>
      <c r="H18" s="11"/>
      <c r="I18" s="11"/>
      <c r="J18" s="32"/>
      <c r="K18" s="11"/>
      <c r="L18" s="22" t="s">
        <v>67</v>
      </c>
      <c r="M18" s="11"/>
      <c r="N18" s="11"/>
    </row>
    <row r="19" ht="60.0" customHeight="1">
      <c r="A19" s="80" t="s">
        <v>1676</v>
      </c>
      <c r="B19" s="40" t="s">
        <v>395</v>
      </c>
      <c r="C19" s="30" t="s">
        <v>291</v>
      </c>
      <c r="D19" s="17"/>
      <c r="E19" s="17"/>
      <c r="F19" s="17"/>
      <c r="G19" s="17"/>
      <c r="H19" s="17"/>
      <c r="I19" s="17"/>
      <c r="J19" s="34"/>
      <c r="K19" s="17"/>
      <c r="L19" s="22" t="s">
        <v>67</v>
      </c>
      <c r="M19" s="17"/>
      <c r="N19" s="17"/>
    </row>
    <row r="20" ht="60.0" customHeight="1">
      <c r="A20" s="80" t="s">
        <v>1678</v>
      </c>
      <c r="B20" s="40" t="s">
        <v>395</v>
      </c>
      <c r="C20" s="30" t="s">
        <v>291</v>
      </c>
      <c r="D20" s="11"/>
      <c r="E20" s="11"/>
      <c r="F20" s="11"/>
      <c r="G20" s="11"/>
      <c r="H20" s="11"/>
      <c r="I20" s="11"/>
      <c r="J20" s="32"/>
      <c r="K20" s="11"/>
      <c r="L20" s="22" t="s">
        <v>67</v>
      </c>
      <c r="M20" s="11"/>
      <c r="N20" s="11"/>
    </row>
    <row r="21" ht="60.0" customHeight="1">
      <c r="A21" s="80" t="s">
        <v>1680</v>
      </c>
      <c r="B21" s="40" t="s">
        <v>395</v>
      </c>
      <c r="C21" s="30" t="s">
        <v>291</v>
      </c>
      <c r="D21" s="17"/>
      <c r="E21" s="17"/>
      <c r="F21" s="17"/>
      <c r="G21" s="17"/>
      <c r="H21" s="17"/>
      <c r="I21" s="17"/>
      <c r="J21" s="34"/>
      <c r="K21" s="17"/>
      <c r="L21" s="22" t="s">
        <v>67</v>
      </c>
      <c r="M21" s="17"/>
      <c r="N21" s="17"/>
    </row>
    <row r="22" ht="60.0" customHeight="1">
      <c r="A22" s="80" t="s">
        <v>1682</v>
      </c>
      <c r="B22" s="40" t="s">
        <v>395</v>
      </c>
      <c r="C22" s="30" t="s">
        <v>291</v>
      </c>
      <c r="D22" s="11"/>
      <c r="E22" s="11"/>
      <c r="F22" s="11"/>
      <c r="G22" s="11"/>
      <c r="H22" s="11"/>
      <c r="I22" s="11"/>
      <c r="J22" s="32"/>
      <c r="K22" s="11"/>
      <c r="L22" s="22" t="s">
        <v>67</v>
      </c>
      <c r="M22" s="11"/>
      <c r="N22" s="11"/>
    </row>
    <row r="23" ht="60.0" customHeight="1">
      <c r="A23" s="80" t="s">
        <v>1684</v>
      </c>
      <c r="B23" s="40" t="s">
        <v>395</v>
      </c>
      <c r="C23" s="45" t="s">
        <v>498</v>
      </c>
      <c r="D23" s="17"/>
      <c r="E23" s="17"/>
      <c r="F23" s="17"/>
      <c r="G23" s="17"/>
      <c r="H23" s="17"/>
      <c r="I23" s="17"/>
      <c r="J23" s="34"/>
      <c r="K23" s="17"/>
      <c r="L23" s="22" t="s">
        <v>67</v>
      </c>
      <c r="M23" s="17"/>
      <c r="N23" s="17"/>
    </row>
    <row r="24" ht="60.0" customHeight="1">
      <c r="A24" s="80" t="s">
        <v>1685</v>
      </c>
      <c r="B24" s="40" t="s">
        <v>395</v>
      </c>
      <c r="C24" s="45" t="s">
        <v>498</v>
      </c>
      <c r="D24" s="11"/>
      <c r="E24" s="11"/>
      <c r="F24" s="11"/>
      <c r="G24" s="11"/>
      <c r="H24" s="11"/>
      <c r="I24" s="11"/>
      <c r="J24" s="32"/>
      <c r="K24" s="11"/>
      <c r="L24" s="22" t="s">
        <v>67</v>
      </c>
      <c r="M24" s="11"/>
      <c r="N24" s="11"/>
    </row>
    <row r="25" ht="60.0" customHeight="1">
      <c r="A25" s="80" t="s">
        <v>1687</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1689</v>
      </c>
      <c r="B27" s="45" t="s">
        <v>474</v>
      </c>
      <c r="C27" s="12" t="s">
        <v>33</v>
      </c>
      <c r="D27" s="11"/>
      <c r="E27" s="11"/>
      <c r="F27" s="11"/>
      <c r="G27" s="11"/>
      <c r="H27" s="11"/>
      <c r="I27" s="11"/>
      <c r="J27" s="32"/>
      <c r="K27" s="11"/>
      <c r="L27" s="22" t="s">
        <v>67</v>
      </c>
      <c r="M27" s="11"/>
      <c r="N27" s="11"/>
    </row>
    <row r="28" ht="60.0" customHeight="1">
      <c r="A28" s="83" t="s">
        <v>1691</v>
      </c>
      <c r="B28" s="45" t="s">
        <v>474</v>
      </c>
      <c r="C28" s="12" t="s">
        <v>33</v>
      </c>
      <c r="D28" s="17"/>
      <c r="E28" s="17"/>
      <c r="F28" s="17"/>
      <c r="G28" s="17"/>
      <c r="H28" s="17"/>
      <c r="I28" s="17"/>
      <c r="J28" s="34"/>
      <c r="K28" s="17"/>
      <c r="L28" s="22" t="s">
        <v>67</v>
      </c>
      <c r="M28" s="17"/>
      <c r="N28" s="17"/>
    </row>
    <row r="29" ht="60.0" customHeight="1">
      <c r="A29" s="83" t="s">
        <v>1693</v>
      </c>
      <c r="B29" s="45" t="s">
        <v>474</v>
      </c>
      <c r="C29" s="12" t="s">
        <v>33</v>
      </c>
      <c r="D29" s="11"/>
      <c r="E29" s="11"/>
      <c r="F29" s="11"/>
      <c r="G29" s="11"/>
      <c r="H29" s="11"/>
      <c r="I29" s="11"/>
      <c r="J29" s="32"/>
      <c r="K29" s="11"/>
      <c r="L29" s="22" t="s">
        <v>67</v>
      </c>
      <c r="M29" s="11"/>
      <c r="N29" s="11"/>
    </row>
    <row r="30" ht="60.0" customHeight="1">
      <c r="A30" s="83" t="s">
        <v>1695</v>
      </c>
      <c r="B30" s="45" t="s">
        <v>474</v>
      </c>
      <c r="C30" s="30" t="s">
        <v>291</v>
      </c>
      <c r="D30" s="17"/>
      <c r="E30" s="17"/>
      <c r="F30" s="17"/>
      <c r="G30" s="17"/>
      <c r="H30" s="17"/>
      <c r="I30" s="17"/>
      <c r="J30" s="34"/>
      <c r="K30" s="17"/>
      <c r="L30" s="22" t="s">
        <v>67</v>
      </c>
      <c r="M30" s="17"/>
      <c r="N30" s="17"/>
    </row>
    <row r="31" ht="60.0" customHeight="1">
      <c r="A31" s="83" t="s">
        <v>1697</v>
      </c>
      <c r="B31" s="45" t="s">
        <v>474</v>
      </c>
      <c r="C31" s="30" t="s">
        <v>291</v>
      </c>
      <c r="D31" s="11"/>
      <c r="E31" s="11"/>
      <c r="F31" s="11"/>
      <c r="G31" s="11"/>
      <c r="H31" s="11"/>
      <c r="I31" s="11"/>
      <c r="J31" s="32"/>
      <c r="K31" s="11"/>
      <c r="L31" s="22" t="s">
        <v>67</v>
      </c>
      <c r="M31" s="11"/>
      <c r="N31" s="11"/>
    </row>
    <row r="32" ht="60.0" customHeight="1">
      <c r="A32" s="83" t="s">
        <v>1699</v>
      </c>
      <c r="B32" s="45" t="s">
        <v>474</v>
      </c>
      <c r="C32" s="30" t="s">
        <v>291</v>
      </c>
      <c r="D32" s="17"/>
      <c r="E32" s="17"/>
      <c r="F32" s="17"/>
      <c r="G32" s="17"/>
      <c r="H32" s="17"/>
      <c r="I32" s="17"/>
      <c r="J32" s="34"/>
      <c r="K32" s="17"/>
      <c r="L32" s="22" t="s">
        <v>67</v>
      </c>
      <c r="M32" s="17"/>
      <c r="N32" s="17"/>
    </row>
    <row r="33" ht="60.0" customHeight="1">
      <c r="A33" s="83" t="s">
        <v>1701</v>
      </c>
      <c r="B33" s="45" t="s">
        <v>474</v>
      </c>
      <c r="C33" s="30" t="s">
        <v>291</v>
      </c>
      <c r="D33" s="11"/>
      <c r="E33" s="11"/>
      <c r="F33" s="11"/>
      <c r="G33" s="11"/>
      <c r="H33" s="11"/>
      <c r="I33" s="11"/>
      <c r="J33" s="32"/>
      <c r="K33" s="11"/>
      <c r="L33" s="22" t="s">
        <v>67</v>
      </c>
      <c r="M33" s="11"/>
      <c r="N33" s="11"/>
    </row>
    <row r="34" ht="60.0" customHeight="1">
      <c r="A34" s="83" t="s">
        <v>1703</v>
      </c>
      <c r="B34" s="45" t="s">
        <v>474</v>
      </c>
      <c r="C34" s="45" t="s">
        <v>498</v>
      </c>
      <c r="D34" s="17"/>
      <c r="E34" s="17"/>
      <c r="F34" s="17"/>
      <c r="G34" s="17"/>
      <c r="H34" s="17"/>
      <c r="I34" s="17"/>
      <c r="J34" s="34"/>
      <c r="K34" s="17"/>
      <c r="L34" s="22" t="s">
        <v>67</v>
      </c>
      <c r="M34" s="17"/>
      <c r="N34" s="17"/>
    </row>
    <row r="35" ht="60.0" customHeight="1">
      <c r="A35" s="83" t="s">
        <v>1704</v>
      </c>
      <c r="B35" s="45" t="s">
        <v>474</v>
      </c>
      <c r="C35" s="45" t="s">
        <v>498</v>
      </c>
      <c r="D35" s="11"/>
      <c r="E35" s="11"/>
      <c r="F35" s="11"/>
      <c r="G35" s="11"/>
      <c r="H35" s="11"/>
      <c r="I35" s="11"/>
      <c r="J35" s="32"/>
      <c r="K35" s="11"/>
      <c r="L35" s="22" t="s">
        <v>67</v>
      </c>
      <c r="M35" s="11"/>
      <c r="N35" s="11"/>
    </row>
    <row r="36" ht="60.0" customHeight="1">
      <c r="A36" s="83" t="s">
        <v>1706</v>
      </c>
      <c r="B36" s="45" t="s">
        <v>474</v>
      </c>
      <c r="C36" s="45" t="s">
        <v>498</v>
      </c>
      <c r="D36" s="17"/>
      <c r="E36" s="17"/>
      <c r="F36" s="17"/>
      <c r="G36" s="17"/>
      <c r="H36" s="17"/>
      <c r="I36" s="17"/>
      <c r="J36" s="34"/>
      <c r="K36" s="17"/>
      <c r="L36" s="22" t="s">
        <v>67</v>
      </c>
      <c r="M36" s="17"/>
      <c r="N36" s="17"/>
    </row>
    <row r="37" ht="27.75" customHeight="1">
      <c r="A37" s="50" t="s">
        <v>1709</v>
      </c>
      <c r="B37" s="51"/>
      <c r="C37" s="51"/>
      <c r="D37" s="51"/>
      <c r="E37" s="51"/>
      <c r="F37" s="51"/>
      <c r="G37" s="51"/>
      <c r="H37" s="51"/>
      <c r="I37" s="52"/>
      <c r="L37" s="105">
        <f>COUNTIF(L4:L36,"Final")</f>
        <v>0</v>
      </c>
      <c r="M37" s="106"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1636</v>
      </c>
      <c r="B1" s="2"/>
      <c r="C1" s="2"/>
      <c r="D1" s="2"/>
      <c r="E1" s="2"/>
      <c r="F1" s="2"/>
      <c r="G1" s="2"/>
      <c r="H1" s="2"/>
      <c r="I1" s="2"/>
      <c r="J1" s="2"/>
      <c r="K1" s="2"/>
      <c r="L1" s="2"/>
      <c r="M1" s="2"/>
      <c r="N1" s="3"/>
    </row>
    <row r="2" ht="30.0" customHeight="1">
      <c r="A2" s="82" t="s">
        <v>1639</v>
      </c>
      <c r="B2" s="2"/>
      <c r="C2" s="2"/>
      <c r="D2" s="2"/>
      <c r="E2" s="2"/>
      <c r="F2" s="2"/>
      <c r="G2" s="2"/>
      <c r="H2" s="2"/>
      <c r="I2" s="2"/>
      <c r="J2" s="2"/>
      <c r="K2" s="2"/>
      <c r="L2" s="2"/>
      <c r="M2" s="2"/>
      <c r="N2" s="3"/>
    </row>
    <row r="3" ht="24.75" customHeight="1">
      <c r="A3" s="101" t="s">
        <v>9</v>
      </c>
      <c r="B3" s="101" t="s">
        <v>1619</v>
      </c>
      <c r="C3" s="101" t="s">
        <v>13</v>
      </c>
      <c r="D3" s="101" t="s">
        <v>14</v>
      </c>
      <c r="E3" s="101" t="s">
        <v>15</v>
      </c>
      <c r="F3" s="101" t="s">
        <v>16</v>
      </c>
      <c r="G3" s="101" t="s">
        <v>17</v>
      </c>
      <c r="H3" s="101" t="s">
        <v>18</v>
      </c>
      <c r="I3" s="101" t="s">
        <v>19</v>
      </c>
      <c r="J3" s="101" t="s">
        <v>20</v>
      </c>
      <c r="K3" s="101" t="s">
        <v>21</v>
      </c>
      <c r="L3" s="101" t="s">
        <v>22</v>
      </c>
      <c r="M3" s="101" t="s">
        <v>23</v>
      </c>
      <c r="N3" s="101" t="s">
        <v>24</v>
      </c>
    </row>
    <row r="4" ht="21.75" customHeight="1">
      <c r="A4" s="99" t="s">
        <v>1620</v>
      </c>
      <c r="B4" s="2"/>
      <c r="C4" s="2"/>
      <c r="D4" s="2"/>
      <c r="E4" s="2"/>
      <c r="F4" s="2"/>
      <c r="G4" s="2"/>
      <c r="H4" s="2"/>
      <c r="I4" s="2"/>
      <c r="J4" s="2"/>
      <c r="K4" s="2"/>
      <c r="L4" s="2"/>
      <c r="M4" s="2"/>
      <c r="N4" s="3"/>
    </row>
    <row r="5" ht="60.0" customHeight="1">
      <c r="A5" s="10" t="s">
        <v>1668</v>
      </c>
      <c r="B5" s="23" t="s">
        <v>32</v>
      </c>
      <c r="C5" s="12" t="s">
        <v>33</v>
      </c>
      <c r="D5" s="11"/>
      <c r="E5" s="11"/>
      <c r="F5" s="11"/>
      <c r="G5" s="11"/>
      <c r="H5" s="11"/>
      <c r="I5" s="11"/>
      <c r="J5" s="32"/>
      <c r="K5" s="11"/>
      <c r="L5" s="22" t="s">
        <v>67</v>
      </c>
      <c r="M5" s="11"/>
      <c r="N5" s="11"/>
    </row>
    <row r="6" ht="60.0" customHeight="1">
      <c r="A6" s="10" t="s">
        <v>1670</v>
      </c>
      <c r="B6" s="23" t="s">
        <v>32</v>
      </c>
      <c r="C6" s="12" t="s">
        <v>33</v>
      </c>
      <c r="D6" s="17"/>
      <c r="E6" s="17"/>
      <c r="F6" s="17"/>
      <c r="G6" s="17"/>
      <c r="H6" s="17"/>
      <c r="I6" s="17"/>
      <c r="J6" s="34"/>
      <c r="K6" s="17"/>
      <c r="L6" s="22" t="s">
        <v>67</v>
      </c>
      <c r="M6" s="17"/>
      <c r="N6" s="17"/>
    </row>
    <row r="7" ht="60.0" customHeight="1">
      <c r="A7" s="10" t="s">
        <v>1673</v>
      </c>
      <c r="B7" s="23" t="s">
        <v>32</v>
      </c>
      <c r="C7" s="12" t="s">
        <v>33</v>
      </c>
      <c r="D7" s="11"/>
      <c r="E7" s="11"/>
      <c r="F7" s="11"/>
      <c r="G7" s="11"/>
      <c r="H7" s="11"/>
      <c r="I7" s="11"/>
      <c r="J7" s="32"/>
      <c r="K7" s="11"/>
      <c r="L7" s="22" t="s">
        <v>67</v>
      </c>
      <c r="M7" s="11"/>
      <c r="N7" s="11"/>
    </row>
    <row r="8" ht="60.0" customHeight="1">
      <c r="A8" s="10" t="s">
        <v>1675</v>
      </c>
      <c r="B8" s="23" t="s">
        <v>32</v>
      </c>
      <c r="C8" s="30" t="s">
        <v>291</v>
      </c>
      <c r="D8" s="17"/>
      <c r="E8" s="17"/>
      <c r="F8" s="17"/>
      <c r="G8" s="17"/>
      <c r="H8" s="17"/>
      <c r="I8" s="17"/>
      <c r="J8" s="34"/>
      <c r="K8" s="17"/>
      <c r="L8" s="22" t="s">
        <v>67</v>
      </c>
      <c r="M8" s="17"/>
      <c r="N8" s="17"/>
    </row>
    <row r="9" ht="60.0" customHeight="1">
      <c r="A9" s="10" t="s">
        <v>1677</v>
      </c>
      <c r="B9" s="23" t="s">
        <v>32</v>
      </c>
      <c r="C9" s="30" t="s">
        <v>291</v>
      </c>
      <c r="D9" s="11"/>
      <c r="E9" s="11"/>
      <c r="F9" s="11"/>
      <c r="G9" s="11"/>
      <c r="H9" s="11"/>
      <c r="I9" s="11"/>
      <c r="J9" s="32"/>
      <c r="K9" s="11"/>
      <c r="L9" s="22" t="s">
        <v>67</v>
      </c>
      <c r="M9" s="11"/>
      <c r="N9" s="11"/>
    </row>
    <row r="10" ht="60.0" customHeight="1">
      <c r="A10" s="10" t="s">
        <v>1679</v>
      </c>
      <c r="B10" s="23" t="s">
        <v>32</v>
      </c>
      <c r="C10" s="30" t="s">
        <v>291</v>
      </c>
      <c r="D10" s="17"/>
      <c r="E10" s="17"/>
      <c r="F10" s="17"/>
      <c r="G10" s="17"/>
      <c r="H10" s="17"/>
      <c r="I10" s="17"/>
      <c r="J10" s="34"/>
      <c r="K10" s="17"/>
      <c r="L10" s="22" t="s">
        <v>67</v>
      </c>
      <c r="M10" s="17"/>
      <c r="N10" s="17"/>
    </row>
    <row r="11" ht="60.0" customHeight="1">
      <c r="A11" s="10" t="s">
        <v>1681</v>
      </c>
      <c r="B11" s="23" t="s">
        <v>32</v>
      </c>
      <c r="C11" s="30" t="s">
        <v>291</v>
      </c>
      <c r="D11" s="11"/>
      <c r="E11" s="11"/>
      <c r="F11" s="11"/>
      <c r="G11" s="11"/>
      <c r="H11" s="11"/>
      <c r="I11" s="11"/>
      <c r="J11" s="32"/>
      <c r="K11" s="11"/>
      <c r="L11" s="22" t="s">
        <v>67</v>
      </c>
      <c r="M11" s="11"/>
      <c r="N11" s="11"/>
    </row>
    <row r="12" ht="60.0" customHeight="1">
      <c r="A12" s="10" t="s">
        <v>1683</v>
      </c>
      <c r="B12" s="23" t="s">
        <v>32</v>
      </c>
      <c r="C12" s="45" t="s">
        <v>498</v>
      </c>
      <c r="D12" s="17"/>
      <c r="E12" s="17"/>
      <c r="F12" s="17"/>
      <c r="G12" s="17"/>
      <c r="H12" s="17"/>
      <c r="I12" s="17"/>
      <c r="J12" s="34"/>
      <c r="K12" s="17"/>
      <c r="L12" s="22" t="s">
        <v>67</v>
      </c>
      <c r="M12" s="17"/>
      <c r="N12" s="17"/>
    </row>
    <row r="13" ht="60.0" customHeight="1">
      <c r="A13" s="10" t="s">
        <v>1686</v>
      </c>
      <c r="B13" s="23" t="s">
        <v>32</v>
      </c>
      <c r="C13" s="45" t="s">
        <v>498</v>
      </c>
      <c r="D13" s="11"/>
      <c r="E13" s="11"/>
      <c r="F13" s="11"/>
      <c r="G13" s="11"/>
      <c r="H13" s="11"/>
      <c r="I13" s="11"/>
      <c r="J13" s="32"/>
      <c r="K13" s="11"/>
      <c r="L13" s="22" t="s">
        <v>67</v>
      </c>
      <c r="M13" s="11"/>
      <c r="N13" s="11"/>
    </row>
    <row r="14" ht="60.0" customHeight="1">
      <c r="A14" s="10" t="s">
        <v>1688</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1690</v>
      </c>
      <c r="B16" s="40" t="s">
        <v>395</v>
      </c>
      <c r="C16" s="12" t="s">
        <v>33</v>
      </c>
      <c r="D16" s="11"/>
      <c r="E16" s="11"/>
      <c r="F16" s="11"/>
      <c r="G16" s="11"/>
      <c r="H16" s="11"/>
      <c r="I16" s="11"/>
      <c r="J16" s="32"/>
      <c r="K16" s="11"/>
      <c r="L16" s="22" t="s">
        <v>67</v>
      </c>
      <c r="M16" s="11"/>
      <c r="N16" s="11"/>
    </row>
    <row r="17" ht="60.0" customHeight="1">
      <c r="A17" s="80" t="s">
        <v>1692</v>
      </c>
      <c r="B17" s="40" t="s">
        <v>395</v>
      </c>
      <c r="C17" s="12" t="s">
        <v>33</v>
      </c>
      <c r="D17" s="17"/>
      <c r="E17" s="17"/>
      <c r="F17" s="17"/>
      <c r="G17" s="17"/>
      <c r="H17" s="17"/>
      <c r="I17" s="17"/>
      <c r="J17" s="34"/>
      <c r="K17" s="17"/>
      <c r="L17" s="22" t="s">
        <v>67</v>
      </c>
      <c r="M17" s="17"/>
      <c r="N17" s="17"/>
    </row>
    <row r="18" ht="60.0" customHeight="1">
      <c r="A18" s="80" t="s">
        <v>1694</v>
      </c>
      <c r="B18" s="40" t="s">
        <v>395</v>
      </c>
      <c r="C18" s="12" t="s">
        <v>33</v>
      </c>
      <c r="D18" s="11"/>
      <c r="E18" s="11"/>
      <c r="F18" s="11"/>
      <c r="G18" s="11"/>
      <c r="H18" s="11"/>
      <c r="I18" s="11"/>
      <c r="J18" s="32"/>
      <c r="K18" s="11"/>
      <c r="L18" s="22" t="s">
        <v>67</v>
      </c>
      <c r="M18" s="11"/>
      <c r="N18" s="11"/>
    </row>
    <row r="19" ht="60.0" customHeight="1">
      <c r="A19" s="80" t="s">
        <v>1696</v>
      </c>
      <c r="B19" s="40" t="s">
        <v>395</v>
      </c>
      <c r="C19" s="30" t="s">
        <v>291</v>
      </c>
      <c r="D19" s="17"/>
      <c r="E19" s="17"/>
      <c r="F19" s="17"/>
      <c r="G19" s="17"/>
      <c r="H19" s="17"/>
      <c r="I19" s="17"/>
      <c r="J19" s="34"/>
      <c r="K19" s="17"/>
      <c r="L19" s="22" t="s">
        <v>67</v>
      </c>
      <c r="M19" s="17"/>
      <c r="N19" s="17"/>
    </row>
    <row r="20" ht="60.0" customHeight="1">
      <c r="A20" s="80" t="s">
        <v>1698</v>
      </c>
      <c r="B20" s="40" t="s">
        <v>395</v>
      </c>
      <c r="C20" s="30" t="s">
        <v>291</v>
      </c>
      <c r="D20" s="11"/>
      <c r="E20" s="11"/>
      <c r="F20" s="11"/>
      <c r="G20" s="11"/>
      <c r="H20" s="11"/>
      <c r="I20" s="11"/>
      <c r="J20" s="32"/>
      <c r="K20" s="11"/>
      <c r="L20" s="22" t="s">
        <v>67</v>
      </c>
      <c r="M20" s="11"/>
      <c r="N20" s="11"/>
    </row>
    <row r="21" ht="60.0" customHeight="1">
      <c r="A21" s="80" t="s">
        <v>1700</v>
      </c>
      <c r="B21" s="40" t="s">
        <v>395</v>
      </c>
      <c r="C21" s="30" t="s">
        <v>291</v>
      </c>
      <c r="D21" s="17"/>
      <c r="E21" s="17"/>
      <c r="F21" s="17"/>
      <c r="G21" s="17"/>
      <c r="H21" s="17"/>
      <c r="I21" s="17"/>
      <c r="J21" s="34"/>
      <c r="K21" s="17"/>
      <c r="L21" s="22" t="s">
        <v>67</v>
      </c>
      <c r="M21" s="17"/>
      <c r="N21" s="17"/>
    </row>
    <row r="22" ht="60.0" customHeight="1">
      <c r="A22" s="80" t="s">
        <v>1702</v>
      </c>
      <c r="B22" s="40" t="s">
        <v>395</v>
      </c>
      <c r="C22" s="30" t="s">
        <v>291</v>
      </c>
      <c r="D22" s="11"/>
      <c r="E22" s="11"/>
      <c r="F22" s="11"/>
      <c r="G22" s="11"/>
      <c r="H22" s="11"/>
      <c r="I22" s="11"/>
      <c r="J22" s="32"/>
      <c r="K22" s="11"/>
      <c r="L22" s="22" t="s">
        <v>67</v>
      </c>
      <c r="M22" s="11"/>
      <c r="N22" s="11"/>
    </row>
    <row r="23" ht="60.0" customHeight="1">
      <c r="A23" s="80" t="s">
        <v>1705</v>
      </c>
      <c r="B23" s="40" t="s">
        <v>395</v>
      </c>
      <c r="C23" s="45" t="s">
        <v>498</v>
      </c>
      <c r="D23" s="17"/>
      <c r="E23" s="17"/>
      <c r="F23" s="17"/>
      <c r="G23" s="17"/>
      <c r="H23" s="17"/>
      <c r="I23" s="17"/>
      <c r="J23" s="34"/>
      <c r="K23" s="17"/>
      <c r="L23" s="22" t="s">
        <v>67</v>
      </c>
      <c r="M23" s="17"/>
      <c r="N23" s="17"/>
    </row>
    <row r="24" ht="60.0" customHeight="1">
      <c r="A24" s="80" t="s">
        <v>1707</v>
      </c>
      <c r="B24" s="40" t="s">
        <v>395</v>
      </c>
      <c r="C24" s="45" t="s">
        <v>498</v>
      </c>
      <c r="D24" s="11"/>
      <c r="E24" s="11"/>
      <c r="F24" s="11"/>
      <c r="G24" s="11"/>
      <c r="H24" s="11"/>
      <c r="I24" s="11"/>
      <c r="J24" s="32"/>
      <c r="K24" s="11"/>
      <c r="L24" s="22" t="s">
        <v>67</v>
      </c>
      <c r="M24" s="11"/>
      <c r="N24" s="11"/>
    </row>
    <row r="25" ht="60.0" customHeight="1">
      <c r="A25" s="80" t="s">
        <v>1708</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1710</v>
      </c>
      <c r="B27" s="45" t="s">
        <v>474</v>
      </c>
      <c r="C27" s="12" t="s">
        <v>33</v>
      </c>
      <c r="D27" s="11"/>
      <c r="E27" s="11"/>
      <c r="F27" s="11"/>
      <c r="G27" s="11"/>
      <c r="H27" s="11"/>
      <c r="I27" s="11"/>
      <c r="J27" s="32"/>
      <c r="K27" s="11"/>
      <c r="L27" s="22" t="s">
        <v>67</v>
      </c>
      <c r="M27" s="11"/>
      <c r="N27" s="11"/>
    </row>
    <row r="28" ht="60.0" customHeight="1">
      <c r="A28" s="83" t="s">
        <v>1711</v>
      </c>
      <c r="B28" s="45" t="s">
        <v>474</v>
      </c>
      <c r="C28" s="12" t="s">
        <v>33</v>
      </c>
      <c r="D28" s="17"/>
      <c r="E28" s="17"/>
      <c r="F28" s="17"/>
      <c r="G28" s="17"/>
      <c r="H28" s="17"/>
      <c r="I28" s="17"/>
      <c r="J28" s="34"/>
      <c r="K28" s="17"/>
      <c r="L28" s="22" t="s">
        <v>67</v>
      </c>
      <c r="M28" s="17"/>
      <c r="N28" s="17"/>
    </row>
    <row r="29" ht="60.0" customHeight="1">
      <c r="A29" s="83" t="s">
        <v>1712</v>
      </c>
      <c r="B29" s="45" t="s">
        <v>474</v>
      </c>
      <c r="C29" s="12" t="s">
        <v>33</v>
      </c>
      <c r="D29" s="11"/>
      <c r="E29" s="11"/>
      <c r="F29" s="11"/>
      <c r="G29" s="11"/>
      <c r="H29" s="11"/>
      <c r="I29" s="11"/>
      <c r="J29" s="32"/>
      <c r="K29" s="11"/>
      <c r="L29" s="22" t="s">
        <v>67</v>
      </c>
      <c r="M29" s="11"/>
      <c r="N29" s="11"/>
    </row>
    <row r="30" ht="60.0" customHeight="1">
      <c r="A30" s="83" t="s">
        <v>1713</v>
      </c>
      <c r="B30" s="45" t="s">
        <v>474</v>
      </c>
      <c r="C30" s="30" t="s">
        <v>291</v>
      </c>
      <c r="D30" s="17"/>
      <c r="E30" s="17"/>
      <c r="F30" s="17"/>
      <c r="G30" s="17"/>
      <c r="H30" s="17"/>
      <c r="I30" s="17"/>
      <c r="J30" s="34"/>
      <c r="K30" s="17"/>
      <c r="L30" s="22" t="s">
        <v>67</v>
      </c>
      <c r="M30" s="17"/>
      <c r="N30" s="17"/>
    </row>
    <row r="31" ht="60.0" customHeight="1">
      <c r="A31" s="83" t="s">
        <v>1714</v>
      </c>
      <c r="B31" s="45" t="s">
        <v>474</v>
      </c>
      <c r="C31" s="30" t="s">
        <v>291</v>
      </c>
      <c r="D31" s="11"/>
      <c r="E31" s="11"/>
      <c r="F31" s="11"/>
      <c r="G31" s="11"/>
      <c r="H31" s="11"/>
      <c r="I31" s="11"/>
      <c r="J31" s="32"/>
      <c r="K31" s="11"/>
      <c r="L31" s="22" t="s">
        <v>67</v>
      </c>
      <c r="M31" s="11"/>
      <c r="N31" s="11"/>
    </row>
    <row r="32" ht="60.0" customHeight="1">
      <c r="A32" s="83" t="s">
        <v>1715</v>
      </c>
      <c r="B32" s="45" t="s">
        <v>474</v>
      </c>
      <c r="C32" s="30" t="s">
        <v>291</v>
      </c>
      <c r="D32" s="17"/>
      <c r="E32" s="17"/>
      <c r="F32" s="17"/>
      <c r="G32" s="17"/>
      <c r="H32" s="17"/>
      <c r="I32" s="17"/>
      <c r="J32" s="34"/>
      <c r="K32" s="17"/>
      <c r="L32" s="22" t="s">
        <v>67</v>
      </c>
      <c r="M32" s="17"/>
      <c r="N32" s="17"/>
    </row>
    <row r="33" ht="60.0" customHeight="1">
      <c r="A33" s="83" t="s">
        <v>1716</v>
      </c>
      <c r="B33" s="45" t="s">
        <v>474</v>
      </c>
      <c r="C33" s="30" t="s">
        <v>291</v>
      </c>
      <c r="D33" s="11"/>
      <c r="E33" s="11"/>
      <c r="F33" s="11"/>
      <c r="G33" s="11"/>
      <c r="H33" s="11"/>
      <c r="I33" s="11"/>
      <c r="J33" s="32"/>
      <c r="K33" s="11"/>
      <c r="L33" s="22" t="s">
        <v>67</v>
      </c>
      <c r="M33" s="11"/>
      <c r="N33" s="11"/>
    </row>
    <row r="34" ht="60.0" customHeight="1">
      <c r="A34" s="83" t="s">
        <v>1717</v>
      </c>
      <c r="B34" s="45" t="s">
        <v>474</v>
      </c>
      <c r="C34" s="45" t="s">
        <v>498</v>
      </c>
      <c r="D34" s="17"/>
      <c r="E34" s="17"/>
      <c r="F34" s="17"/>
      <c r="G34" s="17"/>
      <c r="H34" s="17"/>
      <c r="I34" s="17"/>
      <c r="J34" s="34"/>
      <c r="K34" s="17"/>
      <c r="L34" s="22" t="s">
        <v>67</v>
      </c>
      <c r="M34" s="17"/>
      <c r="N34" s="17"/>
    </row>
    <row r="35" ht="60.0" customHeight="1">
      <c r="A35" s="83" t="s">
        <v>1718</v>
      </c>
      <c r="B35" s="45" t="s">
        <v>474</v>
      </c>
      <c r="C35" s="45" t="s">
        <v>498</v>
      </c>
      <c r="D35" s="11"/>
      <c r="E35" s="11"/>
      <c r="F35" s="11"/>
      <c r="G35" s="11"/>
      <c r="H35" s="11"/>
      <c r="I35" s="11"/>
      <c r="J35" s="32"/>
      <c r="K35" s="11"/>
      <c r="L35" s="22" t="s">
        <v>67</v>
      </c>
      <c r="M35" s="11"/>
      <c r="N35" s="11"/>
    </row>
    <row r="36" ht="60.0" customHeight="1">
      <c r="A36" s="83" t="s">
        <v>1719</v>
      </c>
      <c r="B36" s="45" t="s">
        <v>474</v>
      </c>
      <c r="C36" s="45" t="s">
        <v>498</v>
      </c>
      <c r="D36" s="17"/>
      <c r="E36" s="17"/>
      <c r="F36" s="17"/>
      <c r="G36" s="17"/>
      <c r="H36" s="17"/>
      <c r="I36" s="17"/>
      <c r="J36" s="34"/>
      <c r="K36" s="17"/>
      <c r="L36" s="22" t="s">
        <v>67</v>
      </c>
      <c r="M36" s="17"/>
      <c r="N36" s="17"/>
    </row>
    <row r="37" ht="27.75" customHeight="1">
      <c r="A37" s="50" t="s">
        <v>1720</v>
      </c>
      <c r="B37" s="51"/>
      <c r="C37" s="51"/>
      <c r="D37" s="51"/>
      <c r="E37" s="51"/>
      <c r="F37" s="51"/>
      <c r="G37" s="51"/>
      <c r="H37" s="51"/>
      <c r="I37" s="52"/>
      <c r="L37" s="107">
        <f>COUNTIF(L4:L36,"Final")</f>
        <v>0</v>
      </c>
      <c r="M37" s="108"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1617</v>
      </c>
      <c r="B1" s="2"/>
      <c r="C1" s="2"/>
      <c r="D1" s="2"/>
      <c r="E1" s="2"/>
      <c r="F1" s="2"/>
      <c r="G1" s="2"/>
      <c r="H1" s="2"/>
      <c r="I1" s="2"/>
      <c r="J1" s="2"/>
      <c r="K1" s="2"/>
      <c r="L1" s="2"/>
      <c r="M1" s="2"/>
      <c r="N1" s="3"/>
    </row>
    <row r="2" ht="30.0" customHeight="1">
      <c r="A2" s="97" t="s">
        <v>1618</v>
      </c>
      <c r="B2" s="2"/>
      <c r="C2" s="2"/>
      <c r="D2" s="2"/>
      <c r="E2" s="2"/>
      <c r="F2" s="2"/>
      <c r="G2" s="2"/>
      <c r="H2" s="2"/>
      <c r="I2" s="2"/>
      <c r="J2" s="2"/>
      <c r="K2" s="2"/>
      <c r="L2" s="2"/>
      <c r="M2" s="2"/>
      <c r="N2" s="3"/>
    </row>
    <row r="3" ht="24.75" customHeight="1">
      <c r="A3" s="98" t="s">
        <v>9</v>
      </c>
      <c r="B3" s="98" t="s">
        <v>1619</v>
      </c>
      <c r="C3" s="98" t="s">
        <v>13</v>
      </c>
      <c r="D3" s="98" t="s">
        <v>14</v>
      </c>
      <c r="E3" s="98" t="s">
        <v>15</v>
      </c>
      <c r="F3" s="98" t="s">
        <v>16</v>
      </c>
      <c r="G3" s="98" t="s">
        <v>17</v>
      </c>
      <c r="H3" s="98" t="s">
        <v>18</v>
      </c>
      <c r="I3" s="98" t="s">
        <v>19</v>
      </c>
      <c r="J3" s="98" t="s">
        <v>20</v>
      </c>
      <c r="K3" s="98" t="s">
        <v>21</v>
      </c>
      <c r="L3" s="98" t="s">
        <v>22</v>
      </c>
      <c r="M3" s="98" t="s">
        <v>23</v>
      </c>
      <c r="N3" s="98" t="s">
        <v>24</v>
      </c>
    </row>
    <row r="4" ht="21.75" customHeight="1">
      <c r="A4" s="99" t="s">
        <v>1620</v>
      </c>
      <c r="B4" s="2"/>
      <c r="C4" s="2"/>
      <c r="D4" s="2"/>
      <c r="E4" s="2"/>
      <c r="F4" s="2"/>
      <c r="G4" s="2"/>
      <c r="H4" s="2"/>
      <c r="I4" s="2"/>
      <c r="J4" s="2"/>
      <c r="K4" s="2"/>
      <c r="L4" s="2"/>
      <c r="M4" s="2"/>
      <c r="N4" s="3"/>
    </row>
    <row r="5" ht="60.0" customHeight="1">
      <c r="A5" s="10" t="s">
        <v>1621</v>
      </c>
      <c r="B5" s="23" t="s">
        <v>32</v>
      </c>
      <c r="C5" s="12" t="s">
        <v>33</v>
      </c>
      <c r="D5" s="11"/>
      <c r="E5" s="11"/>
      <c r="F5" s="11"/>
      <c r="G5" s="11"/>
      <c r="H5" s="11"/>
      <c r="I5" s="11"/>
      <c r="J5" s="32"/>
      <c r="K5" s="11"/>
      <c r="L5" s="22" t="s">
        <v>67</v>
      </c>
      <c r="M5" s="11"/>
      <c r="N5" s="11"/>
    </row>
    <row r="6" ht="60.0" customHeight="1">
      <c r="A6" s="10" t="s">
        <v>1622</v>
      </c>
      <c r="B6" s="23" t="s">
        <v>32</v>
      </c>
      <c r="C6" s="12" t="s">
        <v>33</v>
      </c>
      <c r="D6" s="17"/>
      <c r="E6" s="17"/>
      <c r="F6" s="17"/>
      <c r="G6" s="17"/>
      <c r="H6" s="17"/>
      <c r="I6" s="17"/>
      <c r="J6" s="34"/>
      <c r="K6" s="17"/>
      <c r="L6" s="22" t="s">
        <v>67</v>
      </c>
      <c r="M6" s="17"/>
      <c r="N6" s="17"/>
    </row>
    <row r="7" ht="60.0" customHeight="1">
      <c r="A7" s="10" t="s">
        <v>1624</v>
      </c>
      <c r="B7" s="23" t="s">
        <v>32</v>
      </c>
      <c r="C7" s="12" t="s">
        <v>33</v>
      </c>
      <c r="D7" s="11"/>
      <c r="E7" s="11"/>
      <c r="F7" s="11"/>
      <c r="G7" s="11"/>
      <c r="H7" s="11"/>
      <c r="I7" s="11"/>
      <c r="J7" s="32"/>
      <c r="K7" s="11"/>
      <c r="L7" s="22" t="s">
        <v>67</v>
      </c>
      <c r="M7" s="11"/>
      <c r="N7" s="11"/>
    </row>
    <row r="8" ht="60.0" customHeight="1">
      <c r="A8" s="10" t="s">
        <v>1625</v>
      </c>
      <c r="B8" s="23" t="s">
        <v>32</v>
      </c>
      <c r="C8" s="30" t="s">
        <v>291</v>
      </c>
      <c r="D8" s="17"/>
      <c r="E8" s="17"/>
      <c r="F8" s="17"/>
      <c r="G8" s="17"/>
      <c r="H8" s="17"/>
      <c r="I8" s="17"/>
      <c r="J8" s="34"/>
      <c r="K8" s="17"/>
      <c r="L8" s="22" t="s">
        <v>67</v>
      </c>
      <c r="M8" s="17"/>
      <c r="N8" s="17"/>
    </row>
    <row r="9" ht="60.0" customHeight="1">
      <c r="A9" s="10" t="s">
        <v>1627</v>
      </c>
      <c r="B9" s="23" t="s">
        <v>32</v>
      </c>
      <c r="C9" s="30" t="s">
        <v>291</v>
      </c>
      <c r="D9" s="11"/>
      <c r="E9" s="11"/>
      <c r="F9" s="11"/>
      <c r="G9" s="11"/>
      <c r="H9" s="11"/>
      <c r="I9" s="11"/>
      <c r="J9" s="32"/>
      <c r="K9" s="11"/>
      <c r="L9" s="22" t="s">
        <v>67</v>
      </c>
      <c r="M9" s="11"/>
      <c r="N9" s="11"/>
    </row>
    <row r="10" ht="60.0" customHeight="1">
      <c r="A10" s="10" t="s">
        <v>1628</v>
      </c>
      <c r="B10" s="23" t="s">
        <v>32</v>
      </c>
      <c r="C10" s="30" t="s">
        <v>291</v>
      </c>
      <c r="D10" s="17"/>
      <c r="E10" s="17"/>
      <c r="F10" s="17"/>
      <c r="G10" s="17"/>
      <c r="H10" s="17"/>
      <c r="I10" s="17"/>
      <c r="J10" s="34"/>
      <c r="K10" s="17"/>
      <c r="L10" s="22" t="s">
        <v>67</v>
      </c>
      <c r="M10" s="17"/>
      <c r="N10" s="17"/>
    </row>
    <row r="11" ht="60.0" customHeight="1">
      <c r="A11" s="10" t="s">
        <v>1629</v>
      </c>
      <c r="B11" s="23" t="s">
        <v>32</v>
      </c>
      <c r="C11" s="30" t="s">
        <v>291</v>
      </c>
      <c r="D11" s="11"/>
      <c r="E11" s="11"/>
      <c r="F11" s="11"/>
      <c r="G11" s="11"/>
      <c r="H11" s="11"/>
      <c r="I11" s="11"/>
      <c r="J11" s="32"/>
      <c r="K11" s="11"/>
      <c r="L11" s="22" t="s">
        <v>67</v>
      </c>
      <c r="M11" s="11"/>
      <c r="N11" s="11"/>
    </row>
    <row r="12" ht="60.0" customHeight="1">
      <c r="A12" s="10" t="s">
        <v>1630</v>
      </c>
      <c r="B12" s="23" t="s">
        <v>32</v>
      </c>
      <c r="C12" s="45" t="s">
        <v>498</v>
      </c>
      <c r="D12" s="17"/>
      <c r="E12" s="17"/>
      <c r="F12" s="17"/>
      <c r="G12" s="17"/>
      <c r="H12" s="17"/>
      <c r="I12" s="17"/>
      <c r="J12" s="34"/>
      <c r="K12" s="17"/>
      <c r="L12" s="22" t="s">
        <v>67</v>
      </c>
      <c r="M12" s="17"/>
      <c r="N12" s="17"/>
    </row>
    <row r="13" ht="60.0" customHeight="1">
      <c r="A13" s="10" t="s">
        <v>1631</v>
      </c>
      <c r="B13" s="23" t="s">
        <v>32</v>
      </c>
      <c r="C13" s="45" t="s">
        <v>498</v>
      </c>
      <c r="D13" s="11"/>
      <c r="E13" s="11"/>
      <c r="F13" s="11"/>
      <c r="G13" s="11"/>
      <c r="H13" s="11"/>
      <c r="I13" s="11"/>
      <c r="J13" s="32"/>
      <c r="K13" s="11"/>
      <c r="L13" s="22" t="s">
        <v>67</v>
      </c>
      <c r="M13" s="11"/>
      <c r="N13" s="11"/>
    </row>
    <row r="14" ht="60.0" customHeight="1">
      <c r="A14" s="10" t="s">
        <v>1633</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1640</v>
      </c>
      <c r="B16" s="40" t="s">
        <v>395</v>
      </c>
      <c r="C16" s="12" t="s">
        <v>33</v>
      </c>
      <c r="D16" s="11"/>
      <c r="E16" s="11"/>
      <c r="F16" s="11"/>
      <c r="G16" s="11"/>
      <c r="H16" s="11"/>
      <c r="I16" s="11"/>
      <c r="J16" s="32"/>
      <c r="K16" s="11"/>
      <c r="L16" s="22" t="s">
        <v>67</v>
      </c>
      <c r="M16" s="11"/>
      <c r="N16" s="11"/>
    </row>
    <row r="17" ht="60.0" customHeight="1">
      <c r="A17" s="80" t="s">
        <v>1643</v>
      </c>
      <c r="B17" s="40" t="s">
        <v>395</v>
      </c>
      <c r="C17" s="12" t="s">
        <v>33</v>
      </c>
      <c r="D17" s="17"/>
      <c r="E17" s="17"/>
      <c r="F17" s="17"/>
      <c r="G17" s="17"/>
      <c r="H17" s="17"/>
      <c r="I17" s="17"/>
      <c r="J17" s="34"/>
      <c r="K17" s="17"/>
      <c r="L17" s="22" t="s">
        <v>67</v>
      </c>
      <c r="M17" s="17"/>
      <c r="N17" s="17"/>
    </row>
    <row r="18" ht="60.0" customHeight="1">
      <c r="A18" s="80" t="s">
        <v>1644</v>
      </c>
      <c r="B18" s="40" t="s">
        <v>395</v>
      </c>
      <c r="C18" s="12" t="s">
        <v>33</v>
      </c>
      <c r="D18" s="11"/>
      <c r="E18" s="11"/>
      <c r="F18" s="11"/>
      <c r="G18" s="11"/>
      <c r="H18" s="11"/>
      <c r="I18" s="11"/>
      <c r="J18" s="32"/>
      <c r="K18" s="11"/>
      <c r="L18" s="22" t="s">
        <v>67</v>
      </c>
      <c r="M18" s="11"/>
      <c r="N18" s="11"/>
    </row>
    <row r="19" ht="60.0" customHeight="1">
      <c r="A19" s="80" t="s">
        <v>1645</v>
      </c>
      <c r="B19" s="40" t="s">
        <v>395</v>
      </c>
      <c r="C19" s="30" t="s">
        <v>291</v>
      </c>
      <c r="D19" s="17"/>
      <c r="E19" s="17"/>
      <c r="F19" s="17"/>
      <c r="G19" s="17"/>
      <c r="H19" s="17"/>
      <c r="I19" s="17"/>
      <c r="J19" s="34"/>
      <c r="K19" s="17"/>
      <c r="L19" s="22" t="s">
        <v>67</v>
      </c>
      <c r="M19" s="17"/>
      <c r="N19" s="17"/>
    </row>
    <row r="20" ht="60.0" customHeight="1">
      <c r="A20" s="80" t="s">
        <v>1646</v>
      </c>
      <c r="B20" s="40" t="s">
        <v>395</v>
      </c>
      <c r="C20" s="30" t="s">
        <v>291</v>
      </c>
      <c r="D20" s="11"/>
      <c r="E20" s="11"/>
      <c r="F20" s="11"/>
      <c r="G20" s="11"/>
      <c r="H20" s="11"/>
      <c r="I20" s="11"/>
      <c r="J20" s="32"/>
      <c r="K20" s="11"/>
      <c r="L20" s="22" t="s">
        <v>67</v>
      </c>
      <c r="M20" s="11"/>
      <c r="N20" s="11"/>
    </row>
    <row r="21" ht="60.0" customHeight="1">
      <c r="A21" s="80" t="s">
        <v>1647</v>
      </c>
      <c r="B21" s="40" t="s">
        <v>395</v>
      </c>
      <c r="C21" s="30" t="s">
        <v>291</v>
      </c>
      <c r="D21" s="17"/>
      <c r="E21" s="17"/>
      <c r="F21" s="17"/>
      <c r="G21" s="17"/>
      <c r="H21" s="17"/>
      <c r="I21" s="17"/>
      <c r="J21" s="34"/>
      <c r="K21" s="17"/>
      <c r="L21" s="22" t="s">
        <v>67</v>
      </c>
      <c r="M21" s="17"/>
      <c r="N21" s="17"/>
    </row>
    <row r="22" ht="60.0" customHeight="1">
      <c r="A22" s="80" t="s">
        <v>1648</v>
      </c>
      <c r="B22" s="40" t="s">
        <v>395</v>
      </c>
      <c r="C22" s="30" t="s">
        <v>291</v>
      </c>
      <c r="D22" s="11"/>
      <c r="E22" s="11"/>
      <c r="F22" s="11"/>
      <c r="G22" s="11"/>
      <c r="H22" s="11"/>
      <c r="I22" s="11"/>
      <c r="J22" s="32"/>
      <c r="K22" s="11"/>
      <c r="L22" s="22" t="s">
        <v>67</v>
      </c>
      <c r="M22" s="11"/>
      <c r="N22" s="11"/>
    </row>
    <row r="23" ht="60.0" customHeight="1">
      <c r="A23" s="80" t="s">
        <v>1649</v>
      </c>
      <c r="B23" s="40" t="s">
        <v>395</v>
      </c>
      <c r="C23" s="45" t="s">
        <v>498</v>
      </c>
      <c r="D23" s="17"/>
      <c r="E23" s="17"/>
      <c r="F23" s="17"/>
      <c r="G23" s="17"/>
      <c r="H23" s="17"/>
      <c r="I23" s="17"/>
      <c r="J23" s="34"/>
      <c r="K23" s="17"/>
      <c r="L23" s="22" t="s">
        <v>67</v>
      </c>
      <c r="M23" s="17"/>
      <c r="N23" s="17"/>
    </row>
    <row r="24" ht="60.0" customHeight="1">
      <c r="A24" s="80" t="s">
        <v>1650</v>
      </c>
      <c r="B24" s="40" t="s">
        <v>395</v>
      </c>
      <c r="C24" s="45" t="s">
        <v>498</v>
      </c>
      <c r="D24" s="11"/>
      <c r="E24" s="11"/>
      <c r="F24" s="11"/>
      <c r="G24" s="11"/>
      <c r="H24" s="11"/>
      <c r="I24" s="11"/>
      <c r="J24" s="32"/>
      <c r="K24" s="11"/>
      <c r="L24" s="22" t="s">
        <v>67</v>
      </c>
      <c r="M24" s="11"/>
      <c r="N24" s="11"/>
    </row>
    <row r="25" ht="60.0" customHeight="1">
      <c r="A25" s="80" t="s">
        <v>1651</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1653</v>
      </c>
      <c r="B27" s="45" t="s">
        <v>474</v>
      </c>
      <c r="C27" s="12" t="s">
        <v>33</v>
      </c>
      <c r="D27" s="11"/>
      <c r="E27" s="11"/>
      <c r="F27" s="11"/>
      <c r="G27" s="11"/>
      <c r="H27" s="11"/>
      <c r="I27" s="11"/>
      <c r="J27" s="32"/>
      <c r="K27" s="11"/>
      <c r="L27" s="22" t="s">
        <v>67</v>
      </c>
      <c r="M27" s="11"/>
      <c r="N27" s="11"/>
    </row>
    <row r="28" ht="60.0" customHeight="1">
      <c r="A28" s="83" t="s">
        <v>1654</v>
      </c>
      <c r="B28" s="45" t="s">
        <v>474</v>
      </c>
      <c r="C28" s="12" t="s">
        <v>33</v>
      </c>
      <c r="D28" s="17"/>
      <c r="E28" s="17"/>
      <c r="F28" s="17"/>
      <c r="G28" s="17"/>
      <c r="H28" s="17"/>
      <c r="I28" s="17"/>
      <c r="J28" s="34"/>
      <c r="K28" s="17"/>
      <c r="L28" s="22" t="s">
        <v>67</v>
      </c>
      <c r="M28" s="17"/>
      <c r="N28" s="17"/>
    </row>
    <row r="29" ht="60.0" customHeight="1">
      <c r="A29" s="83" t="s">
        <v>1655</v>
      </c>
      <c r="B29" s="45" t="s">
        <v>474</v>
      </c>
      <c r="C29" s="12" t="s">
        <v>33</v>
      </c>
      <c r="D29" s="11"/>
      <c r="E29" s="11"/>
      <c r="F29" s="11"/>
      <c r="G29" s="11"/>
      <c r="H29" s="11"/>
      <c r="I29" s="11"/>
      <c r="J29" s="32"/>
      <c r="K29" s="11"/>
      <c r="L29" s="22" t="s">
        <v>67</v>
      </c>
      <c r="M29" s="11"/>
      <c r="N29" s="11"/>
    </row>
    <row r="30" ht="60.0" customHeight="1">
      <c r="A30" s="83" t="s">
        <v>1656</v>
      </c>
      <c r="B30" s="45" t="s">
        <v>474</v>
      </c>
      <c r="C30" s="30" t="s">
        <v>291</v>
      </c>
      <c r="D30" s="17"/>
      <c r="E30" s="17"/>
      <c r="F30" s="17"/>
      <c r="G30" s="17"/>
      <c r="H30" s="17"/>
      <c r="I30" s="17"/>
      <c r="J30" s="34"/>
      <c r="K30" s="17"/>
      <c r="L30" s="22" t="s">
        <v>67</v>
      </c>
      <c r="M30" s="17"/>
      <c r="N30" s="17"/>
    </row>
    <row r="31" ht="60.0" customHeight="1">
      <c r="A31" s="83" t="s">
        <v>1657</v>
      </c>
      <c r="B31" s="45" t="s">
        <v>474</v>
      </c>
      <c r="C31" s="30" t="s">
        <v>291</v>
      </c>
      <c r="D31" s="11"/>
      <c r="E31" s="11"/>
      <c r="F31" s="11"/>
      <c r="G31" s="11"/>
      <c r="H31" s="11"/>
      <c r="I31" s="11"/>
      <c r="J31" s="32"/>
      <c r="K31" s="11"/>
      <c r="L31" s="22" t="s">
        <v>67</v>
      </c>
      <c r="M31" s="11"/>
      <c r="N31" s="11"/>
    </row>
    <row r="32" ht="60.0" customHeight="1">
      <c r="A32" s="83" t="s">
        <v>1658</v>
      </c>
      <c r="B32" s="45" t="s">
        <v>474</v>
      </c>
      <c r="C32" s="30" t="s">
        <v>291</v>
      </c>
      <c r="D32" s="17"/>
      <c r="E32" s="17"/>
      <c r="F32" s="17"/>
      <c r="G32" s="17"/>
      <c r="H32" s="17"/>
      <c r="I32" s="17"/>
      <c r="J32" s="34"/>
      <c r="K32" s="17"/>
      <c r="L32" s="22" t="s">
        <v>67</v>
      </c>
      <c r="M32" s="17"/>
      <c r="N32" s="17"/>
    </row>
    <row r="33" ht="60.0" customHeight="1">
      <c r="A33" s="83" t="s">
        <v>1659</v>
      </c>
      <c r="B33" s="45" t="s">
        <v>474</v>
      </c>
      <c r="C33" s="30" t="s">
        <v>291</v>
      </c>
      <c r="D33" s="11"/>
      <c r="E33" s="11"/>
      <c r="F33" s="11"/>
      <c r="G33" s="11"/>
      <c r="H33" s="11"/>
      <c r="I33" s="11"/>
      <c r="J33" s="32"/>
      <c r="K33" s="11"/>
      <c r="L33" s="22" t="s">
        <v>67</v>
      </c>
      <c r="M33" s="11"/>
      <c r="N33" s="11"/>
    </row>
    <row r="34" ht="60.0" customHeight="1">
      <c r="A34" s="83" t="s">
        <v>1660</v>
      </c>
      <c r="B34" s="45" t="s">
        <v>474</v>
      </c>
      <c r="C34" s="45" t="s">
        <v>498</v>
      </c>
      <c r="D34" s="17"/>
      <c r="E34" s="17"/>
      <c r="F34" s="17"/>
      <c r="G34" s="17"/>
      <c r="H34" s="17"/>
      <c r="I34" s="17"/>
      <c r="J34" s="34"/>
      <c r="K34" s="17"/>
      <c r="L34" s="22" t="s">
        <v>67</v>
      </c>
      <c r="M34" s="17"/>
      <c r="N34" s="17"/>
    </row>
    <row r="35" ht="60.0" customHeight="1">
      <c r="A35" s="83" t="s">
        <v>1661</v>
      </c>
      <c r="B35" s="45" t="s">
        <v>474</v>
      </c>
      <c r="C35" s="45" t="s">
        <v>498</v>
      </c>
      <c r="D35" s="11"/>
      <c r="E35" s="11"/>
      <c r="F35" s="11"/>
      <c r="G35" s="11"/>
      <c r="H35" s="11"/>
      <c r="I35" s="11"/>
      <c r="J35" s="32"/>
      <c r="K35" s="11"/>
      <c r="L35" s="22" t="s">
        <v>67</v>
      </c>
      <c r="M35" s="11"/>
      <c r="N35" s="11"/>
    </row>
    <row r="36" ht="60.0" customHeight="1">
      <c r="A36" s="83" t="s">
        <v>1663</v>
      </c>
      <c r="B36" s="45" t="s">
        <v>474</v>
      </c>
      <c r="C36" s="45" t="s">
        <v>498</v>
      </c>
      <c r="D36" s="17"/>
      <c r="E36" s="17"/>
      <c r="F36" s="17"/>
      <c r="G36" s="17"/>
      <c r="H36" s="17"/>
      <c r="I36" s="17"/>
      <c r="J36" s="34"/>
      <c r="K36" s="17"/>
      <c r="L36" s="22" t="s">
        <v>67</v>
      </c>
      <c r="M36" s="17"/>
      <c r="N36" s="17"/>
    </row>
    <row r="37" ht="27.75" customHeight="1">
      <c r="A37" s="50" t="s">
        <v>1665</v>
      </c>
      <c r="B37" s="51"/>
      <c r="C37" s="51"/>
      <c r="D37" s="51"/>
      <c r="E37" s="51"/>
      <c r="F37" s="51"/>
      <c r="G37" s="51"/>
      <c r="H37" s="51"/>
      <c r="I37" s="52"/>
      <c r="L37" s="103">
        <f>COUNTIF(L4:L36,"Final")</f>
        <v>0</v>
      </c>
      <c r="M37" s="104"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1623</v>
      </c>
      <c r="B1" s="2"/>
      <c r="C1" s="2"/>
      <c r="D1" s="2"/>
      <c r="E1" s="2"/>
      <c r="F1" s="2"/>
      <c r="G1" s="2"/>
      <c r="H1" s="2"/>
      <c r="I1" s="2"/>
      <c r="J1" s="2"/>
      <c r="K1" s="2"/>
      <c r="L1" s="2"/>
      <c r="M1" s="2"/>
      <c r="N1" s="3"/>
    </row>
    <row r="2" ht="30.0" customHeight="1">
      <c r="A2" s="95" t="s">
        <v>1626</v>
      </c>
      <c r="B2" s="2"/>
      <c r="C2" s="2"/>
      <c r="D2" s="2"/>
      <c r="E2" s="2"/>
      <c r="F2" s="2"/>
      <c r="G2" s="2"/>
      <c r="H2" s="2"/>
      <c r="I2" s="2"/>
      <c r="J2" s="2"/>
      <c r="K2" s="2"/>
      <c r="L2" s="2"/>
      <c r="M2" s="2"/>
      <c r="N2" s="3"/>
    </row>
    <row r="3" ht="24.75" customHeight="1">
      <c r="A3" s="8" t="s">
        <v>9</v>
      </c>
      <c r="B3" s="8" t="s">
        <v>1619</v>
      </c>
      <c r="C3" s="8" t="s">
        <v>13</v>
      </c>
      <c r="D3" s="8" t="s">
        <v>14</v>
      </c>
      <c r="E3" s="8" t="s">
        <v>15</v>
      </c>
      <c r="F3" s="8" t="s">
        <v>16</v>
      </c>
      <c r="G3" s="8" t="s">
        <v>17</v>
      </c>
      <c r="H3" s="8" t="s">
        <v>18</v>
      </c>
      <c r="I3" s="8" t="s">
        <v>19</v>
      </c>
      <c r="J3" s="8" t="s">
        <v>20</v>
      </c>
      <c r="K3" s="8" t="s">
        <v>21</v>
      </c>
      <c r="L3" s="8" t="s">
        <v>22</v>
      </c>
      <c r="M3" s="8" t="s">
        <v>23</v>
      </c>
      <c r="N3" s="8" t="s">
        <v>24</v>
      </c>
    </row>
    <row r="4" ht="21.75" customHeight="1">
      <c r="A4" s="99" t="s">
        <v>1620</v>
      </c>
      <c r="B4" s="2"/>
      <c r="C4" s="2"/>
      <c r="D4" s="2"/>
      <c r="E4" s="2"/>
      <c r="F4" s="2"/>
      <c r="G4" s="2"/>
      <c r="H4" s="2"/>
      <c r="I4" s="2"/>
      <c r="J4" s="2"/>
      <c r="K4" s="2"/>
      <c r="L4" s="2"/>
      <c r="M4" s="2"/>
      <c r="N4" s="3"/>
    </row>
    <row r="5" ht="60.0" customHeight="1">
      <c r="A5" s="10" t="s">
        <v>1632</v>
      </c>
      <c r="B5" s="23" t="s">
        <v>32</v>
      </c>
      <c r="C5" s="12" t="s">
        <v>33</v>
      </c>
      <c r="D5" s="11"/>
      <c r="E5" s="11"/>
      <c r="F5" s="11"/>
      <c r="G5" s="11"/>
      <c r="H5" s="11"/>
      <c r="I5" s="11"/>
      <c r="J5" s="32"/>
      <c r="K5" s="11"/>
      <c r="L5" s="22" t="s">
        <v>67</v>
      </c>
      <c r="M5" s="11"/>
      <c r="N5" s="11"/>
    </row>
    <row r="6" ht="60.0" customHeight="1">
      <c r="A6" s="10" t="s">
        <v>1635</v>
      </c>
      <c r="B6" s="23" t="s">
        <v>32</v>
      </c>
      <c r="C6" s="12" t="s">
        <v>33</v>
      </c>
      <c r="D6" s="17"/>
      <c r="E6" s="17"/>
      <c r="F6" s="17"/>
      <c r="G6" s="17"/>
      <c r="H6" s="17"/>
      <c r="I6" s="17"/>
      <c r="J6" s="34"/>
      <c r="K6" s="17"/>
      <c r="L6" s="22" t="s">
        <v>67</v>
      </c>
      <c r="M6" s="17"/>
      <c r="N6" s="17"/>
    </row>
    <row r="7" ht="60.0" customHeight="1">
      <c r="A7" s="10" t="s">
        <v>1637</v>
      </c>
      <c r="B7" s="23" t="s">
        <v>32</v>
      </c>
      <c r="C7" s="12" t="s">
        <v>33</v>
      </c>
      <c r="D7" s="11"/>
      <c r="E7" s="11"/>
      <c r="F7" s="11"/>
      <c r="G7" s="11"/>
      <c r="H7" s="11"/>
      <c r="I7" s="11"/>
      <c r="J7" s="32"/>
      <c r="K7" s="11"/>
      <c r="L7" s="22" t="s">
        <v>67</v>
      </c>
      <c r="M7" s="11"/>
      <c r="N7" s="11"/>
    </row>
    <row r="8" ht="60.0" customHeight="1">
      <c r="A8" s="10" t="s">
        <v>1638</v>
      </c>
      <c r="B8" s="23" t="s">
        <v>32</v>
      </c>
      <c r="C8" s="30" t="s">
        <v>291</v>
      </c>
      <c r="D8" s="17"/>
      <c r="E8" s="17"/>
      <c r="F8" s="17"/>
      <c r="G8" s="17"/>
      <c r="H8" s="17"/>
      <c r="I8" s="17"/>
      <c r="J8" s="34"/>
      <c r="K8" s="17"/>
      <c r="L8" s="22" t="s">
        <v>67</v>
      </c>
      <c r="M8" s="17"/>
      <c r="N8" s="17"/>
    </row>
    <row r="9" ht="60.0" customHeight="1">
      <c r="A9" s="10" t="s">
        <v>1641</v>
      </c>
      <c r="B9" s="23" t="s">
        <v>32</v>
      </c>
      <c r="C9" s="30" t="s">
        <v>291</v>
      </c>
      <c r="D9" s="11"/>
      <c r="E9" s="11"/>
      <c r="F9" s="11"/>
      <c r="G9" s="11"/>
      <c r="H9" s="11"/>
      <c r="I9" s="11"/>
      <c r="J9" s="32"/>
      <c r="K9" s="11"/>
      <c r="L9" s="22" t="s">
        <v>67</v>
      </c>
      <c r="M9" s="11"/>
      <c r="N9" s="11"/>
    </row>
    <row r="10" ht="60.0" customHeight="1">
      <c r="A10" s="10" t="s">
        <v>1642</v>
      </c>
      <c r="B10" s="23" t="s">
        <v>32</v>
      </c>
      <c r="C10" s="30" t="s">
        <v>291</v>
      </c>
      <c r="D10" s="17"/>
      <c r="E10" s="17"/>
      <c r="F10" s="17"/>
      <c r="G10" s="17"/>
      <c r="H10" s="17"/>
      <c r="I10" s="17"/>
      <c r="J10" s="34"/>
      <c r="K10" s="17"/>
      <c r="L10" s="22" t="s">
        <v>67</v>
      </c>
      <c r="M10" s="17"/>
      <c r="N10" s="17"/>
    </row>
    <row r="11" ht="60.0" customHeight="1">
      <c r="A11" s="10" t="s">
        <v>1662</v>
      </c>
      <c r="B11" s="23" t="s">
        <v>32</v>
      </c>
      <c r="C11" s="30" t="s">
        <v>291</v>
      </c>
      <c r="D11" s="11"/>
      <c r="E11" s="11"/>
      <c r="F11" s="11"/>
      <c r="G11" s="11"/>
      <c r="H11" s="11"/>
      <c r="I11" s="11"/>
      <c r="J11" s="32"/>
      <c r="K11" s="11"/>
      <c r="L11" s="22" t="s">
        <v>67</v>
      </c>
      <c r="M11" s="11"/>
      <c r="N11" s="11"/>
    </row>
    <row r="12" ht="60.0" customHeight="1">
      <c r="A12" s="10" t="s">
        <v>1664</v>
      </c>
      <c r="B12" s="23" t="s">
        <v>32</v>
      </c>
      <c r="C12" s="45" t="s">
        <v>498</v>
      </c>
      <c r="D12" s="17"/>
      <c r="E12" s="17"/>
      <c r="F12" s="17"/>
      <c r="G12" s="17"/>
      <c r="H12" s="17"/>
      <c r="I12" s="17"/>
      <c r="J12" s="34"/>
      <c r="K12" s="17"/>
      <c r="L12" s="22" t="s">
        <v>67</v>
      </c>
      <c r="M12" s="17"/>
      <c r="N12" s="17"/>
    </row>
    <row r="13" ht="60.0" customHeight="1">
      <c r="A13" s="10" t="s">
        <v>1666</v>
      </c>
      <c r="B13" s="23" t="s">
        <v>32</v>
      </c>
      <c r="C13" s="45" t="s">
        <v>498</v>
      </c>
      <c r="D13" s="11"/>
      <c r="E13" s="11"/>
      <c r="F13" s="11"/>
      <c r="G13" s="11"/>
      <c r="H13" s="11"/>
      <c r="I13" s="11"/>
      <c r="J13" s="32"/>
      <c r="K13" s="11"/>
      <c r="L13" s="22" t="s">
        <v>67</v>
      </c>
      <c r="M13" s="11"/>
      <c r="N13" s="11"/>
    </row>
    <row r="14" ht="60.0" customHeight="1">
      <c r="A14" s="10" t="s">
        <v>1667</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1669</v>
      </c>
      <c r="B16" s="40" t="s">
        <v>395</v>
      </c>
      <c r="C16" s="12" t="s">
        <v>33</v>
      </c>
      <c r="D16" s="11"/>
      <c r="E16" s="11"/>
      <c r="F16" s="11"/>
      <c r="G16" s="11"/>
      <c r="H16" s="11"/>
      <c r="I16" s="11"/>
      <c r="J16" s="32"/>
      <c r="K16" s="11"/>
      <c r="L16" s="22" t="s">
        <v>67</v>
      </c>
      <c r="M16" s="11"/>
      <c r="N16" s="11"/>
    </row>
    <row r="17" ht="60.0" customHeight="1">
      <c r="A17" s="80" t="s">
        <v>1672</v>
      </c>
      <c r="B17" s="40" t="s">
        <v>395</v>
      </c>
      <c r="C17" s="12" t="s">
        <v>33</v>
      </c>
      <c r="D17" s="17"/>
      <c r="E17" s="17"/>
      <c r="F17" s="17"/>
      <c r="G17" s="17"/>
      <c r="H17" s="17"/>
      <c r="I17" s="17"/>
      <c r="J17" s="34"/>
      <c r="K17" s="17"/>
      <c r="L17" s="22" t="s">
        <v>67</v>
      </c>
      <c r="M17" s="17"/>
      <c r="N17" s="17"/>
    </row>
    <row r="18" ht="60.0" customHeight="1">
      <c r="A18" s="80" t="s">
        <v>1674</v>
      </c>
      <c r="B18" s="40" t="s">
        <v>395</v>
      </c>
      <c r="C18" s="12" t="s">
        <v>33</v>
      </c>
      <c r="D18" s="11"/>
      <c r="E18" s="11"/>
      <c r="F18" s="11"/>
      <c r="G18" s="11"/>
      <c r="H18" s="11"/>
      <c r="I18" s="11"/>
      <c r="J18" s="32"/>
      <c r="K18" s="11"/>
      <c r="L18" s="22" t="s">
        <v>67</v>
      </c>
      <c r="M18" s="11"/>
      <c r="N18" s="11"/>
    </row>
    <row r="19" ht="60.0" customHeight="1">
      <c r="A19" s="80" t="s">
        <v>1676</v>
      </c>
      <c r="B19" s="40" t="s">
        <v>395</v>
      </c>
      <c r="C19" s="30" t="s">
        <v>291</v>
      </c>
      <c r="D19" s="17"/>
      <c r="E19" s="17"/>
      <c r="F19" s="17"/>
      <c r="G19" s="17"/>
      <c r="H19" s="17"/>
      <c r="I19" s="17"/>
      <c r="J19" s="34"/>
      <c r="K19" s="17"/>
      <c r="L19" s="22" t="s">
        <v>67</v>
      </c>
      <c r="M19" s="17"/>
      <c r="N19" s="17"/>
    </row>
    <row r="20" ht="60.0" customHeight="1">
      <c r="A20" s="80" t="s">
        <v>1678</v>
      </c>
      <c r="B20" s="40" t="s">
        <v>395</v>
      </c>
      <c r="C20" s="30" t="s">
        <v>291</v>
      </c>
      <c r="D20" s="11"/>
      <c r="E20" s="11"/>
      <c r="F20" s="11"/>
      <c r="G20" s="11"/>
      <c r="H20" s="11"/>
      <c r="I20" s="11"/>
      <c r="J20" s="32"/>
      <c r="K20" s="11"/>
      <c r="L20" s="22" t="s">
        <v>67</v>
      </c>
      <c r="M20" s="11"/>
      <c r="N20" s="11"/>
    </row>
    <row r="21" ht="60.0" customHeight="1">
      <c r="A21" s="80" t="s">
        <v>1680</v>
      </c>
      <c r="B21" s="40" t="s">
        <v>395</v>
      </c>
      <c r="C21" s="30" t="s">
        <v>291</v>
      </c>
      <c r="D21" s="17"/>
      <c r="E21" s="17"/>
      <c r="F21" s="17"/>
      <c r="G21" s="17"/>
      <c r="H21" s="17"/>
      <c r="I21" s="17"/>
      <c r="J21" s="34"/>
      <c r="K21" s="17"/>
      <c r="L21" s="22" t="s">
        <v>67</v>
      </c>
      <c r="M21" s="17"/>
      <c r="N21" s="17"/>
    </row>
    <row r="22" ht="60.0" customHeight="1">
      <c r="A22" s="80" t="s">
        <v>1682</v>
      </c>
      <c r="B22" s="40" t="s">
        <v>395</v>
      </c>
      <c r="C22" s="30" t="s">
        <v>291</v>
      </c>
      <c r="D22" s="11"/>
      <c r="E22" s="11"/>
      <c r="F22" s="11"/>
      <c r="G22" s="11"/>
      <c r="H22" s="11"/>
      <c r="I22" s="11"/>
      <c r="J22" s="32"/>
      <c r="K22" s="11"/>
      <c r="L22" s="22" t="s">
        <v>67</v>
      </c>
      <c r="M22" s="11"/>
      <c r="N22" s="11"/>
    </row>
    <row r="23" ht="60.0" customHeight="1">
      <c r="A23" s="80" t="s">
        <v>1684</v>
      </c>
      <c r="B23" s="40" t="s">
        <v>395</v>
      </c>
      <c r="C23" s="45" t="s">
        <v>498</v>
      </c>
      <c r="D23" s="17"/>
      <c r="E23" s="17"/>
      <c r="F23" s="17"/>
      <c r="G23" s="17"/>
      <c r="H23" s="17"/>
      <c r="I23" s="17"/>
      <c r="J23" s="34"/>
      <c r="K23" s="17"/>
      <c r="L23" s="22" t="s">
        <v>67</v>
      </c>
      <c r="M23" s="17"/>
      <c r="N23" s="17"/>
    </row>
    <row r="24" ht="60.0" customHeight="1">
      <c r="A24" s="80" t="s">
        <v>1685</v>
      </c>
      <c r="B24" s="40" t="s">
        <v>395</v>
      </c>
      <c r="C24" s="45" t="s">
        <v>498</v>
      </c>
      <c r="D24" s="11"/>
      <c r="E24" s="11"/>
      <c r="F24" s="11"/>
      <c r="G24" s="11"/>
      <c r="H24" s="11"/>
      <c r="I24" s="11"/>
      <c r="J24" s="32"/>
      <c r="K24" s="11"/>
      <c r="L24" s="22" t="s">
        <v>67</v>
      </c>
      <c r="M24" s="11"/>
      <c r="N24" s="11"/>
    </row>
    <row r="25" ht="60.0" customHeight="1">
      <c r="A25" s="80" t="s">
        <v>1687</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1689</v>
      </c>
      <c r="B27" s="45" t="s">
        <v>474</v>
      </c>
      <c r="C27" s="12" t="s">
        <v>33</v>
      </c>
      <c r="D27" s="11"/>
      <c r="E27" s="11"/>
      <c r="F27" s="11"/>
      <c r="G27" s="11"/>
      <c r="H27" s="11"/>
      <c r="I27" s="11"/>
      <c r="J27" s="32"/>
      <c r="K27" s="11"/>
      <c r="L27" s="22" t="s">
        <v>67</v>
      </c>
      <c r="M27" s="11"/>
      <c r="N27" s="11"/>
    </row>
    <row r="28" ht="60.0" customHeight="1">
      <c r="A28" s="83" t="s">
        <v>1691</v>
      </c>
      <c r="B28" s="45" t="s">
        <v>474</v>
      </c>
      <c r="C28" s="12" t="s">
        <v>33</v>
      </c>
      <c r="D28" s="17"/>
      <c r="E28" s="17"/>
      <c r="F28" s="17"/>
      <c r="G28" s="17"/>
      <c r="H28" s="17"/>
      <c r="I28" s="17"/>
      <c r="J28" s="34"/>
      <c r="K28" s="17"/>
      <c r="L28" s="22" t="s">
        <v>67</v>
      </c>
      <c r="M28" s="17"/>
      <c r="N28" s="17"/>
    </row>
    <row r="29" ht="60.0" customHeight="1">
      <c r="A29" s="83" t="s">
        <v>1693</v>
      </c>
      <c r="B29" s="45" t="s">
        <v>474</v>
      </c>
      <c r="C29" s="12" t="s">
        <v>33</v>
      </c>
      <c r="D29" s="11"/>
      <c r="E29" s="11"/>
      <c r="F29" s="11"/>
      <c r="G29" s="11"/>
      <c r="H29" s="11"/>
      <c r="I29" s="11"/>
      <c r="J29" s="32"/>
      <c r="K29" s="11"/>
      <c r="L29" s="22" t="s">
        <v>67</v>
      </c>
      <c r="M29" s="11"/>
      <c r="N29" s="11"/>
    </row>
    <row r="30" ht="60.0" customHeight="1">
      <c r="A30" s="83" t="s">
        <v>1695</v>
      </c>
      <c r="B30" s="45" t="s">
        <v>474</v>
      </c>
      <c r="C30" s="30" t="s">
        <v>291</v>
      </c>
      <c r="D30" s="17"/>
      <c r="E30" s="17"/>
      <c r="F30" s="17"/>
      <c r="G30" s="17"/>
      <c r="H30" s="17"/>
      <c r="I30" s="17"/>
      <c r="J30" s="34"/>
      <c r="K30" s="17"/>
      <c r="L30" s="22" t="s">
        <v>67</v>
      </c>
      <c r="M30" s="17"/>
      <c r="N30" s="17"/>
    </row>
    <row r="31" ht="60.0" customHeight="1">
      <c r="A31" s="83" t="s">
        <v>1697</v>
      </c>
      <c r="B31" s="45" t="s">
        <v>474</v>
      </c>
      <c r="C31" s="30" t="s">
        <v>291</v>
      </c>
      <c r="D31" s="11"/>
      <c r="E31" s="11"/>
      <c r="F31" s="11"/>
      <c r="G31" s="11"/>
      <c r="H31" s="11"/>
      <c r="I31" s="11"/>
      <c r="J31" s="32"/>
      <c r="K31" s="11"/>
      <c r="L31" s="22" t="s">
        <v>67</v>
      </c>
      <c r="M31" s="11"/>
      <c r="N31" s="11"/>
    </row>
    <row r="32" ht="60.0" customHeight="1">
      <c r="A32" s="83" t="s">
        <v>1699</v>
      </c>
      <c r="B32" s="45" t="s">
        <v>474</v>
      </c>
      <c r="C32" s="30" t="s">
        <v>291</v>
      </c>
      <c r="D32" s="17"/>
      <c r="E32" s="17"/>
      <c r="F32" s="17"/>
      <c r="G32" s="17"/>
      <c r="H32" s="17"/>
      <c r="I32" s="17"/>
      <c r="J32" s="34"/>
      <c r="K32" s="17"/>
      <c r="L32" s="22" t="s">
        <v>67</v>
      </c>
      <c r="M32" s="17"/>
      <c r="N32" s="17"/>
    </row>
    <row r="33" ht="60.0" customHeight="1">
      <c r="A33" s="83" t="s">
        <v>1701</v>
      </c>
      <c r="B33" s="45" t="s">
        <v>474</v>
      </c>
      <c r="C33" s="30" t="s">
        <v>291</v>
      </c>
      <c r="D33" s="11"/>
      <c r="E33" s="11"/>
      <c r="F33" s="11"/>
      <c r="G33" s="11"/>
      <c r="H33" s="11"/>
      <c r="I33" s="11"/>
      <c r="J33" s="32"/>
      <c r="K33" s="11"/>
      <c r="L33" s="22" t="s">
        <v>67</v>
      </c>
      <c r="M33" s="11"/>
      <c r="N33" s="11"/>
    </row>
    <row r="34" ht="60.0" customHeight="1">
      <c r="A34" s="83" t="s">
        <v>1703</v>
      </c>
      <c r="B34" s="45" t="s">
        <v>474</v>
      </c>
      <c r="C34" s="45" t="s">
        <v>498</v>
      </c>
      <c r="D34" s="17"/>
      <c r="E34" s="17"/>
      <c r="F34" s="17"/>
      <c r="G34" s="17"/>
      <c r="H34" s="17"/>
      <c r="I34" s="17"/>
      <c r="J34" s="34"/>
      <c r="K34" s="17"/>
      <c r="L34" s="22" t="s">
        <v>67</v>
      </c>
      <c r="M34" s="17"/>
      <c r="N34" s="17"/>
    </row>
    <row r="35" ht="60.0" customHeight="1">
      <c r="A35" s="83" t="s">
        <v>1704</v>
      </c>
      <c r="B35" s="45" t="s">
        <v>474</v>
      </c>
      <c r="C35" s="45" t="s">
        <v>498</v>
      </c>
      <c r="D35" s="11"/>
      <c r="E35" s="11"/>
      <c r="F35" s="11"/>
      <c r="G35" s="11"/>
      <c r="H35" s="11"/>
      <c r="I35" s="11"/>
      <c r="J35" s="32"/>
      <c r="K35" s="11"/>
      <c r="L35" s="22" t="s">
        <v>67</v>
      </c>
      <c r="M35" s="11"/>
      <c r="N35" s="11"/>
    </row>
    <row r="36" ht="60.0" customHeight="1">
      <c r="A36" s="83" t="s">
        <v>1706</v>
      </c>
      <c r="B36" s="45" t="s">
        <v>474</v>
      </c>
      <c r="C36" s="45" t="s">
        <v>498</v>
      </c>
      <c r="D36" s="17"/>
      <c r="E36" s="17"/>
      <c r="F36" s="17"/>
      <c r="G36" s="17"/>
      <c r="H36" s="17"/>
      <c r="I36" s="17"/>
      <c r="J36" s="34"/>
      <c r="K36" s="17"/>
      <c r="L36" s="22" t="s">
        <v>67</v>
      </c>
      <c r="M36" s="17"/>
      <c r="N36" s="17"/>
    </row>
    <row r="37" ht="27.75" customHeight="1">
      <c r="A37" s="50" t="s">
        <v>1709</v>
      </c>
      <c r="B37" s="51"/>
      <c r="C37" s="51"/>
      <c r="D37" s="51"/>
      <c r="E37" s="51"/>
      <c r="F37" s="51"/>
      <c r="G37" s="51"/>
      <c r="H37" s="51"/>
      <c r="I37" s="52"/>
      <c r="L37" s="105">
        <f>COUNTIF(L4:L36,"Final")</f>
        <v>0</v>
      </c>
      <c r="M37" s="106"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9.75" customHeight="1">
      <c r="A1" s="96" t="s">
        <v>1636</v>
      </c>
      <c r="B1" s="2"/>
      <c r="C1" s="2"/>
      <c r="D1" s="2"/>
      <c r="E1" s="2"/>
      <c r="F1" s="2"/>
      <c r="G1" s="2"/>
      <c r="H1" s="2"/>
      <c r="I1" s="2"/>
      <c r="J1" s="2"/>
      <c r="K1" s="2"/>
      <c r="L1" s="2"/>
      <c r="M1" s="2"/>
      <c r="N1" s="3"/>
    </row>
    <row r="2" ht="30.0" customHeight="1">
      <c r="A2" s="82" t="s">
        <v>1639</v>
      </c>
      <c r="B2" s="2"/>
      <c r="C2" s="2"/>
      <c r="D2" s="2"/>
      <c r="E2" s="2"/>
      <c r="F2" s="2"/>
      <c r="G2" s="2"/>
      <c r="H2" s="2"/>
      <c r="I2" s="2"/>
      <c r="J2" s="2"/>
      <c r="K2" s="2"/>
      <c r="L2" s="2"/>
      <c r="M2" s="2"/>
      <c r="N2" s="3"/>
    </row>
    <row r="3" ht="24.75" customHeight="1">
      <c r="A3" s="101" t="s">
        <v>9</v>
      </c>
      <c r="B3" s="101" t="s">
        <v>1619</v>
      </c>
      <c r="C3" s="101" t="s">
        <v>13</v>
      </c>
      <c r="D3" s="101" t="s">
        <v>14</v>
      </c>
      <c r="E3" s="101" t="s">
        <v>15</v>
      </c>
      <c r="F3" s="101" t="s">
        <v>16</v>
      </c>
      <c r="G3" s="101" t="s">
        <v>17</v>
      </c>
      <c r="H3" s="101" t="s">
        <v>18</v>
      </c>
      <c r="I3" s="101" t="s">
        <v>19</v>
      </c>
      <c r="J3" s="101" t="s">
        <v>20</v>
      </c>
      <c r="K3" s="101" t="s">
        <v>21</v>
      </c>
      <c r="L3" s="101" t="s">
        <v>22</v>
      </c>
      <c r="M3" s="101" t="s">
        <v>23</v>
      </c>
      <c r="N3" s="101" t="s">
        <v>24</v>
      </c>
    </row>
    <row r="4" ht="21.75" customHeight="1">
      <c r="A4" s="99" t="s">
        <v>1620</v>
      </c>
      <c r="B4" s="2"/>
      <c r="C4" s="2"/>
      <c r="D4" s="2"/>
      <c r="E4" s="2"/>
      <c r="F4" s="2"/>
      <c r="G4" s="2"/>
      <c r="H4" s="2"/>
      <c r="I4" s="2"/>
      <c r="J4" s="2"/>
      <c r="K4" s="2"/>
      <c r="L4" s="2"/>
      <c r="M4" s="2"/>
      <c r="N4" s="3"/>
    </row>
    <row r="5" ht="60.0" customHeight="1">
      <c r="A5" s="10" t="s">
        <v>1668</v>
      </c>
      <c r="B5" s="23" t="s">
        <v>32</v>
      </c>
      <c r="C5" s="12" t="s">
        <v>33</v>
      </c>
      <c r="D5" s="11"/>
      <c r="E5" s="11"/>
      <c r="F5" s="11"/>
      <c r="G5" s="11"/>
      <c r="H5" s="11"/>
      <c r="I5" s="11"/>
      <c r="J5" s="32"/>
      <c r="K5" s="11"/>
      <c r="L5" s="22" t="s">
        <v>67</v>
      </c>
      <c r="M5" s="11"/>
      <c r="N5" s="11"/>
    </row>
    <row r="6" ht="60.0" customHeight="1">
      <c r="A6" s="10" t="s">
        <v>1670</v>
      </c>
      <c r="B6" s="23" t="s">
        <v>32</v>
      </c>
      <c r="C6" s="12" t="s">
        <v>33</v>
      </c>
      <c r="D6" s="17"/>
      <c r="E6" s="17"/>
      <c r="F6" s="17"/>
      <c r="G6" s="17"/>
      <c r="H6" s="17"/>
      <c r="I6" s="17"/>
      <c r="J6" s="34"/>
      <c r="K6" s="17"/>
      <c r="L6" s="22" t="s">
        <v>67</v>
      </c>
      <c r="M6" s="17"/>
      <c r="N6" s="17"/>
    </row>
    <row r="7" ht="60.0" customHeight="1">
      <c r="A7" s="10" t="s">
        <v>1673</v>
      </c>
      <c r="B7" s="23" t="s">
        <v>32</v>
      </c>
      <c r="C7" s="12" t="s">
        <v>33</v>
      </c>
      <c r="D7" s="11"/>
      <c r="E7" s="11"/>
      <c r="F7" s="11"/>
      <c r="G7" s="11"/>
      <c r="H7" s="11"/>
      <c r="I7" s="11"/>
      <c r="J7" s="32"/>
      <c r="K7" s="11"/>
      <c r="L7" s="22" t="s">
        <v>67</v>
      </c>
      <c r="M7" s="11"/>
      <c r="N7" s="11"/>
    </row>
    <row r="8" ht="60.0" customHeight="1">
      <c r="A8" s="10" t="s">
        <v>1675</v>
      </c>
      <c r="B8" s="23" t="s">
        <v>32</v>
      </c>
      <c r="C8" s="30" t="s">
        <v>291</v>
      </c>
      <c r="D8" s="17"/>
      <c r="E8" s="17"/>
      <c r="F8" s="17"/>
      <c r="G8" s="17"/>
      <c r="H8" s="17"/>
      <c r="I8" s="17"/>
      <c r="J8" s="34"/>
      <c r="K8" s="17"/>
      <c r="L8" s="22" t="s">
        <v>67</v>
      </c>
      <c r="M8" s="17"/>
      <c r="N8" s="17"/>
    </row>
    <row r="9" ht="60.0" customHeight="1">
      <c r="A9" s="10" t="s">
        <v>1677</v>
      </c>
      <c r="B9" s="23" t="s">
        <v>32</v>
      </c>
      <c r="C9" s="30" t="s">
        <v>291</v>
      </c>
      <c r="D9" s="11"/>
      <c r="E9" s="11"/>
      <c r="F9" s="11"/>
      <c r="G9" s="11"/>
      <c r="H9" s="11"/>
      <c r="I9" s="11"/>
      <c r="J9" s="32"/>
      <c r="K9" s="11"/>
      <c r="L9" s="22" t="s">
        <v>67</v>
      </c>
      <c r="M9" s="11"/>
      <c r="N9" s="11"/>
    </row>
    <row r="10" ht="60.0" customHeight="1">
      <c r="A10" s="10" t="s">
        <v>1679</v>
      </c>
      <c r="B10" s="23" t="s">
        <v>32</v>
      </c>
      <c r="C10" s="30" t="s">
        <v>291</v>
      </c>
      <c r="D10" s="17"/>
      <c r="E10" s="17"/>
      <c r="F10" s="17"/>
      <c r="G10" s="17"/>
      <c r="H10" s="17"/>
      <c r="I10" s="17"/>
      <c r="J10" s="34"/>
      <c r="K10" s="17"/>
      <c r="L10" s="22" t="s">
        <v>67</v>
      </c>
      <c r="M10" s="17"/>
      <c r="N10" s="17"/>
    </row>
    <row r="11" ht="60.0" customHeight="1">
      <c r="A11" s="10" t="s">
        <v>1681</v>
      </c>
      <c r="B11" s="23" t="s">
        <v>32</v>
      </c>
      <c r="C11" s="30" t="s">
        <v>291</v>
      </c>
      <c r="D11" s="11"/>
      <c r="E11" s="11"/>
      <c r="F11" s="11"/>
      <c r="G11" s="11"/>
      <c r="H11" s="11"/>
      <c r="I11" s="11"/>
      <c r="J11" s="32"/>
      <c r="K11" s="11"/>
      <c r="L11" s="22" t="s">
        <v>67</v>
      </c>
      <c r="M11" s="11"/>
      <c r="N11" s="11"/>
    </row>
    <row r="12" ht="60.0" customHeight="1">
      <c r="A12" s="10" t="s">
        <v>1683</v>
      </c>
      <c r="B12" s="23" t="s">
        <v>32</v>
      </c>
      <c r="C12" s="45" t="s">
        <v>498</v>
      </c>
      <c r="D12" s="17"/>
      <c r="E12" s="17"/>
      <c r="F12" s="17"/>
      <c r="G12" s="17"/>
      <c r="H12" s="17"/>
      <c r="I12" s="17"/>
      <c r="J12" s="34"/>
      <c r="K12" s="17"/>
      <c r="L12" s="22" t="s">
        <v>67</v>
      </c>
      <c r="M12" s="17"/>
      <c r="N12" s="17"/>
    </row>
    <row r="13" ht="60.0" customHeight="1">
      <c r="A13" s="10" t="s">
        <v>1686</v>
      </c>
      <c r="B13" s="23" t="s">
        <v>32</v>
      </c>
      <c r="C13" s="45" t="s">
        <v>498</v>
      </c>
      <c r="D13" s="11"/>
      <c r="E13" s="11"/>
      <c r="F13" s="11"/>
      <c r="G13" s="11"/>
      <c r="H13" s="11"/>
      <c r="I13" s="11"/>
      <c r="J13" s="32"/>
      <c r="K13" s="11"/>
      <c r="L13" s="22" t="s">
        <v>67</v>
      </c>
      <c r="M13" s="11"/>
      <c r="N13" s="11"/>
    </row>
    <row r="14" ht="60.0" customHeight="1">
      <c r="A14" s="10" t="s">
        <v>1688</v>
      </c>
      <c r="B14" s="23" t="s">
        <v>32</v>
      </c>
      <c r="C14" s="45" t="s">
        <v>498</v>
      </c>
      <c r="D14" s="17"/>
      <c r="E14" s="17"/>
      <c r="F14" s="17"/>
      <c r="G14" s="17"/>
      <c r="H14" s="17"/>
      <c r="I14" s="17"/>
      <c r="J14" s="34"/>
      <c r="K14" s="17"/>
      <c r="L14" s="22" t="s">
        <v>67</v>
      </c>
      <c r="M14" s="17"/>
      <c r="N14" s="17"/>
    </row>
    <row r="15" ht="21.75" customHeight="1">
      <c r="A15" s="100" t="s">
        <v>1634</v>
      </c>
      <c r="B15" s="2"/>
      <c r="C15" s="2"/>
      <c r="D15" s="2"/>
      <c r="E15" s="2"/>
      <c r="F15" s="2"/>
      <c r="G15" s="2"/>
      <c r="H15" s="2"/>
      <c r="I15" s="2"/>
      <c r="J15" s="2"/>
      <c r="K15" s="2"/>
      <c r="L15" s="2"/>
      <c r="M15" s="2"/>
      <c r="N15" s="3"/>
    </row>
    <row r="16" ht="60.0" customHeight="1">
      <c r="A16" s="80" t="s">
        <v>1690</v>
      </c>
      <c r="B16" s="40" t="s">
        <v>395</v>
      </c>
      <c r="C16" s="12" t="s">
        <v>33</v>
      </c>
      <c r="D16" s="11"/>
      <c r="E16" s="11"/>
      <c r="F16" s="11"/>
      <c r="G16" s="11"/>
      <c r="H16" s="11"/>
      <c r="I16" s="11"/>
      <c r="J16" s="32"/>
      <c r="K16" s="11"/>
      <c r="L16" s="22" t="s">
        <v>67</v>
      </c>
      <c r="M16" s="11"/>
      <c r="N16" s="11"/>
    </row>
    <row r="17" ht="60.0" customHeight="1">
      <c r="A17" s="80" t="s">
        <v>1692</v>
      </c>
      <c r="B17" s="40" t="s">
        <v>395</v>
      </c>
      <c r="C17" s="12" t="s">
        <v>33</v>
      </c>
      <c r="D17" s="17"/>
      <c r="E17" s="17"/>
      <c r="F17" s="17"/>
      <c r="G17" s="17"/>
      <c r="H17" s="17"/>
      <c r="I17" s="17"/>
      <c r="J17" s="34"/>
      <c r="K17" s="17"/>
      <c r="L17" s="22" t="s">
        <v>67</v>
      </c>
      <c r="M17" s="17"/>
      <c r="N17" s="17"/>
    </row>
    <row r="18" ht="60.0" customHeight="1">
      <c r="A18" s="80" t="s">
        <v>1694</v>
      </c>
      <c r="B18" s="40" t="s">
        <v>395</v>
      </c>
      <c r="C18" s="12" t="s">
        <v>33</v>
      </c>
      <c r="D18" s="11"/>
      <c r="E18" s="11"/>
      <c r="F18" s="11"/>
      <c r="G18" s="11"/>
      <c r="H18" s="11"/>
      <c r="I18" s="11"/>
      <c r="J18" s="32"/>
      <c r="K18" s="11"/>
      <c r="L18" s="22" t="s">
        <v>67</v>
      </c>
      <c r="M18" s="11"/>
      <c r="N18" s="11"/>
    </row>
    <row r="19" ht="60.0" customHeight="1">
      <c r="A19" s="80" t="s">
        <v>1696</v>
      </c>
      <c r="B19" s="40" t="s">
        <v>395</v>
      </c>
      <c r="C19" s="30" t="s">
        <v>291</v>
      </c>
      <c r="D19" s="17"/>
      <c r="E19" s="17"/>
      <c r="F19" s="17"/>
      <c r="G19" s="17"/>
      <c r="H19" s="17"/>
      <c r="I19" s="17"/>
      <c r="J19" s="34"/>
      <c r="K19" s="17"/>
      <c r="L19" s="22" t="s">
        <v>67</v>
      </c>
      <c r="M19" s="17"/>
      <c r="N19" s="17"/>
    </row>
    <row r="20" ht="60.0" customHeight="1">
      <c r="A20" s="80" t="s">
        <v>1698</v>
      </c>
      <c r="B20" s="40" t="s">
        <v>395</v>
      </c>
      <c r="C20" s="30" t="s">
        <v>291</v>
      </c>
      <c r="D20" s="11"/>
      <c r="E20" s="11"/>
      <c r="F20" s="11"/>
      <c r="G20" s="11"/>
      <c r="H20" s="11"/>
      <c r="I20" s="11"/>
      <c r="J20" s="32"/>
      <c r="K20" s="11"/>
      <c r="L20" s="22" t="s">
        <v>67</v>
      </c>
      <c r="M20" s="11"/>
      <c r="N20" s="11"/>
    </row>
    <row r="21" ht="60.0" customHeight="1">
      <c r="A21" s="80" t="s">
        <v>1700</v>
      </c>
      <c r="B21" s="40" t="s">
        <v>395</v>
      </c>
      <c r="C21" s="30" t="s">
        <v>291</v>
      </c>
      <c r="D21" s="17"/>
      <c r="E21" s="17"/>
      <c r="F21" s="17"/>
      <c r="G21" s="17"/>
      <c r="H21" s="17"/>
      <c r="I21" s="17"/>
      <c r="J21" s="34"/>
      <c r="K21" s="17"/>
      <c r="L21" s="22" t="s">
        <v>67</v>
      </c>
      <c r="M21" s="17"/>
      <c r="N21" s="17"/>
    </row>
    <row r="22" ht="60.0" customHeight="1">
      <c r="A22" s="80" t="s">
        <v>1702</v>
      </c>
      <c r="B22" s="40" t="s">
        <v>395</v>
      </c>
      <c r="C22" s="30" t="s">
        <v>291</v>
      </c>
      <c r="D22" s="11"/>
      <c r="E22" s="11"/>
      <c r="F22" s="11"/>
      <c r="G22" s="11"/>
      <c r="H22" s="11"/>
      <c r="I22" s="11"/>
      <c r="J22" s="32"/>
      <c r="K22" s="11"/>
      <c r="L22" s="22" t="s">
        <v>67</v>
      </c>
      <c r="M22" s="11"/>
      <c r="N22" s="11"/>
    </row>
    <row r="23" ht="60.0" customHeight="1">
      <c r="A23" s="80" t="s">
        <v>1705</v>
      </c>
      <c r="B23" s="40" t="s">
        <v>395</v>
      </c>
      <c r="C23" s="45" t="s">
        <v>498</v>
      </c>
      <c r="D23" s="17"/>
      <c r="E23" s="17"/>
      <c r="F23" s="17"/>
      <c r="G23" s="17"/>
      <c r="H23" s="17"/>
      <c r="I23" s="17"/>
      <c r="J23" s="34"/>
      <c r="K23" s="17"/>
      <c r="L23" s="22" t="s">
        <v>67</v>
      </c>
      <c r="M23" s="17"/>
      <c r="N23" s="17"/>
    </row>
    <row r="24" ht="60.0" customHeight="1">
      <c r="A24" s="80" t="s">
        <v>1707</v>
      </c>
      <c r="B24" s="40" t="s">
        <v>395</v>
      </c>
      <c r="C24" s="45" t="s">
        <v>498</v>
      </c>
      <c r="D24" s="11"/>
      <c r="E24" s="11"/>
      <c r="F24" s="11"/>
      <c r="G24" s="11"/>
      <c r="H24" s="11"/>
      <c r="I24" s="11"/>
      <c r="J24" s="32"/>
      <c r="K24" s="11"/>
      <c r="L24" s="22" t="s">
        <v>67</v>
      </c>
      <c r="M24" s="11"/>
      <c r="N24" s="11"/>
    </row>
    <row r="25" ht="60.0" customHeight="1">
      <c r="A25" s="80" t="s">
        <v>1708</v>
      </c>
      <c r="B25" s="40" t="s">
        <v>395</v>
      </c>
      <c r="C25" s="45" t="s">
        <v>498</v>
      </c>
      <c r="D25" s="17"/>
      <c r="E25" s="17"/>
      <c r="F25" s="17"/>
      <c r="G25" s="17"/>
      <c r="H25" s="17"/>
      <c r="I25" s="17"/>
      <c r="J25" s="34"/>
      <c r="K25" s="17"/>
      <c r="L25" s="22" t="s">
        <v>67</v>
      </c>
      <c r="M25" s="17"/>
      <c r="N25" s="17"/>
    </row>
    <row r="26" ht="21.75" customHeight="1">
      <c r="A26" s="102" t="s">
        <v>1652</v>
      </c>
      <c r="B26" s="2"/>
      <c r="C26" s="2"/>
      <c r="D26" s="2"/>
      <c r="E26" s="2"/>
      <c r="F26" s="2"/>
      <c r="G26" s="2"/>
      <c r="H26" s="2"/>
      <c r="I26" s="2"/>
      <c r="J26" s="2"/>
      <c r="K26" s="2"/>
      <c r="L26" s="2"/>
      <c r="M26" s="2"/>
      <c r="N26" s="3"/>
    </row>
    <row r="27" ht="60.0" customHeight="1">
      <c r="A27" s="83" t="s">
        <v>1710</v>
      </c>
      <c r="B27" s="45" t="s">
        <v>474</v>
      </c>
      <c r="C27" s="12" t="s">
        <v>33</v>
      </c>
      <c r="D27" s="11"/>
      <c r="E27" s="11"/>
      <c r="F27" s="11"/>
      <c r="G27" s="11"/>
      <c r="H27" s="11"/>
      <c r="I27" s="11"/>
      <c r="J27" s="32"/>
      <c r="K27" s="11"/>
      <c r="L27" s="22" t="s">
        <v>67</v>
      </c>
      <c r="M27" s="11"/>
      <c r="N27" s="11"/>
    </row>
    <row r="28" ht="60.0" customHeight="1">
      <c r="A28" s="83" t="s">
        <v>1711</v>
      </c>
      <c r="B28" s="45" t="s">
        <v>474</v>
      </c>
      <c r="C28" s="12" t="s">
        <v>33</v>
      </c>
      <c r="D28" s="17"/>
      <c r="E28" s="17"/>
      <c r="F28" s="17"/>
      <c r="G28" s="17"/>
      <c r="H28" s="17"/>
      <c r="I28" s="17"/>
      <c r="J28" s="34"/>
      <c r="K28" s="17"/>
      <c r="L28" s="22" t="s">
        <v>67</v>
      </c>
      <c r="M28" s="17"/>
      <c r="N28" s="17"/>
    </row>
    <row r="29" ht="60.0" customHeight="1">
      <c r="A29" s="83" t="s">
        <v>1712</v>
      </c>
      <c r="B29" s="45" t="s">
        <v>474</v>
      </c>
      <c r="C29" s="12" t="s">
        <v>33</v>
      </c>
      <c r="D29" s="11"/>
      <c r="E29" s="11"/>
      <c r="F29" s="11"/>
      <c r="G29" s="11"/>
      <c r="H29" s="11"/>
      <c r="I29" s="11"/>
      <c r="J29" s="32"/>
      <c r="K29" s="11"/>
      <c r="L29" s="22" t="s">
        <v>67</v>
      </c>
      <c r="M29" s="11"/>
      <c r="N29" s="11"/>
    </row>
    <row r="30" ht="60.0" customHeight="1">
      <c r="A30" s="83" t="s">
        <v>1713</v>
      </c>
      <c r="B30" s="45" t="s">
        <v>474</v>
      </c>
      <c r="C30" s="30" t="s">
        <v>291</v>
      </c>
      <c r="D30" s="17"/>
      <c r="E30" s="17"/>
      <c r="F30" s="17"/>
      <c r="G30" s="17"/>
      <c r="H30" s="17"/>
      <c r="I30" s="17"/>
      <c r="J30" s="34"/>
      <c r="K30" s="17"/>
      <c r="L30" s="22" t="s">
        <v>67</v>
      </c>
      <c r="M30" s="17"/>
      <c r="N30" s="17"/>
    </row>
    <row r="31" ht="60.0" customHeight="1">
      <c r="A31" s="83" t="s">
        <v>1714</v>
      </c>
      <c r="B31" s="45" t="s">
        <v>474</v>
      </c>
      <c r="C31" s="30" t="s">
        <v>291</v>
      </c>
      <c r="D31" s="11"/>
      <c r="E31" s="11"/>
      <c r="F31" s="11"/>
      <c r="G31" s="11"/>
      <c r="H31" s="11"/>
      <c r="I31" s="11"/>
      <c r="J31" s="32"/>
      <c r="K31" s="11"/>
      <c r="L31" s="22" t="s">
        <v>67</v>
      </c>
      <c r="M31" s="11"/>
      <c r="N31" s="11"/>
    </row>
    <row r="32" ht="60.0" customHeight="1">
      <c r="A32" s="83" t="s">
        <v>1715</v>
      </c>
      <c r="B32" s="45" t="s">
        <v>474</v>
      </c>
      <c r="C32" s="30" t="s">
        <v>291</v>
      </c>
      <c r="D32" s="17"/>
      <c r="E32" s="17"/>
      <c r="F32" s="17"/>
      <c r="G32" s="17"/>
      <c r="H32" s="17"/>
      <c r="I32" s="17"/>
      <c r="J32" s="34"/>
      <c r="K32" s="17"/>
      <c r="L32" s="22" t="s">
        <v>67</v>
      </c>
      <c r="M32" s="17"/>
      <c r="N32" s="17"/>
    </row>
    <row r="33" ht="60.0" customHeight="1">
      <c r="A33" s="83" t="s">
        <v>1716</v>
      </c>
      <c r="B33" s="45" t="s">
        <v>474</v>
      </c>
      <c r="C33" s="30" t="s">
        <v>291</v>
      </c>
      <c r="D33" s="11"/>
      <c r="E33" s="11"/>
      <c r="F33" s="11"/>
      <c r="G33" s="11"/>
      <c r="H33" s="11"/>
      <c r="I33" s="11"/>
      <c r="J33" s="32"/>
      <c r="K33" s="11"/>
      <c r="L33" s="22" t="s">
        <v>67</v>
      </c>
      <c r="M33" s="11"/>
      <c r="N33" s="11"/>
    </row>
    <row r="34" ht="60.0" customHeight="1">
      <c r="A34" s="83" t="s">
        <v>1717</v>
      </c>
      <c r="B34" s="45" t="s">
        <v>474</v>
      </c>
      <c r="C34" s="45" t="s">
        <v>498</v>
      </c>
      <c r="D34" s="17"/>
      <c r="E34" s="17"/>
      <c r="F34" s="17"/>
      <c r="G34" s="17"/>
      <c r="H34" s="17"/>
      <c r="I34" s="17"/>
      <c r="J34" s="34"/>
      <c r="K34" s="17"/>
      <c r="L34" s="22" t="s">
        <v>67</v>
      </c>
      <c r="M34" s="17"/>
      <c r="N34" s="17"/>
    </row>
    <row r="35" ht="60.0" customHeight="1">
      <c r="A35" s="83" t="s">
        <v>1718</v>
      </c>
      <c r="B35" s="45" t="s">
        <v>474</v>
      </c>
      <c r="C35" s="45" t="s">
        <v>498</v>
      </c>
      <c r="D35" s="11"/>
      <c r="E35" s="11"/>
      <c r="F35" s="11"/>
      <c r="G35" s="11"/>
      <c r="H35" s="11"/>
      <c r="I35" s="11"/>
      <c r="J35" s="32"/>
      <c r="K35" s="11"/>
      <c r="L35" s="22" t="s">
        <v>67</v>
      </c>
      <c r="M35" s="11"/>
      <c r="N35" s="11"/>
    </row>
    <row r="36" ht="60.0" customHeight="1">
      <c r="A36" s="83" t="s">
        <v>1719</v>
      </c>
      <c r="B36" s="45" t="s">
        <v>474</v>
      </c>
      <c r="C36" s="45" t="s">
        <v>498</v>
      </c>
      <c r="D36" s="17"/>
      <c r="E36" s="17"/>
      <c r="F36" s="17"/>
      <c r="G36" s="17"/>
      <c r="H36" s="17"/>
      <c r="I36" s="17"/>
      <c r="J36" s="34"/>
      <c r="K36" s="17"/>
      <c r="L36" s="22" t="s">
        <v>67</v>
      </c>
      <c r="M36" s="17"/>
      <c r="N36" s="17"/>
    </row>
    <row r="37" ht="27.75" customHeight="1">
      <c r="A37" s="50" t="s">
        <v>1720</v>
      </c>
      <c r="B37" s="51"/>
      <c r="C37" s="51"/>
      <c r="D37" s="51"/>
      <c r="E37" s="51"/>
      <c r="F37" s="51"/>
      <c r="G37" s="51"/>
      <c r="H37" s="51"/>
      <c r="I37" s="52"/>
      <c r="L37" s="107">
        <f>COUNTIF(L4:L36,"Final")</f>
        <v>0</v>
      </c>
      <c r="M37" s="108" t="s">
        <v>1671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