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5"/>
  </sheets>
  <definedNames/>
  <calcPr/>
</workbook>
</file>

<file path=xl/sharedStrings.xml><?xml version="1.0" encoding="utf-8"?>
<sst xmlns="http://schemas.openxmlformats.org/spreadsheetml/2006/main" count="101" uniqueCount="88">
  <si>
    <t>Control de Historias de Usuario — Sistema de Trazabilidad y Gestión de Inventario Perecedero</t>
  </si>
  <si>
    <t>ID</t>
  </si>
  <si>
    <t>Módulo / Rol</t>
  </si>
  <si>
    <t>Título de la Historia</t>
  </si>
  <si>
    <t>Historia de Usuario (Narrativa)</t>
  </si>
  <si>
    <t>Criterios de Aceptación</t>
  </si>
  <si>
    <t>Prioridad</t>
  </si>
  <si>
    <t>HU-1.1</t>
  </si>
  <si>
    <t>Operador de Almacén (Ejecución y Trazabilidad)</t>
  </si>
  <si>
    <t>Recepción con GS1</t>
  </si>
  <si>
    <t>Como Operador de Almacén, quiero registrar la entrada de mercancía escaneando códigos GS1 (DataBar/128) para capturar automáticamente el número de lote y la fecha de caducidad en el sistema central.</t>
  </si>
  <si>
    <t>• El sistema debe extraer correctamente el GTIN (AI 01), Lote (AI 10) y Caducidad (AI 17) de una sola lectura del escáner.
• Si el código carece de lote o caducidad, el sistema debe bloquear el registro y solicitar ingreso manual o rechazo del pallet.
• El inventario debe actualizarse en tiempo real reflejando la vida útil exacta del lote recibido.</t>
  </si>
  <si>
    <t>Alta</t>
  </si>
  <si>
    <t>HU-1.2</t>
  </si>
  <si>
    <t>Surtido Dirigido FEFO</t>
  </si>
  <si>
    <t>Como Operador de Almacén, quiero recibir listas de preparación de pedidos ordenadas bajo la regla FEFO para garantizar que se despache primero el producto más próximo a vencer.</t>
  </si>
  <si>
    <t>• La terminal móvil debe indicar la ubicación física específica del lote más antiguo.
• Si el operador escanea un lote más nuevo habiendo uno más antiguo disponible, el sistema debe emitir una alerta de error y bloquear la acción.
• Solo un supervisor puede hacer override (anulación) de la regla FEFO dejando registro en la bitácora de auditoría.</t>
  </si>
  <si>
    <t>Crítica</t>
  </si>
  <si>
    <t>HU-2.1</t>
  </si>
  <si>
    <t>Gerente de Tienda (Supervisión Local y Mermas)</t>
  </si>
  <si>
    <t>Gestión de Riesgo en Inventario</t>
  </si>
  <si>
    <t>Como Gerente de Tienda, quiero visualizar un tablero con alertas de los lotes próximos a vencer en mi sucursal para ejecutar acciones de rescate (descuentos o reacomodo) antes de que se conviertan en merma.</t>
  </si>
  <si>
    <t>• El tablero debe mostrar un semáforo de riesgo (Rojo: &lt;24h, Amarillo: &lt;72h, Verde: &gt;72h).
• El gerente debe poder marcar un lote para rebaja dinámica (markdown) o donación directamente desde la alerta.</t>
  </si>
  <si>
    <t>HU-2.2</t>
  </si>
  <si>
    <t>Autorización de Mermas y Transferencias</t>
  </si>
  <si>
    <t>Como Gerente de Tienda, quiero autorizar las solicitudes de baja de inventario por caducidad y las transferencias de producto entrante/saliente para mantener el inventario teórico alineado con el físico.</t>
  </si>
  <si>
    <t>• Toda baja por merma debe exigir la selección de un motivo tipificado (Ej: Caducidad, Cadena de Frío, Empaque Dañado).
• Al recibir una solicitud de transferencia entrante del Planeador, el gerente debe poder aceptarla o rechazarla justificando falta de espacio en cámara.</t>
  </si>
  <si>
    <t>Media</t>
  </si>
  <si>
    <t>HU-3.1</t>
  </si>
  <si>
    <t>Planeador de Demanda (Analítica y Distribución)</t>
  </si>
  <si>
    <t>Visualización y Ajuste de Pronósticos</t>
  </si>
  <si>
    <t>Como Planeador de Demanda, quiero consultar los pronósticos de venta generados por el motor de Machine Learning a nivel SKU-Tienda para validar y ajustar las proyecciones frente a eventos climáticos o promocionales.</t>
  </si>
  <si>
    <t>• El sistema debe graficar el pronóstico probabilístico frente al histórico de ventas real.
• Debe permitir ingresar multiplicadores manuales (factores de ajuste exógeno) que recalculen inmediatamente la sugerencia de stock.</t>
  </si>
  <si>
    <t>HU-3.2</t>
  </si>
  <si>
    <t>Balanceo Intersucursal</t>
  </si>
  <si>
    <t>Como Planeador de Demanda, quiero identificar desequilibrios de inventario entre tiendas cercanas y generar órdenes de transferencia para mover producto próximo a vencer hacia tiendas con mayor probabilidad de venta.</t>
  </si>
  <si>
    <t>• El motor debe sugerir transferencias solo si el costo logístico estimado es menor al valor del producto en riesgo.
• Al autorizar la sugerencia, se debe generar automáticamente una orden de despacho en el WMS y notificar a los gerentes de ambas tiendas.</t>
  </si>
  <si>
    <t>HU-4.1</t>
  </si>
  <si>
    <t>Comprador (Abastecimiento Comercial)</t>
  </si>
  <si>
    <t>Generación de Órdenes de Compra (OC)</t>
  </si>
  <si>
    <t>Como Comprador, quiero consolidar los sugeridos de reabastecimiento en Órdenes de Compra formales para asegurar el abasto continuo respetando las restricciones de los proveedores.</t>
  </si>
  <si>
    <t>• El módulo debe agrupar los pedidos por proveedor de forma automática.
• El sistema debe alertar e impedir la emisión de la OC si el volumen no cumple con el Tamaño Mínimo de Pedido (MOQ) registrado en el catálogo.</t>
  </si>
  <si>
    <t>HU-5.1</t>
  </si>
  <si>
    <t>Proveedor (Colaboración B2B)</t>
  </si>
  <si>
    <t>Declaración Anticipada de Lotes (ASN)</t>
  </si>
  <si>
    <t>Como Proveedor, quiero cargar un Aviso Anticipado de Embarque confirmando los lotes y fechas de caducidad antes del despacho físico para agilizar el envío de lotes.</t>
  </si>
  <si>
    <t>• El portal B2B debe vincular el ASN a una OC existente.
• No debe permitir el envío del formulario si la vida útil restante de los lotes declarados es inferior al acuerdo de nivel de servicio (SLA) pactado.</t>
  </si>
  <si>
    <t>HU-6.1</t>
  </si>
  <si>
    <t>Auditor (Fiscalización y Trazabilidad)</t>
  </si>
  <si>
    <t>Trazabilidad y Retiro de Producto</t>
  </si>
  <si>
    <t>Como Auditor, quiero buscar un lote específico en toda la red logística para inmovilizarlo inmediatamente en caso de una alerta sanitaria.</t>
  </si>
  <si>
    <t>• La consulta por lote debe retornar en menos de 5 segundos la cantidad exacta y ubicación actual (CEDIS, Tiendas o Tránsito).
• Debe incluir un botón de "Congelamiento Lógico" que bloquee cualquier venta en POS o despacho de ese lote a nivel nacional.</t>
  </si>
  <si>
    <t>HU-6.2</t>
  </si>
  <si>
    <t>Auditoría de Mermas y Desperdicio Evitado</t>
  </si>
  <si>
    <t>Como Auditor, quiero exportar reportes inalterables de bajas por caducidad y donaciones para presentarlos ante el SAT (deducciones) y certificar métricas ESG.</t>
  </si>
  <si>
    <t>• El reporte debe contener GTIN, Lote, Fecha de Baja, Usuario que autorizó y Costo Contable.
• Los registros deben ser de solo lectura y rastreables mediante la pista de auditoría (logs).</t>
  </si>
  <si>
    <t>HU-7.1</t>
  </si>
  <si>
    <t>Administrador del Sistema (Infraestructura y Seguridad)</t>
  </si>
  <si>
    <t xml:space="preserve">Gestión de Accesos </t>
  </si>
  <si>
    <t>Como Administrador del Sistema, quiero gestionar las cuentas de usuario, roles y asignaciones de sucursal para garantizar la segregación de funciones.</t>
  </si>
  <si>
    <t>• Todo cambio en permisos, creación o suspensión de usuarios debe generar un registro automático en el audit log.
• Los usuarios operativos (Gerente de Tienda, Operador) deben ser asignados rígidamente a una locación física, limitando su visibilidad de datos al de su sede.</t>
  </si>
  <si>
    <t>HU-7.2</t>
  </si>
  <si>
    <t>Ejecución y Reprogramación de ETLs</t>
  </si>
  <si>
    <t>Como Administrador del Sistema, quiero ejecutar o reprogramar los pipelines de ingestión de datos (ETLs) para asegurar la actualización de la información analítica si el proceso automático falla.</t>
  </si>
  <si>
    <t>• Permite disparar la ingesta de datos desde orígenes externos bajo demanda.
• Registra el evento de ejecución (éxito/falla) en los logs técnicos.</t>
  </si>
  <si>
    <t>HU-7.3</t>
  </si>
  <si>
    <t>Gestión de Catálogos y Parámetros</t>
  </si>
  <si>
    <t>Como Administrador del Sistema, quiero modificar los catálogos del sistema y parámetros globales para alinear la plataforma a las políticas vigentes de la empresa.</t>
  </si>
  <si>
    <t>• Valida que los nuevos umbrales ingresados estén dentro de rangos lógicos permitidos.
• Guarda un log de auditoría con el valor anterior, el nuevo y la estampa de tiempo.</t>
  </si>
  <si>
    <t>HU-7.4</t>
  </si>
  <si>
    <t>Respaldos Manuales de Base de Datos</t>
  </si>
  <si>
    <t>Como Administrador del Sistema, quiero disparar respaldos manuales (backups) de la base de datos transaccional para proteger la integridad de la información antes de mantenimientos mayores.</t>
  </si>
  <si>
    <t>• Ejecuta el backup sin requerir la caída total del sistema operativo.
• Notifica el término exitoso de la captura de los datos.</t>
  </si>
  <si>
    <t>HU-8.1</t>
  </si>
  <si>
    <t>Usuario del Portal Público (Transparencia Institucional)</t>
  </si>
  <si>
    <t>Consulta de Tablero de Sostenibilidad</t>
  </si>
  <si>
    <t>Como Usuario Público, quiero visualizar las métricas consolidadas de desperdicio de alimentos evitado para conocer el impacto ambiental y social de la empresa.</t>
  </si>
  <si>
    <t>• El dashboard debe cargar sin requerir autenticación (login).
• Los datos deben presentarse agregados (Toneladas rescatadas, CO₂ mitigado) sin revelar información comercial sensible, costos o inventarios en tiempo real.</t>
  </si>
  <si>
    <t>Baja</t>
  </si>
  <si>
    <t>HU-8.2</t>
  </si>
  <si>
    <t>Filtrado de Métricas Históricas</t>
  </si>
  <si>
    <t>Como Usuario Público, quiero filtrar las métricas históricas de sostenibilidad por periodo (anual/mensual) para analizar la evolución del impacto a lo largo del tiempo.</t>
  </si>
  <si>
    <t>• Permite seleccionar rangos de meses o años específicos.
• Actualiza los gráficos agregados instantáneamente sin exponer márgenes ni costos.</t>
  </si>
  <si>
    <t>HU-8.3</t>
  </si>
  <si>
    <t>Descarga de Reportes en PDF</t>
  </si>
  <si>
    <t>Como Usuario Público, quiero descargar los reportes de sostenibilidad en PDF y verificar los sellos de donación para validar la transparencia institucional.</t>
  </si>
  <si>
    <t>• Genera un archivo PDF fiel a los filtros aplicados en el tablero.
• Muestra enlaces o identificadores visuales de autenticidad para las donaciones reportadas.</t>
  </si>
  <si>
    <t>Total Story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</si>
</sst>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rgb="FF1D4775"/>
      <name val="Open Sans"/>
    </font>
    <font>
      <i/>
      <sz val="10.0"/>
      <color rgb="FF667284"/>
      <name val="Roboto"/>
    </font>
    <font>
      <b/>
      <sz val="10.0"/>
      <color rgb="FFFFFFFF"/>
      <name val="Roboto"/>
    </font>
    <font>
      <b/>
      <sz val="9.0"/>
      <color rgb="FF1D4775"/>
      <name val="Roboto"/>
    </font>
    <font>
      <b/>
      <sz val="9.0"/>
      <color rgb="FF2D3D51"/>
      <name val="Roboto"/>
    </font>
    <font>
      <b/>
      <sz val="9.0"/>
      <color rgb="FF192638"/>
      <name val="Roboto"/>
    </font>
    <font>
      <sz val="9.0"/>
      <color rgb="FF191C1E"/>
      <name val="Roboto"/>
    </font>
    <font/>
    <font>
      <b/>
      <sz val="10.0"/>
      <color rgb="FF333F4C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D4775"/>
        <bgColor rgb="FF1D4775"/>
      </patternFill>
    </fill>
    <fill>
      <patternFill patternType="solid">
        <fgColor rgb="FFFFFFFF"/>
        <bgColor rgb="FFFFFFFF"/>
      </patternFill>
    </fill>
    <fill>
      <patternFill patternType="solid">
        <fgColor rgb="FFF6F8FC"/>
        <bgColor rgb="FFF6F8FC"/>
      </patternFill>
    </fill>
    <fill>
      <patternFill patternType="solid">
        <fgColor rgb="FFF2F4F9"/>
        <bgColor rgb="FFF2F4F9"/>
      </patternFill>
    </fill>
  </fills>
  <borders count="11">
    <border/>
    <border>
      <left style="thin">
        <color rgb="FFB2BFD1"/>
      </left>
      <right style="thin">
        <color rgb="FFE5EAF2"/>
      </right>
      <top style="thin">
        <color rgb="FF1D4775"/>
      </top>
      <bottom style="thin">
        <color rgb="FFE0E8EF"/>
      </bottom>
    </border>
    <border>
      <left style="thin">
        <color rgb="FFE5EAF2"/>
      </left>
      <right style="thin">
        <color rgb="FFE5EAF2"/>
      </right>
      <top style="thin">
        <color rgb="FF1D4775"/>
      </top>
      <bottom style="thin">
        <color rgb="FFE0E8EF"/>
      </bottom>
    </border>
    <border>
      <left style="thin">
        <color rgb="FFB2BFD1"/>
      </left>
      <right style="thin">
        <color rgb="FFE5EAF2"/>
      </right>
      <top style="thin">
        <color rgb="FFE0E8EF"/>
      </top>
      <bottom style="thin">
        <color rgb="FFE0E8EF"/>
      </bottom>
    </border>
    <border>
      <left style="thin">
        <color rgb="FFE5EAF2"/>
      </left>
      <right style="thin">
        <color rgb="FFE5EAF2"/>
      </right>
      <top style="thin">
        <color rgb="FFE0E8EF"/>
      </top>
    </border>
    <border>
      <left style="thin">
        <color rgb="FFE5EAF2"/>
      </left>
      <right style="thin">
        <color rgb="FFE5EAF2"/>
      </right>
      <top style="thin">
        <color rgb="FFE0E8EF"/>
      </top>
      <bottom style="thin">
        <color rgb="FFE0E8EF"/>
      </bottom>
    </border>
    <border>
      <left style="thin">
        <color rgb="FFE5EAF2"/>
      </left>
      <right style="thin">
        <color rgb="FFE5EAF2"/>
      </right>
      <bottom style="thin">
        <color rgb="FFE0E8EF"/>
      </bottom>
    </border>
    <border>
      <left style="thin">
        <color rgb="FFE5EAF2"/>
      </left>
      <right style="thin">
        <color rgb="FFE5EAF2"/>
      </right>
    </border>
    <border>
      <left style="thin">
        <color rgb="FFB2BFD1"/>
      </left>
      <right style="thin">
        <color rgb="FFE5EAF2"/>
      </right>
      <top style="thin">
        <color rgb="FFE0E8EF"/>
      </top>
      <bottom style="thin">
        <color rgb="FFB2BFD1"/>
      </bottom>
    </border>
    <border>
      <left style="thin">
        <color rgb="FFE5EAF2"/>
      </left>
      <right style="thin">
        <color rgb="FFE5EAF2"/>
      </right>
      <top style="thin">
        <color rgb="FFE0E8EF"/>
      </top>
      <bottom style="thin">
        <color rgb="FFB2BFD1"/>
      </bottom>
    </border>
    <border>
      <bottom style="double">
        <color rgb="FF667284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left" readingOrder="0" shrinkToFit="0" vertical="top" wrapText="1"/>
    </xf>
    <xf borderId="5" fillId="3" fontId="6" numFmtId="0" xfId="0" applyAlignment="1" applyBorder="1" applyFill="1" applyFont="1">
      <alignment horizontal="left" readingOrder="0" shrinkToFit="0" vertical="top" wrapText="1"/>
    </xf>
    <xf borderId="5" fillId="3" fontId="7" numFmtId="0" xfId="0" applyAlignment="1" applyBorder="1" applyFill="1" applyFont="1">
      <alignment readingOrder="0" shrinkToFit="0" vertical="top" wrapText="1"/>
    </xf>
    <xf borderId="5" fillId="3" fontId="7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ill="1" applyFont="1">
      <alignment horizontal="center" readingOrder="0" shrinkToFit="0" vertical="center" wrapText="1"/>
    </xf>
    <xf borderId="6" fillId="4" fontId="8" numFmtId="0" xfId="0" applyBorder="1" applyFill="1" applyFont="1"/>
    <xf borderId="5" fillId="4" fontId="6" numFmtId="0" xfId="0" applyAlignment="1" applyBorder="1" applyFill="1" applyFont="1">
      <alignment horizontal="left" readingOrder="0" shrinkToFit="0" vertical="top" wrapText="1"/>
    </xf>
    <xf borderId="5" fillId="4" fontId="7" numFmtId="0" xfId="0" applyAlignment="1" applyBorder="1" applyFill="1" applyFont="1">
      <alignment readingOrder="0" shrinkToFit="0" vertical="top" wrapText="1"/>
    </xf>
    <xf borderId="5" fillId="4" fontId="7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left" readingOrder="0" shrinkToFit="0" vertical="top" wrapText="1"/>
    </xf>
    <xf borderId="5" fillId="4" fontId="5" numFmtId="0" xfId="0" applyAlignment="1" applyBorder="1" applyFill="1" applyFont="1">
      <alignment horizontal="left" readingOrder="0" shrinkToFit="0" vertical="top" wrapText="1"/>
    </xf>
    <xf borderId="5" fillId="3" fontId="7" numFmtId="0" xfId="0" applyAlignment="1" applyBorder="1" applyFill="1" applyFont="1">
      <alignment horizontal="left" readingOrder="0" shrinkToFit="0" vertical="top" wrapText="1"/>
    </xf>
    <xf borderId="7" fillId="4" fontId="8" numFmtId="0" xfId="0" applyBorder="1" applyFill="1" applyFont="1"/>
    <xf borderId="5" fillId="4" fontId="7" numFmtId="0" xfId="0" applyAlignment="1" applyBorder="1" applyFill="1" applyFont="1">
      <alignment horizontal="left" readingOrder="0" shrinkToFit="0" vertical="top" wrapText="1"/>
    </xf>
    <xf borderId="7" fillId="3" fontId="8" numFmtId="0" xfId="0" applyBorder="1" applyFill="1" applyFont="1"/>
    <xf borderId="8" fillId="3" fontId="4" numFmtId="0" xfId="0" applyAlignment="1" applyBorder="1" applyFill="1" applyFont="1">
      <alignment horizontal="center" readingOrder="0" shrinkToFit="0" vertical="center" wrapText="1"/>
    </xf>
    <xf borderId="6" fillId="3" fontId="8" numFmtId="0" xfId="0" applyBorder="1" applyFill="1" applyFont="1"/>
    <xf borderId="9" fillId="3" fontId="6" numFmtId="0" xfId="0" applyAlignment="1" applyBorder="1" applyFill="1" applyFont="1">
      <alignment horizontal="left" readingOrder="0" shrinkToFit="0" vertical="top" wrapText="1"/>
    </xf>
    <xf borderId="9" fillId="3" fontId="7" numFmtId="0" xfId="0" applyAlignment="1" applyBorder="1" applyFill="1" applyFont="1">
      <alignment horizontal="left" readingOrder="0" shrinkToFit="0" vertical="top" wrapText="1"/>
    </xf>
    <xf borderId="9" fillId="3" fontId="7" numFmtId="0" xfId="0" applyAlignment="1" applyBorder="1" applyFill="1" applyFont="1">
      <alignment horizontal="center" readingOrder="0" shrinkToFit="0" vertical="center" wrapText="1"/>
    </xf>
    <xf borderId="10" fillId="5" fontId="9" numFmtId="0" xfId="0" applyAlignment="1" applyBorder="1" applyFill="1" applyFont="1">
      <alignment horizontal="right" readingOrder="0" vertical="center"/>
    </xf>
    <xf borderId="10" fillId="0" fontId="8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63"/>
    <col customWidth="1" min="2" max="2" width="10.13"/>
    <col customWidth="1" min="3" max="3" width="27.63"/>
    <col customWidth="1" min="4" max="4" width="25.13"/>
    <col customWidth="1" min="5" max="5" width="45.13"/>
    <col customWidth="1" min="6" max="6" width="55.13"/>
    <col customWidth="1" min="7" max="7" width="13.88"/>
  </cols>
  <sheetData>
    <row r="2">
      <c r="B2" s="1" t="s">
        <v>0</v>
      </c>
    </row>
    <row r="3" ht="91.5" customHeight="1">
      <c r="B3" s="2"/>
    </row>
    <row r="5"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>
      <c r="B6" s="5" t="s">
        <v>7</v>
      </c>
      <c r="C6" s="6" t="s">
        <v>8</v>
      </c>
      <c r="D6" s="7" t="s">
        <v>9</v>
      </c>
      <c r="E6" s="8" t="s">
        <v>10</v>
      </c>
      <c r="F6" s="8" t="s">
        <v>11</v>
      </c>
      <c r="G6" s="9" t="s">
        <v>12</v>
      </c>
    </row>
    <row r="7" ht="34.5" customHeight="1">
      <c r="B7" s="10" t="s">
        <v>13</v>
      </c>
      <c r="C7" s="11"/>
      <c r="D7" s="12" t="s">
        <v>14</v>
      </c>
      <c r="E7" s="13" t="s">
        <v>15</v>
      </c>
      <c r="F7" s="13" t="s">
        <v>16</v>
      </c>
      <c r="G7" s="14" t="s">
        <v>17</v>
      </c>
    </row>
    <row r="8">
      <c r="B8" s="5" t="s">
        <v>18</v>
      </c>
      <c r="C8" s="6" t="s">
        <v>19</v>
      </c>
      <c r="D8" s="7" t="s">
        <v>20</v>
      </c>
      <c r="E8" s="8" t="s">
        <v>21</v>
      </c>
      <c r="F8" s="8" t="s">
        <v>22</v>
      </c>
      <c r="G8" s="9" t="s">
        <v>12</v>
      </c>
    </row>
    <row r="9">
      <c r="B9" s="10" t="s">
        <v>23</v>
      </c>
      <c r="C9" s="11"/>
      <c r="D9" s="12" t="s">
        <v>24</v>
      </c>
      <c r="E9" s="13" t="s">
        <v>25</v>
      </c>
      <c r="F9" s="13" t="s">
        <v>26</v>
      </c>
      <c r="G9" s="14" t="s">
        <v>27</v>
      </c>
    </row>
    <row r="10">
      <c r="B10" s="5" t="s">
        <v>28</v>
      </c>
      <c r="C10" s="6" t="s">
        <v>29</v>
      </c>
      <c r="D10" s="7" t="s">
        <v>30</v>
      </c>
      <c r="E10" s="8" t="s">
        <v>31</v>
      </c>
      <c r="F10" s="8" t="s">
        <v>32</v>
      </c>
      <c r="G10" s="9" t="s">
        <v>27</v>
      </c>
    </row>
    <row r="11">
      <c r="B11" s="10" t="s">
        <v>33</v>
      </c>
      <c r="C11" s="11"/>
      <c r="D11" s="12" t="s">
        <v>34</v>
      </c>
      <c r="E11" s="13" t="s">
        <v>35</v>
      </c>
      <c r="F11" s="13" t="s">
        <v>36</v>
      </c>
      <c r="G11" s="14" t="s">
        <v>12</v>
      </c>
    </row>
    <row r="12">
      <c r="B12" s="5" t="s">
        <v>37</v>
      </c>
      <c r="C12" s="15" t="s">
        <v>38</v>
      </c>
      <c r="D12" s="7" t="s">
        <v>39</v>
      </c>
      <c r="E12" s="8" t="s">
        <v>40</v>
      </c>
      <c r="F12" s="8" t="s">
        <v>41</v>
      </c>
      <c r="G12" s="9" t="s">
        <v>12</v>
      </c>
    </row>
    <row r="13">
      <c r="B13" s="10" t="s">
        <v>42</v>
      </c>
      <c r="C13" s="16" t="s">
        <v>43</v>
      </c>
      <c r="D13" s="12" t="s">
        <v>44</v>
      </c>
      <c r="E13" s="13" t="s">
        <v>45</v>
      </c>
      <c r="F13" s="13" t="s">
        <v>46</v>
      </c>
      <c r="G13" s="14" t="s">
        <v>27</v>
      </c>
    </row>
    <row r="14">
      <c r="B14" s="5" t="s">
        <v>47</v>
      </c>
      <c r="C14" s="6" t="s">
        <v>48</v>
      </c>
      <c r="D14" s="7" t="s">
        <v>49</v>
      </c>
      <c r="E14" s="8" t="s">
        <v>50</v>
      </c>
      <c r="F14" s="8" t="s">
        <v>51</v>
      </c>
      <c r="G14" s="9" t="s">
        <v>17</v>
      </c>
    </row>
    <row r="15">
      <c r="B15" s="10" t="s">
        <v>52</v>
      </c>
      <c r="C15" s="11"/>
      <c r="D15" s="12" t="s">
        <v>53</v>
      </c>
      <c r="E15" s="13" t="s">
        <v>54</v>
      </c>
      <c r="F15" s="13" t="s">
        <v>55</v>
      </c>
      <c r="G15" s="14" t="s">
        <v>27</v>
      </c>
    </row>
    <row r="16">
      <c r="B16" s="5" t="s">
        <v>56</v>
      </c>
      <c r="C16" s="6" t="s">
        <v>57</v>
      </c>
      <c r="D16" s="7" t="s">
        <v>58</v>
      </c>
      <c r="E16" s="17" t="s">
        <v>59</v>
      </c>
      <c r="F16" s="17" t="s">
        <v>60</v>
      </c>
      <c r="G16" s="9" t="s">
        <v>12</v>
      </c>
    </row>
    <row r="17">
      <c r="B17" s="10" t="s">
        <v>61</v>
      </c>
      <c r="C17" s="18"/>
      <c r="D17" s="12" t="s">
        <v>62</v>
      </c>
      <c r="E17" s="19" t="s">
        <v>63</v>
      </c>
      <c r="F17" s="19" t="s">
        <v>64</v>
      </c>
      <c r="G17" s="14" t="s">
        <v>12</v>
      </c>
    </row>
    <row r="18">
      <c r="B18" s="5" t="s">
        <v>65</v>
      </c>
      <c r="C18" s="20"/>
      <c r="D18" s="7" t="s">
        <v>66</v>
      </c>
      <c r="E18" s="17" t="s">
        <v>67</v>
      </c>
      <c r="F18" s="17" t="s">
        <v>68</v>
      </c>
      <c r="G18" s="9" t="s">
        <v>27</v>
      </c>
    </row>
    <row r="19">
      <c r="B19" s="10" t="s">
        <v>69</v>
      </c>
      <c r="C19" s="11"/>
      <c r="D19" s="12" t="s">
        <v>70</v>
      </c>
      <c r="E19" s="19" t="s">
        <v>71</v>
      </c>
      <c r="F19" s="19" t="s">
        <v>72</v>
      </c>
      <c r="G19" s="14" t="s">
        <v>12</v>
      </c>
    </row>
    <row r="20">
      <c r="B20" s="5" t="s">
        <v>73</v>
      </c>
      <c r="C20" s="6" t="s">
        <v>74</v>
      </c>
      <c r="D20" s="7" t="s">
        <v>75</v>
      </c>
      <c r="E20" s="17" t="s">
        <v>76</v>
      </c>
      <c r="F20" s="17" t="s">
        <v>77</v>
      </c>
      <c r="G20" s="9" t="s">
        <v>78</v>
      </c>
    </row>
    <row r="21">
      <c r="B21" s="10" t="s">
        <v>79</v>
      </c>
      <c r="C21" s="18"/>
      <c r="D21" s="12" t="s">
        <v>80</v>
      </c>
      <c r="E21" s="19" t="s">
        <v>81</v>
      </c>
      <c r="F21" s="19" t="s">
        <v>82</v>
      </c>
      <c r="G21" s="14" t="s">
        <v>27</v>
      </c>
    </row>
    <row r="22">
      <c r="B22" s="21" t="s">
        <v>83</v>
      </c>
      <c r="C22" s="22"/>
      <c r="D22" s="23" t="s">
        <v>84</v>
      </c>
      <c r="E22" s="24" t="s">
        <v>85</v>
      </c>
      <c r="F22" s="24" t="s">
        <v>86</v>
      </c>
      <c r="G22" s="25" t="s">
        <v>78</v>
      </c>
    </row>
    <row r="23">
      <c r="B23" s="26" t="s">
        <v>87</v>
      </c>
      <c r="C23" s="27"/>
      <c r="D23" s="27"/>
      <c r="E23" s="27"/>
      <c r="F23" s="27"/>
      <c r="G23" s="27"/>
    </row>
  </sheetData>
  <mergeCells count="9">
    <mergeCell ref="C20:C22"/>
    <mergeCell ref="B23:G23"/>
    <mergeCell ref="B2:G2"/>
    <mergeCell ref="B3:G3"/>
    <mergeCell ref="C6:C7"/>
    <mergeCell ref="C8:C9"/>
    <mergeCell ref="C10:C11"/>
    <mergeCell ref="C14:C15"/>
    <mergeCell ref="C16:C19"/>
  </mergeCells>
  <dataValidations>
    <dataValidation type="list" allowBlank="1" sqref="G6:G22">
      <formula1>"Crítica,Alta,Media,Baja"</formula1>
    </dataValidation>
  </dataValidations>
  <drawing r:id="rId1"/>
</worksheet>
</file>