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etrumbouci.edu/Dropbox/Teaching2017/radiocarbon course/"/>
    </mc:Choice>
  </mc:AlternateContent>
  <bookViews>
    <workbookView xWindow="1180" yWindow="720" windowWidth="2762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27" i="1" l="1"/>
  <c r="V626" i="1"/>
  <c r="V625" i="1"/>
  <c r="V624" i="1"/>
  <c r="V623" i="1"/>
  <c r="V622" i="1"/>
  <c r="V621" i="1"/>
  <c r="V620" i="1"/>
  <c r="V619" i="1"/>
</calcChain>
</file>

<file path=xl/sharedStrings.xml><?xml version="1.0" encoding="utf-8"?>
<sst xmlns="http://schemas.openxmlformats.org/spreadsheetml/2006/main" count="48" uniqueCount="46">
  <si>
    <t xml:space="preserve">For caluculating year C fixed, used </t>
  </si>
  <si>
    <t>based on Hua and Barbetti and INTCAL13  (see Oxcal web site for more details)</t>
  </si>
  <si>
    <t>Assumed the most logical date in terms of position (i.e. outermost bark is older than innermost)</t>
  </si>
  <si>
    <t>UCIAMS#</t>
  </si>
  <si>
    <t>SAMPLE</t>
  </si>
  <si>
    <t>IDENT.</t>
  </si>
  <si>
    <t>FRACT.</t>
  </si>
  <si>
    <t>±</t>
  </si>
  <si>
    <t>DEL 14C</t>
  </si>
  <si>
    <t xml:space="preserve">Year C fixed </t>
  </si>
  <si>
    <t>Distance from cambium</t>
  </si>
  <si>
    <t>(LAB #)</t>
  </si>
  <si>
    <t>(NAME)</t>
  </si>
  <si>
    <t>MOD.</t>
  </si>
  <si>
    <t>UCIT31828</t>
  </si>
  <si>
    <t>TanBark1_15mm</t>
  </si>
  <si>
    <t>UCIT31829</t>
  </si>
  <si>
    <t>TanBark3_13mm</t>
  </si>
  <si>
    <t>UCIT31830</t>
  </si>
  <si>
    <t>TanBark5_9.3mm</t>
  </si>
  <si>
    <t>UCIT31831</t>
  </si>
  <si>
    <t>TanBark8_4.7mm</t>
  </si>
  <si>
    <t>UCIT31832</t>
  </si>
  <si>
    <t>TanBark10_3mm</t>
  </si>
  <si>
    <t>UCIT31833</t>
  </si>
  <si>
    <t>TanBark11_1mm</t>
  </si>
  <si>
    <t>UCIT31834</t>
  </si>
  <si>
    <t>TanWood1_1mm</t>
  </si>
  <si>
    <t>UCIT31835</t>
  </si>
  <si>
    <t>TanWood2_9.4mm</t>
  </si>
  <si>
    <t>UCIT31836</t>
  </si>
  <si>
    <t>TanWood3_16mm</t>
  </si>
  <si>
    <t>UCIT31837</t>
  </si>
  <si>
    <t>TanWood4_24mm</t>
  </si>
  <si>
    <t>UCIT31838</t>
  </si>
  <si>
    <t>TanWood5_30mm</t>
  </si>
  <si>
    <t>UCIT31839</t>
  </si>
  <si>
    <t>TanWood6_43mm</t>
  </si>
  <si>
    <t>UCIT31840</t>
  </si>
  <si>
    <t>TanWood7_60mm</t>
  </si>
  <si>
    <t>UCIT31841</t>
  </si>
  <si>
    <t>TanWood8_90mm</t>
  </si>
  <si>
    <t>All samples were extracted using the modified Jaymes-Wise method (see Gaudinski et al. ) to holo/hemicellulose (not all the way to alpha cellulose)</t>
  </si>
  <si>
    <t>This should remove 'mobile' fractions and lignin (ie leaves structural components and things that might have been added post-the formation year)</t>
  </si>
  <si>
    <t>ANO</t>
  </si>
  <si>
    <t>14C da CO2 na atmosfera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</si>
</sst>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0"/>
      <name val="Geneva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2" fontId="2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Hemisferio Sul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44280402449694"/>
          <c:y val="0.131277955271565"/>
          <c:w val="0.844127515310586"/>
          <c:h val="0.84457674020779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Sheet1!$U$3:$U$627</c:f>
              <c:numCache>
                <c:formatCode>General</c:formatCode>
                <c:ptCount val="625"/>
                <c:pt idx="0">
                  <c:v>1955.0</c:v>
                </c:pt>
                <c:pt idx="1">
                  <c:v>1956.0</c:v>
                </c:pt>
                <c:pt idx="2">
                  <c:v>1957.0</c:v>
                </c:pt>
                <c:pt idx="3">
                  <c:v>1958.0</c:v>
                </c:pt>
                <c:pt idx="4">
                  <c:v>1959.04</c:v>
                </c:pt>
                <c:pt idx="5">
                  <c:v>1959.12</c:v>
                </c:pt>
                <c:pt idx="6">
                  <c:v>1959.2</c:v>
                </c:pt>
                <c:pt idx="7">
                  <c:v>1959.28</c:v>
                </c:pt>
                <c:pt idx="8">
                  <c:v>1959.45</c:v>
                </c:pt>
                <c:pt idx="9">
                  <c:v>1959.53</c:v>
                </c:pt>
                <c:pt idx="10">
                  <c:v>1959.62</c:v>
                </c:pt>
                <c:pt idx="11">
                  <c:v>1959.7</c:v>
                </c:pt>
                <c:pt idx="12">
                  <c:v>1959.79</c:v>
                </c:pt>
                <c:pt idx="13">
                  <c:v>1959.87</c:v>
                </c:pt>
                <c:pt idx="14">
                  <c:v>1959.95</c:v>
                </c:pt>
                <c:pt idx="15">
                  <c:v>1960.04</c:v>
                </c:pt>
                <c:pt idx="16">
                  <c:v>1960.12</c:v>
                </c:pt>
                <c:pt idx="17">
                  <c:v>1960.2</c:v>
                </c:pt>
                <c:pt idx="18">
                  <c:v>1960.28</c:v>
                </c:pt>
                <c:pt idx="19">
                  <c:v>1960.45</c:v>
                </c:pt>
                <c:pt idx="20">
                  <c:v>1960.53</c:v>
                </c:pt>
                <c:pt idx="21">
                  <c:v>1960.7</c:v>
                </c:pt>
                <c:pt idx="22">
                  <c:v>1960.79</c:v>
                </c:pt>
                <c:pt idx="23">
                  <c:v>1960.87</c:v>
                </c:pt>
                <c:pt idx="24">
                  <c:v>1960.95</c:v>
                </c:pt>
                <c:pt idx="25">
                  <c:v>1961.04</c:v>
                </c:pt>
                <c:pt idx="26">
                  <c:v>1961.12</c:v>
                </c:pt>
                <c:pt idx="27">
                  <c:v>1961.2</c:v>
                </c:pt>
                <c:pt idx="28">
                  <c:v>1961.28</c:v>
                </c:pt>
                <c:pt idx="29">
                  <c:v>1961.37</c:v>
                </c:pt>
                <c:pt idx="30">
                  <c:v>1961.45</c:v>
                </c:pt>
                <c:pt idx="31">
                  <c:v>1961.53</c:v>
                </c:pt>
                <c:pt idx="32">
                  <c:v>1961.62</c:v>
                </c:pt>
                <c:pt idx="33">
                  <c:v>1961.7</c:v>
                </c:pt>
                <c:pt idx="34">
                  <c:v>1961.79</c:v>
                </c:pt>
                <c:pt idx="35">
                  <c:v>1961.87</c:v>
                </c:pt>
                <c:pt idx="36">
                  <c:v>1961.95</c:v>
                </c:pt>
                <c:pt idx="37">
                  <c:v>1962.04</c:v>
                </c:pt>
                <c:pt idx="38">
                  <c:v>1962.12</c:v>
                </c:pt>
                <c:pt idx="39">
                  <c:v>1962.2</c:v>
                </c:pt>
                <c:pt idx="40">
                  <c:v>1962.28</c:v>
                </c:pt>
                <c:pt idx="41">
                  <c:v>1962.37</c:v>
                </c:pt>
                <c:pt idx="42">
                  <c:v>1962.53</c:v>
                </c:pt>
                <c:pt idx="43">
                  <c:v>1962.7</c:v>
                </c:pt>
                <c:pt idx="44">
                  <c:v>1962.79</c:v>
                </c:pt>
                <c:pt idx="45">
                  <c:v>1962.87</c:v>
                </c:pt>
                <c:pt idx="46">
                  <c:v>1962.95</c:v>
                </c:pt>
                <c:pt idx="47" formatCode="0.00">
                  <c:v>1963.04</c:v>
                </c:pt>
                <c:pt idx="48" formatCode="0.00">
                  <c:v>1963.2</c:v>
                </c:pt>
                <c:pt idx="49" formatCode="0.00">
                  <c:v>1963.28</c:v>
                </c:pt>
                <c:pt idx="50" formatCode="0.00">
                  <c:v>1963.37</c:v>
                </c:pt>
                <c:pt idx="51" formatCode="0.00">
                  <c:v>1963.45</c:v>
                </c:pt>
                <c:pt idx="52" formatCode="0.00">
                  <c:v>1963.53</c:v>
                </c:pt>
                <c:pt idx="53" formatCode="0.00">
                  <c:v>1963.62</c:v>
                </c:pt>
                <c:pt idx="54" formatCode="0.00">
                  <c:v>1963.7</c:v>
                </c:pt>
                <c:pt idx="55" formatCode="0.00">
                  <c:v>1963.79</c:v>
                </c:pt>
                <c:pt idx="56" formatCode="0.00">
                  <c:v>1963.87</c:v>
                </c:pt>
                <c:pt idx="57" formatCode="0.00">
                  <c:v>1963.95</c:v>
                </c:pt>
                <c:pt idx="58">
                  <c:v>1964.04</c:v>
                </c:pt>
                <c:pt idx="59">
                  <c:v>1964.2</c:v>
                </c:pt>
                <c:pt idx="60">
                  <c:v>1964.28</c:v>
                </c:pt>
                <c:pt idx="61">
                  <c:v>1964.37</c:v>
                </c:pt>
                <c:pt idx="62">
                  <c:v>1964.45</c:v>
                </c:pt>
                <c:pt idx="63">
                  <c:v>1964.53</c:v>
                </c:pt>
                <c:pt idx="64">
                  <c:v>1964.62</c:v>
                </c:pt>
                <c:pt idx="65">
                  <c:v>1964.7</c:v>
                </c:pt>
                <c:pt idx="66">
                  <c:v>1964.79</c:v>
                </c:pt>
                <c:pt idx="67">
                  <c:v>1964.87</c:v>
                </c:pt>
                <c:pt idx="68">
                  <c:v>1964.95</c:v>
                </c:pt>
                <c:pt idx="69">
                  <c:v>1965.04</c:v>
                </c:pt>
                <c:pt idx="70">
                  <c:v>1965.12</c:v>
                </c:pt>
                <c:pt idx="71">
                  <c:v>1965.2</c:v>
                </c:pt>
                <c:pt idx="72">
                  <c:v>1965.28</c:v>
                </c:pt>
                <c:pt idx="73">
                  <c:v>1965.37</c:v>
                </c:pt>
                <c:pt idx="74">
                  <c:v>1965.45</c:v>
                </c:pt>
                <c:pt idx="75">
                  <c:v>1965.53</c:v>
                </c:pt>
                <c:pt idx="76">
                  <c:v>1965.62</c:v>
                </c:pt>
                <c:pt idx="77">
                  <c:v>1965.7</c:v>
                </c:pt>
                <c:pt idx="78">
                  <c:v>1965.79</c:v>
                </c:pt>
                <c:pt idx="79">
                  <c:v>1965.87</c:v>
                </c:pt>
                <c:pt idx="80">
                  <c:v>1965.95</c:v>
                </c:pt>
                <c:pt idx="81">
                  <c:v>1966.04</c:v>
                </c:pt>
                <c:pt idx="82">
                  <c:v>1966.12</c:v>
                </c:pt>
                <c:pt idx="83">
                  <c:v>1966.2</c:v>
                </c:pt>
                <c:pt idx="84">
                  <c:v>1966.28</c:v>
                </c:pt>
                <c:pt idx="85">
                  <c:v>1966.37</c:v>
                </c:pt>
                <c:pt idx="86">
                  <c:v>1966.45</c:v>
                </c:pt>
                <c:pt idx="87">
                  <c:v>1966.53</c:v>
                </c:pt>
                <c:pt idx="88">
                  <c:v>1966.62</c:v>
                </c:pt>
                <c:pt idx="89">
                  <c:v>1966.7</c:v>
                </c:pt>
                <c:pt idx="90">
                  <c:v>1966.79</c:v>
                </c:pt>
                <c:pt idx="91">
                  <c:v>1966.87</c:v>
                </c:pt>
                <c:pt idx="92">
                  <c:v>1966.95</c:v>
                </c:pt>
                <c:pt idx="93">
                  <c:v>1967.04</c:v>
                </c:pt>
                <c:pt idx="94">
                  <c:v>1967.12</c:v>
                </c:pt>
                <c:pt idx="95">
                  <c:v>1967.2</c:v>
                </c:pt>
                <c:pt idx="96">
                  <c:v>1967.28</c:v>
                </c:pt>
                <c:pt idx="97">
                  <c:v>1967.37</c:v>
                </c:pt>
                <c:pt idx="98">
                  <c:v>1967.45</c:v>
                </c:pt>
                <c:pt idx="99">
                  <c:v>1967.53</c:v>
                </c:pt>
                <c:pt idx="100">
                  <c:v>1967.62</c:v>
                </c:pt>
                <c:pt idx="101">
                  <c:v>1967.7</c:v>
                </c:pt>
                <c:pt idx="102">
                  <c:v>1967.79</c:v>
                </c:pt>
                <c:pt idx="103">
                  <c:v>1967.87</c:v>
                </c:pt>
                <c:pt idx="104">
                  <c:v>1967.95</c:v>
                </c:pt>
                <c:pt idx="105">
                  <c:v>1968.04</c:v>
                </c:pt>
                <c:pt idx="106">
                  <c:v>1968.12</c:v>
                </c:pt>
                <c:pt idx="107">
                  <c:v>1968.2</c:v>
                </c:pt>
                <c:pt idx="108">
                  <c:v>1968.28</c:v>
                </c:pt>
                <c:pt idx="109">
                  <c:v>1968.37</c:v>
                </c:pt>
                <c:pt idx="110">
                  <c:v>1968.45</c:v>
                </c:pt>
                <c:pt idx="111">
                  <c:v>1968.53</c:v>
                </c:pt>
                <c:pt idx="112">
                  <c:v>1968.62</c:v>
                </c:pt>
                <c:pt idx="113">
                  <c:v>1968.7</c:v>
                </c:pt>
                <c:pt idx="114">
                  <c:v>1968.79</c:v>
                </c:pt>
                <c:pt idx="115">
                  <c:v>1968.87</c:v>
                </c:pt>
                <c:pt idx="116">
                  <c:v>1968.95</c:v>
                </c:pt>
                <c:pt idx="117">
                  <c:v>1969.04</c:v>
                </c:pt>
                <c:pt idx="118">
                  <c:v>1969.12</c:v>
                </c:pt>
                <c:pt idx="119">
                  <c:v>1969.2</c:v>
                </c:pt>
                <c:pt idx="120">
                  <c:v>1969.28</c:v>
                </c:pt>
                <c:pt idx="121">
                  <c:v>1969.37</c:v>
                </c:pt>
                <c:pt idx="122">
                  <c:v>1969.45</c:v>
                </c:pt>
                <c:pt idx="123">
                  <c:v>1969.53</c:v>
                </c:pt>
                <c:pt idx="124">
                  <c:v>1969.62</c:v>
                </c:pt>
                <c:pt idx="125">
                  <c:v>1969.7</c:v>
                </c:pt>
                <c:pt idx="126">
                  <c:v>1969.79</c:v>
                </c:pt>
                <c:pt idx="127">
                  <c:v>1969.87</c:v>
                </c:pt>
                <c:pt idx="128">
                  <c:v>1969.95</c:v>
                </c:pt>
                <c:pt idx="129">
                  <c:v>1970.04</c:v>
                </c:pt>
                <c:pt idx="130">
                  <c:v>1970.12</c:v>
                </c:pt>
                <c:pt idx="131">
                  <c:v>1970.2</c:v>
                </c:pt>
                <c:pt idx="132">
                  <c:v>1970.28</c:v>
                </c:pt>
                <c:pt idx="133">
                  <c:v>1970.37</c:v>
                </c:pt>
                <c:pt idx="134">
                  <c:v>1970.45</c:v>
                </c:pt>
                <c:pt idx="135">
                  <c:v>1970.53</c:v>
                </c:pt>
                <c:pt idx="136">
                  <c:v>1970.62</c:v>
                </c:pt>
                <c:pt idx="137">
                  <c:v>1970.7</c:v>
                </c:pt>
                <c:pt idx="138">
                  <c:v>1970.79</c:v>
                </c:pt>
                <c:pt idx="139">
                  <c:v>1970.87</c:v>
                </c:pt>
                <c:pt idx="140">
                  <c:v>1970.95</c:v>
                </c:pt>
                <c:pt idx="141">
                  <c:v>1971.04</c:v>
                </c:pt>
                <c:pt idx="142">
                  <c:v>1971.12</c:v>
                </c:pt>
                <c:pt idx="143">
                  <c:v>1971.2</c:v>
                </c:pt>
                <c:pt idx="144">
                  <c:v>1971.28</c:v>
                </c:pt>
                <c:pt idx="145">
                  <c:v>1971.37</c:v>
                </c:pt>
                <c:pt idx="146">
                  <c:v>1971.45</c:v>
                </c:pt>
                <c:pt idx="147">
                  <c:v>1971.53</c:v>
                </c:pt>
                <c:pt idx="148">
                  <c:v>1971.62</c:v>
                </c:pt>
                <c:pt idx="149">
                  <c:v>1971.7</c:v>
                </c:pt>
                <c:pt idx="150">
                  <c:v>1971.79</c:v>
                </c:pt>
                <c:pt idx="151">
                  <c:v>1971.87</c:v>
                </c:pt>
                <c:pt idx="152">
                  <c:v>1971.95</c:v>
                </c:pt>
                <c:pt idx="153">
                  <c:v>1972.04</c:v>
                </c:pt>
                <c:pt idx="154">
                  <c:v>1972.12</c:v>
                </c:pt>
                <c:pt idx="155">
                  <c:v>1972.2</c:v>
                </c:pt>
                <c:pt idx="156">
                  <c:v>1972.28</c:v>
                </c:pt>
                <c:pt idx="157">
                  <c:v>1972.37</c:v>
                </c:pt>
                <c:pt idx="158">
                  <c:v>1972.45</c:v>
                </c:pt>
                <c:pt idx="159">
                  <c:v>1972.53</c:v>
                </c:pt>
                <c:pt idx="160">
                  <c:v>1972.62</c:v>
                </c:pt>
                <c:pt idx="161">
                  <c:v>1972.7</c:v>
                </c:pt>
                <c:pt idx="162">
                  <c:v>1972.79</c:v>
                </c:pt>
                <c:pt idx="163">
                  <c:v>1972.87</c:v>
                </c:pt>
                <c:pt idx="164">
                  <c:v>1972.95</c:v>
                </c:pt>
                <c:pt idx="165">
                  <c:v>1973.04</c:v>
                </c:pt>
                <c:pt idx="166">
                  <c:v>1973.12</c:v>
                </c:pt>
                <c:pt idx="167">
                  <c:v>1973.2</c:v>
                </c:pt>
                <c:pt idx="168">
                  <c:v>1973.28</c:v>
                </c:pt>
                <c:pt idx="169">
                  <c:v>1973.37</c:v>
                </c:pt>
                <c:pt idx="170">
                  <c:v>1973.45</c:v>
                </c:pt>
                <c:pt idx="171">
                  <c:v>1973.53</c:v>
                </c:pt>
                <c:pt idx="172">
                  <c:v>1973.62</c:v>
                </c:pt>
                <c:pt idx="173">
                  <c:v>1973.7</c:v>
                </c:pt>
                <c:pt idx="174">
                  <c:v>1973.79</c:v>
                </c:pt>
                <c:pt idx="175">
                  <c:v>1973.87</c:v>
                </c:pt>
                <c:pt idx="176">
                  <c:v>1973.95</c:v>
                </c:pt>
                <c:pt idx="177">
                  <c:v>1974.04</c:v>
                </c:pt>
                <c:pt idx="178">
                  <c:v>1974.12</c:v>
                </c:pt>
                <c:pt idx="179">
                  <c:v>1974.2</c:v>
                </c:pt>
                <c:pt idx="180">
                  <c:v>1974.28</c:v>
                </c:pt>
                <c:pt idx="181">
                  <c:v>1974.37</c:v>
                </c:pt>
                <c:pt idx="182">
                  <c:v>1974.45</c:v>
                </c:pt>
                <c:pt idx="183">
                  <c:v>1974.53</c:v>
                </c:pt>
                <c:pt idx="184">
                  <c:v>1974.62</c:v>
                </c:pt>
                <c:pt idx="185">
                  <c:v>1974.7</c:v>
                </c:pt>
                <c:pt idx="186">
                  <c:v>1974.79</c:v>
                </c:pt>
                <c:pt idx="187">
                  <c:v>1974.87</c:v>
                </c:pt>
                <c:pt idx="188">
                  <c:v>1974.95</c:v>
                </c:pt>
                <c:pt idx="189">
                  <c:v>1975.04</c:v>
                </c:pt>
                <c:pt idx="190">
                  <c:v>1975.12</c:v>
                </c:pt>
                <c:pt idx="191">
                  <c:v>1975.2</c:v>
                </c:pt>
                <c:pt idx="192">
                  <c:v>1975.28</c:v>
                </c:pt>
                <c:pt idx="193">
                  <c:v>1975.37</c:v>
                </c:pt>
                <c:pt idx="194">
                  <c:v>1975.45</c:v>
                </c:pt>
                <c:pt idx="195">
                  <c:v>1975.53</c:v>
                </c:pt>
                <c:pt idx="196">
                  <c:v>1975.62</c:v>
                </c:pt>
                <c:pt idx="197">
                  <c:v>1975.7</c:v>
                </c:pt>
                <c:pt idx="198">
                  <c:v>1975.79</c:v>
                </c:pt>
                <c:pt idx="199">
                  <c:v>1975.87</c:v>
                </c:pt>
                <c:pt idx="200">
                  <c:v>1975.95</c:v>
                </c:pt>
                <c:pt idx="201">
                  <c:v>1976.04</c:v>
                </c:pt>
                <c:pt idx="202">
                  <c:v>1976.12</c:v>
                </c:pt>
                <c:pt idx="203">
                  <c:v>1976.2</c:v>
                </c:pt>
                <c:pt idx="204">
                  <c:v>1976.28</c:v>
                </c:pt>
                <c:pt idx="205">
                  <c:v>1976.37</c:v>
                </c:pt>
                <c:pt idx="206">
                  <c:v>1976.45</c:v>
                </c:pt>
                <c:pt idx="207">
                  <c:v>1976.53</c:v>
                </c:pt>
                <c:pt idx="208">
                  <c:v>1976.62</c:v>
                </c:pt>
                <c:pt idx="209">
                  <c:v>1976.7</c:v>
                </c:pt>
                <c:pt idx="210">
                  <c:v>1976.79</c:v>
                </c:pt>
                <c:pt idx="211">
                  <c:v>1976.87</c:v>
                </c:pt>
                <c:pt idx="212">
                  <c:v>1976.95</c:v>
                </c:pt>
                <c:pt idx="213">
                  <c:v>1977.04</c:v>
                </c:pt>
                <c:pt idx="214">
                  <c:v>1977.12</c:v>
                </c:pt>
                <c:pt idx="215">
                  <c:v>1977.2</c:v>
                </c:pt>
                <c:pt idx="216">
                  <c:v>1977.28</c:v>
                </c:pt>
                <c:pt idx="217">
                  <c:v>1977.37</c:v>
                </c:pt>
                <c:pt idx="218">
                  <c:v>1977.45</c:v>
                </c:pt>
                <c:pt idx="219">
                  <c:v>1977.53</c:v>
                </c:pt>
                <c:pt idx="220">
                  <c:v>1977.62</c:v>
                </c:pt>
                <c:pt idx="221">
                  <c:v>1977.7</c:v>
                </c:pt>
                <c:pt idx="222">
                  <c:v>1977.79</c:v>
                </c:pt>
                <c:pt idx="223">
                  <c:v>1977.87</c:v>
                </c:pt>
                <c:pt idx="224">
                  <c:v>1977.95</c:v>
                </c:pt>
                <c:pt idx="225">
                  <c:v>1978.04</c:v>
                </c:pt>
                <c:pt idx="226">
                  <c:v>1978.12</c:v>
                </c:pt>
                <c:pt idx="227">
                  <c:v>1978.2</c:v>
                </c:pt>
                <c:pt idx="228">
                  <c:v>1978.28</c:v>
                </c:pt>
                <c:pt idx="229">
                  <c:v>1978.37</c:v>
                </c:pt>
                <c:pt idx="230">
                  <c:v>1978.45</c:v>
                </c:pt>
                <c:pt idx="231">
                  <c:v>1978.53</c:v>
                </c:pt>
                <c:pt idx="232">
                  <c:v>1978.62</c:v>
                </c:pt>
                <c:pt idx="233">
                  <c:v>1978.7</c:v>
                </c:pt>
                <c:pt idx="234">
                  <c:v>1978.79</c:v>
                </c:pt>
                <c:pt idx="235">
                  <c:v>1978.87</c:v>
                </c:pt>
                <c:pt idx="236">
                  <c:v>1979.04</c:v>
                </c:pt>
                <c:pt idx="237">
                  <c:v>1979.12</c:v>
                </c:pt>
                <c:pt idx="238">
                  <c:v>1979.2</c:v>
                </c:pt>
                <c:pt idx="239">
                  <c:v>1979.28</c:v>
                </c:pt>
                <c:pt idx="240">
                  <c:v>1979.37</c:v>
                </c:pt>
                <c:pt idx="241">
                  <c:v>1979.45</c:v>
                </c:pt>
                <c:pt idx="242">
                  <c:v>1979.53</c:v>
                </c:pt>
                <c:pt idx="243">
                  <c:v>1979.62</c:v>
                </c:pt>
                <c:pt idx="244">
                  <c:v>1979.7</c:v>
                </c:pt>
                <c:pt idx="245">
                  <c:v>1979.79</c:v>
                </c:pt>
                <c:pt idx="246">
                  <c:v>1979.87</c:v>
                </c:pt>
                <c:pt idx="247">
                  <c:v>1979.95</c:v>
                </c:pt>
                <c:pt idx="248">
                  <c:v>1980.04</c:v>
                </c:pt>
                <c:pt idx="249">
                  <c:v>1980.12</c:v>
                </c:pt>
                <c:pt idx="250">
                  <c:v>1980.2</c:v>
                </c:pt>
                <c:pt idx="251">
                  <c:v>1980.28</c:v>
                </c:pt>
                <c:pt idx="252">
                  <c:v>1980.37</c:v>
                </c:pt>
                <c:pt idx="253">
                  <c:v>1980.45</c:v>
                </c:pt>
                <c:pt idx="254">
                  <c:v>1980.53</c:v>
                </c:pt>
                <c:pt idx="255">
                  <c:v>1980.62</c:v>
                </c:pt>
                <c:pt idx="256">
                  <c:v>1980.7</c:v>
                </c:pt>
                <c:pt idx="257">
                  <c:v>1980.79</c:v>
                </c:pt>
                <c:pt idx="258">
                  <c:v>1980.87</c:v>
                </c:pt>
                <c:pt idx="259">
                  <c:v>1980.95</c:v>
                </c:pt>
                <c:pt idx="260">
                  <c:v>1981.04</c:v>
                </c:pt>
                <c:pt idx="261">
                  <c:v>1981.12</c:v>
                </c:pt>
                <c:pt idx="262">
                  <c:v>1981.2</c:v>
                </c:pt>
                <c:pt idx="263">
                  <c:v>1981.28</c:v>
                </c:pt>
                <c:pt idx="264">
                  <c:v>1981.37</c:v>
                </c:pt>
                <c:pt idx="265">
                  <c:v>1981.45</c:v>
                </c:pt>
                <c:pt idx="266">
                  <c:v>1981.53</c:v>
                </c:pt>
                <c:pt idx="267">
                  <c:v>1981.62</c:v>
                </c:pt>
                <c:pt idx="268">
                  <c:v>1981.7</c:v>
                </c:pt>
                <c:pt idx="269">
                  <c:v>1981.79</c:v>
                </c:pt>
                <c:pt idx="270">
                  <c:v>1981.87</c:v>
                </c:pt>
                <c:pt idx="271">
                  <c:v>1981.95</c:v>
                </c:pt>
                <c:pt idx="272">
                  <c:v>1982.04</c:v>
                </c:pt>
                <c:pt idx="273">
                  <c:v>1982.12</c:v>
                </c:pt>
                <c:pt idx="274">
                  <c:v>1982.2</c:v>
                </c:pt>
                <c:pt idx="275">
                  <c:v>1982.28</c:v>
                </c:pt>
                <c:pt idx="276">
                  <c:v>1982.37</c:v>
                </c:pt>
                <c:pt idx="277">
                  <c:v>1982.45</c:v>
                </c:pt>
                <c:pt idx="278">
                  <c:v>1982.53</c:v>
                </c:pt>
                <c:pt idx="279">
                  <c:v>1982.62</c:v>
                </c:pt>
                <c:pt idx="280">
                  <c:v>1982.7</c:v>
                </c:pt>
                <c:pt idx="281">
                  <c:v>1982.79</c:v>
                </c:pt>
                <c:pt idx="282">
                  <c:v>1982.87</c:v>
                </c:pt>
                <c:pt idx="283">
                  <c:v>1982.95</c:v>
                </c:pt>
                <c:pt idx="284">
                  <c:v>1983.04</c:v>
                </c:pt>
                <c:pt idx="285">
                  <c:v>1983.12</c:v>
                </c:pt>
                <c:pt idx="286">
                  <c:v>1983.2</c:v>
                </c:pt>
                <c:pt idx="287">
                  <c:v>1983.28</c:v>
                </c:pt>
                <c:pt idx="288">
                  <c:v>1983.37</c:v>
                </c:pt>
                <c:pt idx="289">
                  <c:v>1983.45</c:v>
                </c:pt>
                <c:pt idx="290">
                  <c:v>1983.53</c:v>
                </c:pt>
                <c:pt idx="291">
                  <c:v>1983.62</c:v>
                </c:pt>
                <c:pt idx="292">
                  <c:v>1983.7</c:v>
                </c:pt>
                <c:pt idx="293">
                  <c:v>1983.79</c:v>
                </c:pt>
                <c:pt idx="294">
                  <c:v>1983.87</c:v>
                </c:pt>
                <c:pt idx="295">
                  <c:v>1983.95</c:v>
                </c:pt>
                <c:pt idx="296">
                  <c:v>1984.04</c:v>
                </c:pt>
                <c:pt idx="297">
                  <c:v>1984.12</c:v>
                </c:pt>
                <c:pt idx="298">
                  <c:v>1984.2</c:v>
                </c:pt>
                <c:pt idx="299">
                  <c:v>1984.28</c:v>
                </c:pt>
                <c:pt idx="300">
                  <c:v>1984.37</c:v>
                </c:pt>
                <c:pt idx="301">
                  <c:v>1984.45</c:v>
                </c:pt>
                <c:pt idx="302">
                  <c:v>1984.53</c:v>
                </c:pt>
                <c:pt idx="303">
                  <c:v>1984.62</c:v>
                </c:pt>
                <c:pt idx="304">
                  <c:v>1984.7</c:v>
                </c:pt>
                <c:pt idx="305">
                  <c:v>1984.79</c:v>
                </c:pt>
                <c:pt idx="306">
                  <c:v>1984.87</c:v>
                </c:pt>
                <c:pt idx="307">
                  <c:v>1984.95</c:v>
                </c:pt>
                <c:pt idx="308">
                  <c:v>1985.04</c:v>
                </c:pt>
                <c:pt idx="309">
                  <c:v>1985.12</c:v>
                </c:pt>
                <c:pt idx="310">
                  <c:v>1985.2</c:v>
                </c:pt>
                <c:pt idx="311">
                  <c:v>1985.28</c:v>
                </c:pt>
                <c:pt idx="312">
                  <c:v>1985.37</c:v>
                </c:pt>
                <c:pt idx="313">
                  <c:v>1985.45</c:v>
                </c:pt>
                <c:pt idx="314">
                  <c:v>1985.53</c:v>
                </c:pt>
                <c:pt idx="315">
                  <c:v>1985.62</c:v>
                </c:pt>
                <c:pt idx="316">
                  <c:v>1985.7</c:v>
                </c:pt>
                <c:pt idx="317">
                  <c:v>1985.79</c:v>
                </c:pt>
                <c:pt idx="318">
                  <c:v>1985.87</c:v>
                </c:pt>
                <c:pt idx="319">
                  <c:v>1985.95</c:v>
                </c:pt>
                <c:pt idx="320">
                  <c:v>1986.04</c:v>
                </c:pt>
                <c:pt idx="321">
                  <c:v>1986.12</c:v>
                </c:pt>
                <c:pt idx="322">
                  <c:v>1986.2</c:v>
                </c:pt>
                <c:pt idx="323">
                  <c:v>1986.28</c:v>
                </c:pt>
                <c:pt idx="324">
                  <c:v>1986.37</c:v>
                </c:pt>
                <c:pt idx="325">
                  <c:v>1986.45</c:v>
                </c:pt>
                <c:pt idx="326">
                  <c:v>1986.53</c:v>
                </c:pt>
                <c:pt idx="327">
                  <c:v>1986.62</c:v>
                </c:pt>
                <c:pt idx="328">
                  <c:v>1986.7</c:v>
                </c:pt>
                <c:pt idx="329">
                  <c:v>1986.79</c:v>
                </c:pt>
                <c:pt idx="330">
                  <c:v>1986.87</c:v>
                </c:pt>
                <c:pt idx="331">
                  <c:v>1986.95</c:v>
                </c:pt>
                <c:pt idx="332">
                  <c:v>1987.04</c:v>
                </c:pt>
                <c:pt idx="333">
                  <c:v>1987.12</c:v>
                </c:pt>
                <c:pt idx="334">
                  <c:v>1987.2</c:v>
                </c:pt>
                <c:pt idx="335">
                  <c:v>1987.28</c:v>
                </c:pt>
                <c:pt idx="336">
                  <c:v>1987.37</c:v>
                </c:pt>
                <c:pt idx="337">
                  <c:v>1987.45</c:v>
                </c:pt>
                <c:pt idx="338">
                  <c:v>1987.53</c:v>
                </c:pt>
                <c:pt idx="339">
                  <c:v>1987.62</c:v>
                </c:pt>
                <c:pt idx="340">
                  <c:v>1987.7</c:v>
                </c:pt>
                <c:pt idx="341">
                  <c:v>1987.79</c:v>
                </c:pt>
                <c:pt idx="342">
                  <c:v>1987.87</c:v>
                </c:pt>
                <c:pt idx="343">
                  <c:v>1987.95</c:v>
                </c:pt>
                <c:pt idx="344">
                  <c:v>1988.12</c:v>
                </c:pt>
                <c:pt idx="345">
                  <c:v>1988.2</c:v>
                </c:pt>
                <c:pt idx="346">
                  <c:v>1988.28</c:v>
                </c:pt>
                <c:pt idx="347">
                  <c:v>1988.37</c:v>
                </c:pt>
                <c:pt idx="348">
                  <c:v>1988.45</c:v>
                </c:pt>
                <c:pt idx="349">
                  <c:v>1988.53</c:v>
                </c:pt>
                <c:pt idx="350">
                  <c:v>1988.62</c:v>
                </c:pt>
                <c:pt idx="351">
                  <c:v>1988.7</c:v>
                </c:pt>
                <c:pt idx="352">
                  <c:v>1988.79</c:v>
                </c:pt>
                <c:pt idx="353">
                  <c:v>1988.87</c:v>
                </c:pt>
                <c:pt idx="354">
                  <c:v>1988.95</c:v>
                </c:pt>
                <c:pt idx="355">
                  <c:v>1989.04</c:v>
                </c:pt>
                <c:pt idx="356">
                  <c:v>1989.12</c:v>
                </c:pt>
                <c:pt idx="357">
                  <c:v>1989.2</c:v>
                </c:pt>
                <c:pt idx="358">
                  <c:v>1989.28</c:v>
                </c:pt>
                <c:pt idx="359">
                  <c:v>1989.37</c:v>
                </c:pt>
                <c:pt idx="360">
                  <c:v>1989.45</c:v>
                </c:pt>
                <c:pt idx="361">
                  <c:v>1989.53</c:v>
                </c:pt>
                <c:pt idx="362">
                  <c:v>1989.62</c:v>
                </c:pt>
                <c:pt idx="363">
                  <c:v>1989.7</c:v>
                </c:pt>
                <c:pt idx="364">
                  <c:v>1989.79</c:v>
                </c:pt>
                <c:pt idx="365">
                  <c:v>1989.87</c:v>
                </c:pt>
                <c:pt idx="366">
                  <c:v>1989.95</c:v>
                </c:pt>
                <c:pt idx="367">
                  <c:v>1990.04</c:v>
                </c:pt>
                <c:pt idx="368">
                  <c:v>1990.12</c:v>
                </c:pt>
                <c:pt idx="369">
                  <c:v>1990.2</c:v>
                </c:pt>
                <c:pt idx="370">
                  <c:v>1990.28</c:v>
                </c:pt>
                <c:pt idx="371">
                  <c:v>1990.37</c:v>
                </c:pt>
                <c:pt idx="372">
                  <c:v>1990.45</c:v>
                </c:pt>
                <c:pt idx="373">
                  <c:v>1990.53</c:v>
                </c:pt>
                <c:pt idx="374">
                  <c:v>1990.62</c:v>
                </c:pt>
                <c:pt idx="375">
                  <c:v>1990.7</c:v>
                </c:pt>
                <c:pt idx="376">
                  <c:v>1990.79</c:v>
                </c:pt>
                <c:pt idx="377">
                  <c:v>1990.87</c:v>
                </c:pt>
                <c:pt idx="378">
                  <c:v>1990.95</c:v>
                </c:pt>
                <c:pt idx="379">
                  <c:v>1991.04</c:v>
                </c:pt>
                <c:pt idx="380">
                  <c:v>1991.12</c:v>
                </c:pt>
                <c:pt idx="381">
                  <c:v>1991.2</c:v>
                </c:pt>
                <c:pt idx="382">
                  <c:v>1991.28</c:v>
                </c:pt>
                <c:pt idx="383">
                  <c:v>1991.37</c:v>
                </c:pt>
                <c:pt idx="384">
                  <c:v>1991.45</c:v>
                </c:pt>
                <c:pt idx="385">
                  <c:v>1991.53</c:v>
                </c:pt>
                <c:pt idx="386">
                  <c:v>1991.62</c:v>
                </c:pt>
                <c:pt idx="387">
                  <c:v>1991.7</c:v>
                </c:pt>
                <c:pt idx="388">
                  <c:v>1991.79</c:v>
                </c:pt>
                <c:pt idx="389">
                  <c:v>1991.87</c:v>
                </c:pt>
                <c:pt idx="390">
                  <c:v>1991.95</c:v>
                </c:pt>
                <c:pt idx="391">
                  <c:v>1992.04</c:v>
                </c:pt>
                <c:pt idx="392">
                  <c:v>1992.12</c:v>
                </c:pt>
                <c:pt idx="393">
                  <c:v>1992.2</c:v>
                </c:pt>
                <c:pt idx="394">
                  <c:v>1992.28</c:v>
                </c:pt>
                <c:pt idx="395">
                  <c:v>1992.37</c:v>
                </c:pt>
                <c:pt idx="396">
                  <c:v>1992.45</c:v>
                </c:pt>
                <c:pt idx="397">
                  <c:v>1992.53</c:v>
                </c:pt>
                <c:pt idx="398">
                  <c:v>1992.62</c:v>
                </c:pt>
                <c:pt idx="399">
                  <c:v>1992.7</c:v>
                </c:pt>
                <c:pt idx="400">
                  <c:v>1992.79</c:v>
                </c:pt>
                <c:pt idx="401">
                  <c:v>1992.87</c:v>
                </c:pt>
                <c:pt idx="402">
                  <c:v>1992.95</c:v>
                </c:pt>
                <c:pt idx="403">
                  <c:v>1993.04</c:v>
                </c:pt>
                <c:pt idx="404">
                  <c:v>1993.12</c:v>
                </c:pt>
                <c:pt idx="405">
                  <c:v>1993.2</c:v>
                </c:pt>
                <c:pt idx="406">
                  <c:v>1993.28</c:v>
                </c:pt>
                <c:pt idx="407">
                  <c:v>1993.37</c:v>
                </c:pt>
                <c:pt idx="408">
                  <c:v>1993.45</c:v>
                </c:pt>
                <c:pt idx="409">
                  <c:v>1993.53</c:v>
                </c:pt>
                <c:pt idx="410">
                  <c:v>1993.62</c:v>
                </c:pt>
                <c:pt idx="411">
                  <c:v>1993.7</c:v>
                </c:pt>
                <c:pt idx="412">
                  <c:v>1993.79</c:v>
                </c:pt>
                <c:pt idx="413">
                  <c:v>1993.87</c:v>
                </c:pt>
                <c:pt idx="414">
                  <c:v>1993.95</c:v>
                </c:pt>
                <c:pt idx="415">
                  <c:v>1994.04</c:v>
                </c:pt>
                <c:pt idx="416">
                  <c:v>1994.12</c:v>
                </c:pt>
                <c:pt idx="417">
                  <c:v>1994.2</c:v>
                </c:pt>
                <c:pt idx="418">
                  <c:v>1994.28</c:v>
                </c:pt>
                <c:pt idx="419">
                  <c:v>1994.37</c:v>
                </c:pt>
                <c:pt idx="420">
                  <c:v>1994.45</c:v>
                </c:pt>
                <c:pt idx="421">
                  <c:v>1994.53</c:v>
                </c:pt>
                <c:pt idx="422">
                  <c:v>1994.62</c:v>
                </c:pt>
                <c:pt idx="423">
                  <c:v>1994.7</c:v>
                </c:pt>
                <c:pt idx="424">
                  <c:v>1994.79</c:v>
                </c:pt>
                <c:pt idx="425">
                  <c:v>1994.87</c:v>
                </c:pt>
                <c:pt idx="426">
                  <c:v>1994.95</c:v>
                </c:pt>
                <c:pt idx="427">
                  <c:v>1995.04</c:v>
                </c:pt>
                <c:pt idx="428">
                  <c:v>1995.12</c:v>
                </c:pt>
                <c:pt idx="429">
                  <c:v>1995.2</c:v>
                </c:pt>
                <c:pt idx="430">
                  <c:v>1995.28</c:v>
                </c:pt>
                <c:pt idx="431">
                  <c:v>1995.37</c:v>
                </c:pt>
                <c:pt idx="432">
                  <c:v>1995.45</c:v>
                </c:pt>
                <c:pt idx="433">
                  <c:v>1995.53</c:v>
                </c:pt>
                <c:pt idx="434">
                  <c:v>1995.62</c:v>
                </c:pt>
                <c:pt idx="435">
                  <c:v>1995.7</c:v>
                </c:pt>
                <c:pt idx="436">
                  <c:v>1995.79</c:v>
                </c:pt>
                <c:pt idx="437">
                  <c:v>1995.87</c:v>
                </c:pt>
                <c:pt idx="438">
                  <c:v>1995.95</c:v>
                </c:pt>
                <c:pt idx="439">
                  <c:v>1996.04</c:v>
                </c:pt>
                <c:pt idx="440">
                  <c:v>1996.12</c:v>
                </c:pt>
                <c:pt idx="441">
                  <c:v>1996.2</c:v>
                </c:pt>
                <c:pt idx="442">
                  <c:v>1996.28</c:v>
                </c:pt>
                <c:pt idx="443">
                  <c:v>1996.37</c:v>
                </c:pt>
                <c:pt idx="444">
                  <c:v>1996.45</c:v>
                </c:pt>
                <c:pt idx="445">
                  <c:v>1996.53</c:v>
                </c:pt>
                <c:pt idx="446">
                  <c:v>1996.62</c:v>
                </c:pt>
                <c:pt idx="447">
                  <c:v>1996.7</c:v>
                </c:pt>
                <c:pt idx="448">
                  <c:v>1996.79</c:v>
                </c:pt>
                <c:pt idx="449">
                  <c:v>1996.87</c:v>
                </c:pt>
                <c:pt idx="450">
                  <c:v>1996.95</c:v>
                </c:pt>
                <c:pt idx="451">
                  <c:v>1997.04</c:v>
                </c:pt>
                <c:pt idx="452">
                  <c:v>1997.12</c:v>
                </c:pt>
                <c:pt idx="453">
                  <c:v>1997.2</c:v>
                </c:pt>
                <c:pt idx="454">
                  <c:v>1997.28</c:v>
                </c:pt>
                <c:pt idx="455">
                  <c:v>1997.37</c:v>
                </c:pt>
                <c:pt idx="456">
                  <c:v>1997.45</c:v>
                </c:pt>
                <c:pt idx="457">
                  <c:v>1997.53</c:v>
                </c:pt>
                <c:pt idx="458">
                  <c:v>1997.62</c:v>
                </c:pt>
                <c:pt idx="459">
                  <c:v>1997.7</c:v>
                </c:pt>
                <c:pt idx="460">
                  <c:v>1997.79</c:v>
                </c:pt>
                <c:pt idx="461">
                  <c:v>1997.87</c:v>
                </c:pt>
                <c:pt idx="462">
                  <c:v>1997.95</c:v>
                </c:pt>
                <c:pt idx="463">
                  <c:v>1998.04</c:v>
                </c:pt>
                <c:pt idx="464">
                  <c:v>1998.12</c:v>
                </c:pt>
                <c:pt idx="465">
                  <c:v>1998.2</c:v>
                </c:pt>
                <c:pt idx="466">
                  <c:v>1998.28</c:v>
                </c:pt>
                <c:pt idx="467">
                  <c:v>1998.37</c:v>
                </c:pt>
                <c:pt idx="468">
                  <c:v>1998.45</c:v>
                </c:pt>
                <c:pt idx="469">
                  <c:v>1998.53</c:v>
                </c:pt>
                <c:pt idx="470">
                  <c:v>1998.62</c:v>
                </c:pt>
                <c:pt idx="471">
                  <c:v>1998.7</c:v>
                </c:pt>
                <c:pt idx="472">
                  <c:v>1998.79</c:v>
                </c:pt>
                <c:pt idx="473">
                  <c:v>1998.87</c:v>
                </c:pt>
                <c:pt idx="474">
                  <c:v>1998.95</c:v>
                </c:pt>
                <c:pt idx="475">
                  <c:v>1999.04</c:v>
                </c:pt>
                <c:pt idx="476">
                  <c:v>1999.12</c:v>
                </c:pt>
                <c:pt idx="477">
                  <c:v>1999.2</c:v>
                </c:pt>
                <c:pt idx="478">
                  <c:v>1999.28</c:v>
                </c:pt>
                <c:pt idx="479">
                  <c:v>1999.37</c:v>
                </c:pt>
                <c:pt idx="480">
                  <c:v>1999.45</c:v>
                </c:pt>
                <c:pt idx="481">
                  <c:v>1999.53</c:v>
                </c:pt>
                <c:pt idx="482">
                  <c:v>1999.62</c:v>
                </c:pt>
                <c:pt idx="483">
                  <c:v>1999.7</c:v>
                </c:pt>
                <c:pt idx="484">
                  <c:v>1999.79</c:v>
                </c:pt>
                <c:pt idx="485">
                  <c:v>1999.87</c:v>
                </c:pt>
                <c:pt idx="486">
                  <c:v>1999.95</c:v>
                </c:pt>
                <c:pt idx="487">
                  <c:v>2000.04</c:v>
                </c:pt>
                <c:pt idx="488">
                  <c:v>2000.12</c:v>
                </c:pt>
                <c:pt idx="489">
                  <c:v>2000.2</c:v>
                </c:pt>
                <c:pt idx="490">
                  <c:v>2000.28</c:v>
                </c:pt>
                <c:pt idx="491">
                  <c:v>2000.37</c:v>
                </c:pt>
                <c:pt idx="492">
                  <c:v>2000.45</c:v>
                </c:pt>
                <c:pt idx="493">
                  <c:v>2000.53</c:v>
                </c:pt>
                <c:pt idx="494">
                  <c:v>2000.62</c:v>
                </c:pt>
                <c:pt idx="495">
                  <c:v>2000.7</c:v>
                </c:pt>
                <c:pt idx="496">
                  <c:v>2000.79</c:v>
                </c:pt>
                <c:pt idx="497">
                  <c:v>2000.87</c:v>
                </c:pt>
                <c:pt idx="498">
                  <c:v>2000.95</c:v>
                </c:pt>
                <c:pt idx="499">
                  <c:v>2001.04</c:v>
                </c:pt>
                <c:pt idx="500">
                  <c:v>2001.12</c:v>
                </c:pt>
                <c:pt idx="501">
                  <c:v>2001.2</c:v>
                </c:pt>
                <c:pt idx="502">
                  <c:v>2001.28</c:v>
                </c:pt>
                <c:pt idx="503">
                  <c:v>2001.37</c:v>
                </c:pt>
                <c:pt idx="504">
                  <c:v>2001.45</c:v>
                </c:pt>
                <c:pt idx="505">
                  <c:v>2001.53</c:v>
                </c:pt>
                <c:pt idx="506">
                  <c:v>2001.62</c:v>
                </c:pt>
                <c:pt idx="507">
                  <c:v>2001.7</c:v>
                </c:pt>
                <c:pt idx="508">
                  <c:v>2001.79</c:v>
                </c:pt>
                <c:pt idx="509">
                  <c:v>2001.87</c:v>
                </c:pt>
                <c:pt idx="510">
                  <c:v>2001.95</c:v>
                </c:pt>
                <c:pt idx="511">
                  <c:v>2002.04</c:v>
                </c:pt>
                <c:pt idx="512">
                  <c:v>2002.12</c:v>
                </c:pt>
                <c:pt idx="513">
                  <c:v>2002.2</c:v>
                </c:pt>
                <c:pt idx="514">
                  <c:v>2002.28</c:v>
                </c:pt>
                <c:pt idx="515">
                  <c:v>2002.37</c:v>
                </c:pt>
                <c:pt idx="516">
                  <c:v>2002.45</c:v>
                </c:pt>
                <c:pt idx="517">
                  <c:v>2002.53</c:v>
                </c:pt>
                <c:pt idx="518">
                  <c:v>2002.62</c:v>
                </c:pt>
                <c:pt idx="519">
                  <c:v>2002.7</c:v>
                </c:pt>
                <c:pt idx="520">
                  <c:v>2002.79</c:v>
                </c:pt>
                <c:pt idx="521">
                  <c:v>2002.87</c:v>
                </c:pt>
                <c:pt idx="522">
                  <c:v>2002.95</c:v>
                </c:pt>
                <c:pt idx="523">
                  <c:v>2003.04</c:v>
                </c:pt>
                <c:pt idx="524">
                  <c:v>2003.12</c:v>
                </c:pt>
                <c:pt idx="525">
                  <c:v>2003.2</c:v>
                </c:pt>
                <c:pt idx="526">
                  <c:v>2003.28</c:v>
                </c:pt>
                <c:pt idx="527">
                  <c:v>2003.37</c:v>
                </c:pt>
                <c:pt idx="528">
                  <c:v>2003.45</c:v>
                </c:pt>
                <c:pt idx="529">
                  <c:v>2003.53</c:v>
                </c:pt>
                <c:pt idx="530">
                  <c:v>2003.62</c:v>
                </c:pt>
                <c:pt idx="531">
                  <c:v>2003.7</c:v>
                </c:pt>
                <c:pt idx="532">
                  <c:v>2003.79</c:v>
                </c:pt>
                <c:pt idx="533">
                  <c:v>2003.87</c:v>
                </c:pt>
                <c:pt idx="534">
                  <c:v>2003.95</c:v>
                </c:pt>
                <c:pt idx="535">
                  <c:v>2004.04</c:v>
                </c:pt>
                <c:pt idx="536">
                  <c:v>2004.12</c:v>
                </c:pt>
                <c:pt idx="537">
                  <c:v>2004.2</c:v>
                </c:pt>
                <c:pt idx="538">
                  <c:v>2004.28</c:v>
                </c:pt>
                <c:pt idx="539">
                  <c:v>2004.37</c:v>
                </c:pt>
                <c:pt idx="540">
                  <c:v>2004.45</c:v>
                </c:pt>
                <c:pt idx="541">
                  <c:v>2004.53</c:v>
                </c:pt>
                <c:pt idx="542">
                  <c:v>2004.62</c:v>
                </c:pt>
                <c:pt idx="543">
                  <c:v>2004.7</c:v>
                </c:pt>
                <c:pt idx="544">
                  <c:v>2004.79</c:v>
                </c:pt>
                <c:pt idx="545">
                  <c:v>2004.87</c:v>
                </c:pt>
                <c:pt idx="546">
                  <c:v>2004.95</c:v>
                </c:pt>
                <c:pt idx="547">
                  <c:v>2005.04</c:v>
                </c:pt>
                <c:pt idx="548">
                  <c:v>2005.12</c:v>
                </c:pt>
                <c:pt idx="549">
                  <c:v>2005.2</c:v>
                </c:pt>
                <c:pt idx="550">
                  <c:v>2005.28</c:v>
                </c:pt>
                <c:pt idx="551">
                  <c:v>2005.37</c:v>
                </c:pt>
                <c:pt idx="552">
                  <c:v>2005.45</c:v>
                </c:pt>
                <c:pt idx="553">
                  <c:v>2005.53</c:v>
                </c:pt>
                <c:pt idx="554">
                  <c:v>2005.62</c:v>
                </c:pt>
                <c:pt idx="555">
                  <c:v>2005.7</c:v>
                </c:pt>
                <c:pt idx="556">
                  <c:v>2005.79</c:v>
                </c:pt>
                <c:pt idx="557">
                  <c:v>2005.87</c:v>
                </c:pt>
                <c:pt idx="558">
                  <c:v>2005.95</c:v>
                </c:pt>
                <c:pt idx="559">
                  <c:v>2006.04</c:v>
                </c:pt>
                <c:pt idx="560">
                  <c:v>2006.12</c:v>
                </c:pt>
                <c:pt idx="561">
                  <c:v>2006.2</c:v>
                </c:pt>
                <c:pt idx="562">
                  <c:v>2006.28</c:v>
                </c:pt>
                <c:pt idx="563">
                  <c:v>2006.37</c:v>
                </c:pt>
                <c:pt idx="564">
                  <c:v>2006.45</c:v>
                </c:pt>
                <c:pt idx="565">
                  <c:v>2006.53</c:v>
                </c:pt>
                <c:pt idx="566">
                  <c:v>2006.62</c:v>
                </c:pt>
                <c:pt idx="567">
                  <c:v>2006.7</c:v>
                </c:pt>
                <c:pt idx="568">
                  <c:v>2006.79</c:v>
                </c:pt>
                <c:pt idx="569">
                  <c:v>2006.87</c:v>
                </c:pt>
                <c:pt idx="570">
                  <c:v>2006.95</c:v>
                </c:pt>
                <c:pt idx="571">
                  <c:v>2007.04</c:v>
                </c:pt>
                <c:pt idx="572">
                  <c:v>2007.12</c:v>
                </c:pt>
                <c:pt idx="573">
                  <c:v>2007.2</c:v>
                </c:pt>
                <c:pt idx="574">
                  <c:v>2007.28</c:v>
                </c:pt>
                <c:pt idx="575">
                  <c:v>2007.37</c:v>
                </c:pt>
                <c:pt idx="576">
                  <c:v>2007.45</c:v>
                </c:pt>
                <c:pt idx="577">
                  <c:v>2007.53</c:v>
                </c:pt>
                <c:pt idx="578">
                  <c:v>2007.62</c:v>
                </c:pt>
                <c:pt idx="579">
                  <c:v>2007.7</c:v>
                </c:pt>
                <c:pt idx="580">
                  <c:v>2007.79</c:v>
                </c:pt>
                <c:pt idx="581">
                  <c:v>2007.87</c:v>
                </c:pt>
                <c:pt idx="582">
                  <c:v>2007.95</c:v>
                </c:pt>
                <c:pt idx="583">
                  <c:v>2008.04</c:v>
                </c:pt>
                <c:pt idx="584">
                  <c:v>2008.12</c:v>
                </c:pt>
                <c:pt idx="585">
                  <c:v>2008.2</c:v>
                </c:pt>
                <c:pt idx="586">
                  <c:v>2008.28</c:v>
                </c:pt>
                <c:pt idx="587">
                  <c:v>2008.37</c:v>
                </c:pt>
                <c:pt idx="588">
                  <c:v>2008.45</c:v>
                </c:pt>
                <c:pt idx="589">
                  <c:v>2008.53</c:v>
                </c:pt>
                <c:pt idx="590">
                  <c:v>2008.62</c:v>
                </c:pt>
                <c:pt idx="591">
                  <c:v>2008.7</c:v>
                </c:pt>
                <c:pt idx="592">
                  <c:v>2008.79</c:v>
                </c:pt>
                <c:pt idx="593">
                  <c:v>2008.87</c:v>
                </c:pt>
                <c:pt idx="594">
                  <c:v>2008.95</c:v>
                </c:pt>
                <c:pt idx="595">
                  <c:v>2009.04</c:v>
                </c:pt>
                <c:pt idx="596">
                  <c:v>2009.12</c:v>
                </c:pt>
                <c:pt idx="597">
                  <c:v>2009.2</c:v>
                </c:pt>
                <c:pt idx="598">
                  <c:v>2009.28</c:v>
                </c:pt>
                <c:pt idx="599">
                  <c:v>2009.37</c:v>
                </c:pt>
                <c:pt idx="600">
                  <c:v>2009.45</c:v>
                </c:pt>
                <c:pt idx="601">
                  <c:v>2009.53</c:v>
                </c:pt>
                <c:pt idx="602">
                  <c:v>2009.7</c:v>
                </c:pt>
                <c:pt idx="603">
                  <c:v>2009.79</c:v>
                </c:pt>
                <c:pt idx="604">
                  <c:v>2009.87</c:v>
                </c:pt>
                <c:pt idx="605">
                  <c:v>2009.95</c:v>
                </c:pt>
                <c:pt idx="606">
                  <c:v>2010.28</c:v>
                </c:pt>
                <c:pt idx="607">
                  <c:v>2010.37</c:v>
                </c:pt>
                <c:pt idx="608">
                  <c:v>2010.45</c:v>
                </c:pt>
                <c:pt idx="609">
                  <c:v>2010.53</c:v>
                </c:pt>
                <c:pt idx="610">
                  <c:v>2010.7</c:v>
                </c:pt>
                <c:pt idx="611">
                  <c:v>2010.79</c:v>
                </c:pt>
                <c:pt idx="612">
                  <c:v>2010.87</c:v>
                </c:pt>
                <c:pt idx="613">
                  <c:v>2011.04</c:v>
                </c:pt>
                <c:pt idx="614">
                  <c:v>2011.12</c:v>
                </c:pt>
                <c:pt idx="615">
                  <c:v>2011.2</c:v>
                </c:pt>
                <c:pt idx="616">
                  <c:v>2012.2</c:v>
                </c:pt>
                <c:pt idx="617">
                  <c:v>2012.4</c:v>
                </c:pt>
                <c:pt idx="618">
                  <c:v>2012.6</c:v>
                </c:pt>
                <c:pt idx="619">
                  <c:v>2012.8</c:v>
                </c:pt>
                <c:pt idx="620">
                  <c:v>2013.0</c:v>
                </c:pt>
                <c:pt idx="621">
                  <c:v>2013.2</c:v>
                </c:pt>
                <c:pt idx="622">
                  <c:v>2013.4</c:v>
                </c:pt>
                <c:pt idx="623">
                  <c:v>2013.6</c:v>
                </c:pt>
                <c:pt idx="624">
                  <c:v>2013.8</c:v>
                </c:pt>
              </c:numCache>
            </c:numRef>
          </c:xVal>
          <c:yVal>
            <c:numRef>
              <c:f>Sheet1!$V$3:$V$627</c:f>
              <c:numCache>
                <c:formatCode>0</c:formatCode>
                <c:ptCount val="625"/>
                <c:pt idx="0">
                  <c:v>-8.0</c:v>
                </c:pt>
                <c:pt idx="1">
                  <c:v>16.0</c:v>
                </c:pt>
                <c:pt idx="2">
                  <c:v>42.0</c:v>
                </c:pt>
                <c:pt idx="3">
                  <c:v>86.0</c:v>
                </c:pt>
                <c:pt idx="4" formatCode="0.00">
                  <c:v>117.0778025087063</c:v>
                </c:pt>
                <c:pt idx="5" formatCode="0.00">
                  <c:v>131.3512257720424</c:v>
                </c:pt>
                <c:pt idx="6" formatCode="0.00">
                  <c:v>126.0461725748048</c:v>
                </c:pt>
                <c:pt idx="7" formatCode="0.00">
                  <c:v>137.222710503456</c:v>
                </c:pt>
                <c:pt idx="8" formatCode="0.00">
                  <c:v>132.8043520144022</c:v>
                </c:pt>
                <c:pt idx="9" formatCode="0.00">
                  <c:v>150.5728822947667</c:v>
                </c:pt>
                <c:pt idx="10" formatCode="0.00">
                  <c:v>141.7705907461808</c:v>
                </c:pt>
                <c:pt idx="11" formatCode="0.00">
                  <c:v>180.4141602319189</c:v>
                </c:pt>
                <c:pt idx="12" formatCode="0.00">
                  <c:v>164.620009240114</c:v>
                </c:pt>
                <c:pt idx="13" formatCode="0.00">
                  <c:v>172.6990743853389</c:v>
                </c:pt>
                <c:pt idx="14" formatCode="0.00">
                  <c:v>185.5722093484193</c:v>
                </c:pt>
                <c:pt idx="15" formatCode="0.00">
                  <c:v>187.1573605317531</c:v>
                </c:pt>
                <c:pt idx="16" formatCode="0.00">
                  <c:v>192.0398777943311</c:v>
                </c:pt>
                <c:pt idx="17" formatCode="0.00">
                  <c:v>181.0419061095943</c:v>
                </c:pt>
                <c:pt idx="18" formatCode="0.00">
                  <c:v>185.2252577411637</c:v>
                </c:pt>
                <c:pt idx="19" formatCode="0.00">
                  <c:v>168.2223608674287</c:v>
                </c:pt>
                <c:pt idx="20" formatCode="0.00">
                  <c:v>180.3955262774535</c:v>
                </c:pt>
                <c:pt idx="21" formatCode="0.00">
                  <c:v>196.0509458361581</c:v>
                </c:pt>
                <c:pt idx="22" formatCode="0.00">
                  <c:v>197.0366205717637</c:v>
                </c:pt>
                <c:pt idx="23" formatCode="0.00">
                  <c:v>193.3298986779672</c:v>
                </c:pt>
                <c:pt idx="24" formatCode="0.00">
                  <c:v>193.7178213790063</c:v>
                </c:pt>
                <c:pt idx="25" formatCode="0.00">
                  <c:v>195.7021567748525</c:v>
                </c:pt>
                <c:pt idx="26" formatCode="0.00">
                  <c:v>198.7864189575261</c:v>
                </c:pt>
                <c:pt idx="27" formatCode="0.00">
                  <c:v>200.0730582957244</c:v>
                </c:pt>
                <c:pt idx="28" formatCode="0.00">
                  <c:v>196.8658085080461</c:v>
                </c:pt>
                <c:pt idx="29" formatCode="0.00">
                  <c:v>196.653053590969</c:v>
                </c:pt>
                <c:pt idx="30" formatCode="0.00">
                  <c:v>179.964587504271</c:v>
                </c:pt>
                <c:pt idx="31" formatCode="0.00">
                  <c:v>196.8296149761828</c:v>
                </c:pt>
                <c:pt idx="32" formatCode="0.00">
                  <c:v>205.0050678435666</c:v>
                </c:pt>
                <c:pt idx="33" formatCode="0.00">
                  <c:v>180.8276322316582</c:v>
                </c:pt>
                <c:pt idx="34" formatCode="0.00">
                  <c:v>182.8119267638861</c:v>
                </c:pt>
                <c:pt idx="35" formatCode="0.00">
                  <c:v>199.2768065320722</c:v>
                </c:pt>
                <c:pt idx="36" formatCode="0.00">
                  <c:v>203.0597121960498</c:v>
                </c:pt>
                <c:pt idx="37" formatCode="0.00">
                  <c:v>207.3403570366412</c:v>
                </c:pt>
                <c:pt idx="38" formatCode="0.00">
                  <c:v>196.6443490799832</c:v>
                </c:pt>
                <c:pt idx="39" formatCode="0.00">
                  <c:v>209.5137460782528</c:v>
                </c:pt>
                <c:pt idx="40" formatCode="0.00">
                  <c:v>221.8836360512484</c:v>
                </c:pt>
                <c:pt idx="41" formatCode="0.00">
                  <c:v>189.4189276254805</c:v>
                </c:pt>
                <c:pt idx="42" formatCode="0.00">
                  <c:v>238.9207877390671</c:v>
                </c:pt>
                <c:pt idx="43" formatCode="0.00">
                  <c:v>246.6833378397129</c:v>
                </c:pt>
                <c:pt idx="44" formatCode="0.00">
                  <c:v>281.0165860895779</c:v>
                </c:pt>
                <c:pt idx="45" formatCode="0.00">
                  <c:v>264.230323473707</c:v>
                </c:pt>
                <c:pt idx="46" formatCode="0.00">
                  <c:v>259.0262288018785</c:v>
                </c:pt>
                <c:pt idx="47" formatCode="0.00">
                  <c:v>267.5989677223103</c:v>
                </c:pt>
                <c:pt idx="48" formatCode="0.00">
                  <c:v>168.0334997193826</c:v>
                </c:pt>
                <c:pt idx="49" formatCode="0.00">
                  <c:v>282.937449981709</c:v>
                </c:pt>
                <c:pt idx="50" formatCode="0.00">
                  <c:v>312.076296937426</c:v>
                </c:pt>
                <c:pt idx="51" formatCode="0.00">
                  <c:v>337.0229593042941</c:v>
                </c:pt>
                <c:pt idx="52" formatCode="0.00">
                  <c:v>352.5845104481742</c:v>
                </c:pt>
                <c:pt idx="53" formatCode="0.00">
                  <c:v>355.5648469302022</c:v>
                </c:pt>
                <c:pt idx="54" formatCode="0.00">
                  <c:v>411.1595000426804</c:v>
                </c:pt>
                <c:pt idx="55" formatCode="0.00">
                  <c:v>443.9893032992397</c:v>
                </c:pt>
                <c:pt idx="56" formatCode="0.00">
                  <c:v>374.7915007764327</c:v>
                </c:pt>
                <c:pt idx="57" formatCode="0.00">
                  <c:v>460.7330315645508</c:v>
                </c:pt>
                <c:pt idx="58" formatCode="0.00">
                  <c:v>466.5072872621896</c:v>
                </c:pt>
                <c:pt idx="59" formatCode="0.00">
                  <c:v>492.3344551328448</c:v>
                </c:pt>
                <c:pt idx="60" formatCode="0.00">
                  <c:v>531.751842420289</c:v>
                </c:pt>
                <c:pt idx="61" formatCode="0.00">
                  <c:v>522.2516657547067</c:v>
                </c:pt>
                <c:pt idx="62" formatCode="0.00">
                  <c:v>545.9953709492606</c:v>
                </c:pt>
                <c:pt idx="63" formatCode="0.00">
                  <c:v>559.3568793527608</c:v>
                </c:pt>
                <c:pt idx="64" formatCode="0.00">
                  <c:v>567.7250611807956</c:v>
                </c:pt>
                <c:pt idx="65" formatCode="0.00">
                  <c:v>615.8242594601448</c:v>
                </c:pt>
                <c:pt idx="66" formatCode="0.00">
                  <c:v>519.778620491362</c:v>
                </c:pt>
                <c:pt idx="67" formatCode="0.00">
                  <c:v>625.1741397474852</c:v>
                </c:pt>
                <c:pt idx="68" formatCode="0.00">
                  <c:v>634.241971444027</c:v>
                </c:pt>
                <c:pt idx="69" formatCode="0.00">
                  <c:v>661.8738318234975</c:v>
                </c:pt>
                <c:pt idx="70" formatCode="0.00">
                  <c:v>640.995940197765</c:v>
                </c:pt>
                <c:pt idx="71" formatCode="0.00">
                  <c:v>623.5122068690191</c:v>
                </c:pt>
                <c:pt idx="72" formatCode="0.00">
                  <c:v>638.4687970877272</c:v>
                </c:pt>
                <c:pt idx="73" formatCode="0.00">
                  <c:v>618.188666417025</c:v>
                </c:pt>
                <c:pt idx="74" formatCode="0.00">
                  <c:v>644.024648541171</c:v>
                </c:pt>
                <c:pt idx="75" formatCode="0.00">
                  <c:v>671.3573153002379</c:v>
                </c:pt>
                <c:pt idx="76" formatCode="0.00">
                  <c:v>627.621799240175</c:v>
                </c:pt>
                <c:pt idx="77" formatCode="0.00">
                  <c:v>644.0747430787574</c:v>
                </c:pt>
                <c:pt idx="78" formatCode="0.00">
                  <c:v>661.3238331703894</c:v>
                </c:pt>
                <c:pt idx="79" formatCode="0.00">
                  <c:v>638.252058655678</c:v>
                </c:pt>
                <c:pt idx="80" formatCode="0.00">
                  <c:v>635.6412168134046</c:v>
                </c:pt>
                <c:pt idx="81" formatCode="0.00">
                  <c:v>654.2871628506472</c:v>
                </c:pt>
                <c:pt idx="82" formatCode="0.00">
                  <c:v>641.995115007608</c:v>
                </c:pt>
                <c:pt idx="83" formatCode="0.00">
                  <c:v>640.781574665467</c:v>
                </c:pt>
                <c:pt idx="84" formatCode="0.00">
                  <c:v>630.3861571630526</c:v>
                </c:pt>
                <c:pt idx="85" formatCode="0.00">
                  <c:v>625.7775075366682</c:v>
                </c:pt>
                <c:pt idx="86" formatCode="0.00">
                  <c:v>630.4524319711564</c:v>
                </c:pt>
                <c:pt idx="87" formatCode="0.00">
                  <c:v>617.163221107139</c:v>
                </c:pt>
                <c:pt idx="88" formatCode="0.00">
                  <c:v>624.530753663961</c:v>
                </c:pt>
                <c:pt idx="89" formatCode="0.00">
                  <c:v>625.4132168718012</c:v>
                </c:pt>
                <c:pt idx="90" formatCode="0.00">
                  <c:v>624.5971447750341</c:v>
                </c:pt>
                <c:pt idx="91" formatCode="0.00">
                  <c:v>613.0050709059411</c:v>
                </c:pt>
                <c:pt idx="92" formatCode="0.00">
                  <c:v>627.0605819812414</c:v>
                </c:pt>
                <c:pt idx="93" formatCode="0.00">
                  <c:v>615.965724662515</c:v>
                </c:pt>
                <c:pt idx="94" formatCode="0.00">
                  <c:v>620.0416051508595</c:v>
                </c:pt>
                <c:pt idx="95" formatCode="0.00">
                  <c:v>607.9510766575173</c:v>
                </c:pt>
                <c:pt idx="96" formatCode="0.00">
                  <c:v>607.7359341544153</c:v>
                </c:pt>
                <c:pt idx="97" formatCode="0.00">
                  <c:v>603.527246839122</c:v>
                </c:pt>
                <c:pt idx="98" formatCode="0.00">
                  <c:v>601.5159466859046</c:v>
                </c:pt>
                <c:pt idx="99" formatCode="0.00">
                  <c:v>582.8400597899981</c:v>
                </c:pt>
                <c:pt idx="100" formatCode="0.00">
                  <c:v>591.7038790919976</c:v>
                </c:pt>
                <c:pt idx="101" formatCode="0.00">
                  <c:v>608.8516896620764</c:v>
                </c:pt>
                <c:pt idx="102" formatCode="0.00">
                  <c:v>582.1915694766178</c:v>
                </c:pt>
                <c:pt idx="103" formatCode="0.00">
                  <c:v>588.2630870787886</c:v>
                </c:pt>
                <c:pt idx="104" formatCode="0.00">
                  <c:v>574.6772149042004</c:v>
                </c:pt>
                <c:pt idx="105" formatCode="0.00">
                  <c:v>566.477946310684</c:v>
                </c:pt>
                <c:pt idx="106" formatCode="0.00">
                  <c:v>575.6426446210843</c:v>
                </c:pt>
                <c:pt idx="107" formatCode="0.00">
                  <c:v>568.4432306934519</c:v>
                </c:pt>
                <c:pt idx="108" formatCode="0.00">
                  <c:v>569.625402386115</c:v>
                </c:pt>
                <c:pt idx="109" formatCode="0.00">
                  <c:v>559.9298448263588</c:v>
                </c:pt>
                <c:pt idx="110" formatCode="0.00">
                  <c:v>555.7241123733278</c:v>
                </c:pt>
                <c:pt idx="111" formatCode="0.00">
                  <c:v>548.126073539672</c:v>
                </c:pt>
                <c:pt idx="112" formatCode="0.00">
                  <c:v>544.0184438678058</c:v>
                </c:pt>
                <c:pt idx="113" formatCode="0.00">
                  <c:v>540.2120883354066</c:v>
                </c:pt>
                <c:pt idx="114" formatCode="0.00">
                  <c:v>543.587601606801</c:v>
                </c:pt>
                <c:pt idx="115" formatCode="0.00">
                  <c:v>548.4614925026181</c:v>
                </c:pt>
                <c:pt idx="116" formatCode="0.00">
                  <c:v>542.7595589083307</c:v>
                </c:pt>
                <c:pt idx="117" formatCode="0.00">
                  <c:v>547.1326413802191</c:v>
                </c:pt>
                <c:pt idx="118" formatCode="0.00">
                  <c:v>542.3287584649057</c:v>
                </c:pt>
                <c:pt idx="119" formatCode="0.00">
                  <c:v>549.2975948319915</c:v>
                </c:pt>
                <c:pt idx="120" formatCode="0.00">
                  <c:v>543.496113097078</c:v>
                </c:pt>
                <c:pt idx="121" formatCode="0.00">
                  <c:v>533.9017766302267</c:v>
                </c:pt>
                <c:pt idx="122" formatCode="0.00">
                  <c:v>524.5090227346876</c:v>
                </c:pt>
                <c:pt idx="123" formatCode="0.00">
                  <c:v>529.8815281589305</c:v>
                </c:pt>
                <c:pt idx="124" formatCode="0.00">
                  <c:v>522.7817033422526</c:v>
                </c:pt>
                <c:pt idx="125" formatCode="0.00">
                  <c:v>536.633883583971</c:v>
                </c:pt>
                <c:pt idx="126" formatCode="0.00">
                  <c:v>532.7264797369743</c:v>
                </c:pt>
                <c:pt idx="127" formatCode="0.00">
                  <c:v>526.3270117039624</c:v>
                </c:pt>
                <c:pt idx="128" formatCode="0.00">
                  <c:v>502.6693655672463</c:v>
                </c:pt>
                <c:pt idx="129" formatCode="0.00">
                  <c:v>512.030247704613</c:v>
                </c:pt>
                <c:pt idx="130" formatCode="0.00">
                  <c:v>541.0448791386362</c:v>
                </c:pt>
                <c:pt idx="131" formatCode="0.00">
                  <c:v>527.1638889668057</c:v>
                </c:pt>
                <c:pt idx="132" formatCode="0.00">
                  <c:v>526.4508257131408</c:v>
                </c:pt>
                <c:pt idx="133" formatCode="0.00">
                  <c:v>522.0450361693917</c:v>
                </c:pt>
                <c:pt idx="134" formatCode="0.00">
                  <c:v>517.9404369639271</c:v>
                </c:pt>
                <c:pt idx="135" formatCode="0.00">
                  <c:v>505.656255406318</c:v>
                </c:pt>
                <c:pt idx="136" formatCode="0.00">
                  <c:v>499.9540634644508</c:v>
                </c:pt>
                <c:pt idx="137" formatCode="0.00">
                  <c:v>502.2337965976178</c:v>
                </c:pt>
                <c:pt idx="138" formatCode="0.00">
                  <c:v>506.3071445817402</c:v>
                </c:pt>
                <c:pt idx="139" formatCode="0.00">
                  <c:v>498.4124864319857</c:v>
                </c:pt>
                <c:pt idx="140" formatCode="0.00">
                  <c:v>505.6795102857778</c:v>
                </c:pt>
                <c:pt idx="141" formatCode="0.00">
                  <c:v>501.4737942129788</c:v>
                </c:pt>
                <c:pt idx="142" formatCode="0.00">
                  <c:v>497.5692152306344</c:v>
                </c:pt>
                <c:pt idx="143" formatCode="0.00">
                  <c:v>504.5367953878057</c:v>
                </c:pt>
                <c:pt idx="144" formatCode="0.00">
                  <c:v>500.4327762082899</c:v>
                </c:pt>
                <c:pt idx="145" formatCode="0.00">
                  <c:v>501.0148926160813</c:v>
                </c:pt>
                <c:pt idx="146" formatCode="0.00">
                  <c:v>497.4096959663443</c:v>
                </c:pt>
                <c:pt idx="147" formatCode="0.00">
                  <c:v>488.8175736616145</c:v>
                </c:pt>
                <c:pt idx="148" formatCode="0.00">
                  <c:v>482.9167751249159</c:v>
                </c:pt>
                <c:pt idx="149" formatCode="0.00">
                  <c:v>489.9838126553271</c:v>
                </c:pt>
                <c:pt idx="150" formatCode="0.00">
                  <c:v>494.156536096914</c:v>
                </c:pt>
                <c:pt idx="151" formatCode="0.00">
                  <c:v>488.2576647445727</c:v>
                </c:pt>
                <c:pt idx="152" formatCode="0.00">
                  <c:v>483.9546648378674</c:v>
                </c:pt>
                <c:pt idx="153" formatCode="0.00">
                  <c:v>488.3267947474354</c:v>
                </c:pt>
                <c:pt idx="154" formatCode="0.00">
                  <c:v>491.9027725958909</c:v>
                </c:pt>
                <c:pt idx="155" formatCode="0.00">
                  <c:v>489.3950399121076</c:v>
                </c:pt>
                <c:pt idx="156" formatCode="0.00">
                  <c:v>470.4317641228963</c:v>
                </c:pt>
                <c:pt idx="157" formatCode="0.00">
                  <c:v>472.8092706469498</c:v>
                </c:pt>
                <c:pt idx="158" formatCode="0.00">
                  <c:v>465.2156289835632</c:v>
                </c:pt>
                <c:pt idx="159" formatCode="0.00">
                  <c:v>469.1905637854348</c:v>
                </c:pt>
                <c:pt idx="160" formatCode="0.00">
                  <c:v>473.4628198053177</c:v>
                </c:pt>
                <c:pt idx="161" formatCode="0.00">
                  <c:v>454.0020318984372</c:v>
                </c:pt>
                <c:pt idx="162" formatCode="0.00">
                  <c:v>462.0639038885004</c:v>
                </c:pt>
                <c:pt idx="163" formatCode="0.00">
                  <c:v>468.4320748967006</c:v>
                </c:pt>
                <c:pt idx="164" formatCode="0.00">
                  <c:v>446.6782999105945</c:v>
                </c:pt>
                <c:pt idx="165" formatCode="0.00">
                  <c:v>459.7260918376136</c:v>
                </c:pt>
                <c:pt idx="166" formatCode="0.00">
                  <c:v>452.5320739257717</c:v>
                </c:pt>
                <c:pt idx="167" formatCode="0.00">
                  <c:v>445.0390358313139</c:v>
                </c:pt>
                <c:pt idx="168" formatCode="0.00">
                  <c:v>445.224489803252</c:v>
                </c:pt>
                <c:pt idx="169" formatCode="0.00">
                  <c:v>440.2228707755145</c:v>
                </c:pt>
                <c:pt idx="170" formatCode="0.00">
                  <c:v>432.8298947073608</c:v>
                </c:pt>
                <c:pt idx="171" formatCode="0.00">
                  <c:v>436.6052288418689</c:v>
                </c:pt>
                <c:pt idx="172" formatCode="0.00">
                  <c:v>439.1821711282033</c:v>
                </c:pt>
                <c:pt idx="173" formatCode="0.00">
                  <c:v>425.0088947334121</c:v>
                </c:pt>
                <c:pt idx="174" formatCode="0.00">
                  <c:v>422.8994157304869</c:v>
                </c:pt>
                <c:pt idx="175" formatCode="0.00">
                  <c:v>422.785934679893</c:v>
                </c:pt>
                <c:pt idx="176" formatCode="0.00">
                  <c:v>423.769273537372</c:v>
                </c:pt>
                <c:pt idx="177" formatCode="0.00">
                  <c:v>414.5804877870301</c:v>
                </c:pt>
                <c:pt idx="178" formatCode="0.00">
                  <c:v>414.4670902538616</c:v>
                </c:pt>
                <c:pt idx="179" formatCode="0.00">
                  <c:v>413.3566178038676</c:v>
                </c:pt>
                <c:pt idx="180" formatCode="0.00">
                  <c:v>410.6508589848958</c:v>
                </c:pt>
                <c:pt idx="181" formatCode="0.00">
                  <c:v>403.1575782277012</c:v>
                </c:pt>
                <c:pt idx="182" formatCode="0.00">
                  <c:v>389.2850489987478</c:v>
                </c:pt>
                <c:pt idx="183" formatCode="0.00">
                  <c:v>395.9517540097026</c:v>
                </c:pt>
                <c:pt idx="184" formatCode="0.00">
                  <c:v>395.7371515784931</c:v>
                </c:pt>
                <c:pt idx="185" formatCode="0.00">
                  <c:v>400.7087284358917</c:v>
                </c:pt>
                <c:pt idx="186" formatCode="0.00">
                  <c:v>410.7632382856092</c:v>
                </c:pt>
                <c:pt idx="187" formatCode="0.00">
                  <c:v>401.1784230832993</c:v>
                </c:pt>
                <c:pt idx="188" formatCode="0.00">
                  <c:v>395.581739357806</c:v>
                </c:pt>
                <c:pt idx="189" formatCode="0.00">
                  <c:v>398.0589854006744</c:v>
                </c:pt>
                <c:pt idx="190" formatCode="0.00">
                  <c:v>389.8703350062014</c:v>
                </c:pt>
                <c:pt idx="191" formatCode="0.00">
                  <c:v>394.9413627785212</c:v>
                </c:pt>
                <c:pt idx="192" formatCode="0.00">
                  <c:v>392.8342758235936</c:v>
                </c:pt>
                <c:pt idx="193" formatCode="0.00">
                  <c:v>384.9433191742679</c:v>
                </c:pt>
                <c:pt idx="194" formatCode="0.00">
                  <c:v>390.7120892295031</c:v>
                </c:pt>
                <c:pt idx="195" formatCode="0.00">
                  <c:v>373.6513577878151</c:v>
                </c:pt>
                <c:pt idx="196" formatCode="0.00">
                  <c:v>372.6394976683833</c:v>
                </c:pt>
                <c:pt idx="197" formatCode="0.00">
                  <c:v>364.252287575358</c:v>
                </c:pt>
                <c:pt idx="198" formatCode="0.00">
                  <c:v>377.1969434818085</c:v>
                </c:pt>
                <c:pt idx="199" formatCode="0.00">
                  <c:v>364.9220467141614</c:v>
                </c:pt>
                <c:pt idx="200" formatCode="0.00">
                  <c:v>367.7997495995271</c:v>
                </c:pt>
                <c:pt idx="201" formatCode="0.00">
                  <c:v>370.0776256028844</c:v>
                </c:pt>
                <c:pt idx="202" formatCode="0.00">
                  <c:v>367.7716228828642</c:v>
                </c:pt>
                <c:pt idx="203" formatCode="0.00">
                  <c:v>366.1634497175956</c:v>
                </c:pt>
                <c:pt idx="204" formatCode="0.00">
                  <c:v>355.2848244161795</c:v>
                </c:pt>
                <c:pt idx="205" formatCode="0.00">
                  <c:v>356.1672037365122</c:v>
                </c:pt>
                <c:pt idx="206" formatCode="0.00">
                  <c:v>355.5559967433981</c:v>
                </c:pt>
                <c:pt idx="207" formatCode="0.00">
                  <c:v>354.247044253259</c:v>
                </c:pt>
                <c:pt idx="208" formatCode="0.00">
                  <c:v>343.8657355775438</c:v>
                </c:pt>
                <c:pt idx="209" formatCode="0.00">
                  <c:v>342.9556330612902</c:v>
                </c:pt>
                <c:pt idx="210" formatCode="0.00">
                  <c:v>336.2626896879708</c:v>
                </c:pt>
                <c:pt idx="211" formatCode="0.00">
                  <c:v>342.4296397238846</c:v>
                </c:pt>
                <c:pt idx="212" formatCode="0.00">
                  <c:v>336.4361769039654</c:v>
                </c:pt>
                <c:pt idx="213" formatCode="0.00">
                  <c:v>330.3415471640703</c:v>
                </c:pt>
                <c:pt idx="214" formatCode="0.00">
                  <c:v>339.797559662572</c:v>
                </c:pt>
                <c:pt idx="215" formatCode="0.00">
                  <c:v>337.6914925099151</c:v>
                </c:pt>
                <c:pt idx="216" formatCode="0.00">
                  <c:v>344.8548278087602</c:v>
                </c:pt>
                <c:pt idx="217" formatCode="0.00">
                  <c:v>335.1722481214023</c:v>
                </c:pt>
                <c:pt idx="218" formatCode="0.00">
                  <c:v>329.2788857353072</c:v>
                </c:pt>
                <c:pt idx="219" formatCode="0.00">
                  <c:v>329.4653574132191</c:v>
                </c:pt>
                <c:pt idx="220" formatCode="0.00">
                  <c:v>324.3678946965624</c:v>
                </c:pt>
                <c:pt idx="221" formatCode="0.00">
                  <c:v>319.9697970939275</c:v>
                </c:pt>
                <c:pt idx="222" formatCode="0.00">
                  <c:v>328.6262306583321</c:v>
                </c:pt>
                <c:pt idx="223" formatCode="0.00">
                  <c:v>330.1083252275776</c:v>
                </c:pt>
                <c:pt idx="224" formatCode="0.00">
                  <c:v>333.0853281831805</c:v>
                </c:pt>
                <c:pt idx="225" formatCode="0.00">
                  <c:v>323.6029829225284</c:v>
                </c:pt>
                <c:pt idx="226" formatCode="0.00">
                  <c:v>333.6558778973035</c:v>
                </c:pt>
                <c:pt idx="227" formatCode="0.00">
                  <c:v>323.079068751823</c:v>
                </c:pt>
                <c:pt idx="228" formatCode="0.00">
                  <c:v>319.7775347909833</c:v>
                </c:pt>
                <c:pt idx="229" formatCode="0.00">
                  <c:v>311.0929716660344</c:v>
                </c:pt>
                <c:pt idx="230" formatCode="0.00">
                  <c:v>311.3792535989095</c:v>
                </c:pt>
                <c:pt idx="231" formatCode="0.00">
                  <c:v>326.0159201054431</c:v>
                </c:pt>
                <c:pt idx="232" formatCode="0.00">
                  <c:v>311.7509046951288</c:v>
                </c:pt>
                <c:pt idx="233" formatCode="0.00">
                  <c:v>316.6212293910398</c:v>
                </c:pt>
                <c:pt idx="234" formatCode="0.00">
                  <c:v>322.486384727142</c:v>
                </c:pt>
                <c:pt idx="235" formatCode="0.00">
                  <c:v>311.0136772833034</c:v>
                </c:pt>
                <c:pt idx="236" formatCode="0.00">
                  <c:v>310.3888222450799</c:v>
                </c:pt>
                <c:pt idx="237" formatCode="0.00">
                  <c:v>300.0127105534649</c:v>
                </c:pt>
                <c:pt idx="238" formatCode="0.00">
                  <c:v>304.8828535166528</c:v>
                </c:pt>
                <c:pt idx="239" formatCode="0.00">
                  <c:v>303.2758830330093</c:v>
                </c:pt>
                <c:pt idx="240" formatCode="0.00">
                  <c:v>297.6815544974505</c:v>
                </c:pt>
                <c:pt idx="241" formatCode="0.00">
                  <c:v>291.889621764398</c:v>
                </c:pt>
                <c:pt idx="242" formatCode="0.00">
                  <c:v>302.140393860338</c:v>
                </c:pt>
                <c:pt idx="243" formatCode="0.00">
                  <c:v>283.9913104452418</c:v>
                </c:pt>
                <c:pt idx="244" formatCode="0.00">
                  <c:v>297.6297550096058</c:v>
                </c:pt>
                <c:pt idx="245" formatCode="0.00">
                  <c:v>286.1569937236214</c:v>
                </c:pt>
                <c:pt idx="246" formatCode="0.00">
                  <c:v>302.2861200185092</c:v>
                </c:pt>
                <c:pt idx="247" formatCode="0.00">
                  <c:v>279.0577772179905</c:v>
                </c:pt>
                <c:pt idx="248" formatCode="0.00">
                  <c:v>289.0075813248722</c:v>
                </c:pt>
                <c:pt idx="249" formatCode="0.00">
                  <c:v>284.6111094195891</c:v>
                </c:pt>
                <c:pt idx="250" formatCode="0.00">
                  <c:v>287.8866450939495</c:v>
                </c:pt>
                <c:pt idx="251" formatCode="0.00">
                  <c:v>278.0103771903324</c:v>
                </c:pt>
                <c:pt idx="252" formatCode="0.00">
                  <c:v>279.7898635797075</c:v>
                </c:pt>
                <c:pt idx="253" formatCode="0.00">
                  <c:v>266.0282153846898</c:v>
                </c:pt>
                <c:pt idx="254" formatCode="0.00">
                  <c:v>277.8720984442604</c:v>
                </c:pt>
                <c:pt idx="255" formatCode="0.00">
                  <c:v>273.6737142981207</c:v>
                </c:pt>
                <c:pt idx="256" formatCode="0.00">
                  <c:v>277.3476742892506</c:v>
                </c:pt>
                <c:pt idx="257" formatCode="0.00">
                  <c:v>280.3226157595902</c:v>
                </c:pt>
                <c:pt idx="258" formatCode="0.00">
                  <c:v>278.7161895569881</c:v>
                </c:pt>
                <c:pt idx="259" formatCode="0.00">
                  <c:v>272.9254888909564</c:v>
                </c:pt>
                <c:pt idx="260" formatCode="0.00">
                  <c:v>267.3326178869955</c:v>
                </c:pt>
                <c:pt idx="261" formatCode="0.00">
                  <c:v>266.722608304448</c:v>
                </c:pt>
                <c:pt idx="262" formatCode="0.00">
                  <c:v>267.50733670925</c:v>
                </c:pt>
                <c:pt idx="263" formatCode="0.00">
                  <c:v>268.3916721509096</c:v>
                </c:pt>
                <c:pt idx="264" formatCode="0.00">
                  <c:v>257.0210402068871</c:v>
                </c:pt>
                <c:pt idx="265" formatCode="0.00">
                  <c:v>259.3997631045603</c:v>
                </c:pt>
                <c:pt idx="266" formatCode="0.00">
                  <c:v>255.0043253742313</c:v>
                </c:pt>
                <c:pt idx="267" formatCode="0.00">
                  <c:v>259.4734837143289</c:v>
                </c:pt>
                <c:pt idx="268" formatCode="0.00">
                  <c:v>258.4651229920891</c:v>
                </c:pt>
                <c:pt idx="269" formatCode="0.00">
                  <c:v>256.8575634280674</c:v>
                </c:pt>
                <c:pt idx="270" formatCode="0.00">
                  <c:v>258.9373207427525</c:v>
                </c:pt>
                <c:pt idx="271" formatCode="0.00">
                  <c:v>256.8332383688998</c:v>
                </c:pt>
                <c:pt idx="272" formatCode="0.00">
                  <c:v>258.0149139505625</c:v>
                </c:pt>
                <c:pt idx="273" formatCode="0.00">
                  <c:v>242.9612947776783</c:v>
                </c:pt>
                <c:pt idx="274" formatCode="0.00">
                  <c:v>281.9968794642795</c:v>
                </c:pt>
                <c:pt idx="275" formatCode="0.00">
                  <c:v>243.036848958311</c:v>
                </c:pt>
                <c:pt idx="276" formatCode="0.00">
                  <c:v>241.8280060096662</c:v>
                </c:pt>
                <c:pt idx="277" formatCode="0.00">
                  <c:v>244.206586739006</c:v>
                </c:pt>
                <c:pt idx="278" formatCode="0.00">
                  <c:v>245.9874776312791</c:v>
                </c:pt>
                <c:pt idx="279" formatCode="0.00">
                  <c:v>237.0093553732933</c:v>
                </c:pt>
                <c:pt idx="280" formatCode="0.00">
                  <c:v>242.9736988173989</c:v>
                </c:pt>
                <c:pt idx="281" formatCode="0.00">
                  <c:v>241.9641255784069</c:v>
                </c:pt>
                <c:pt idx="282" formatCode="0.00">
                  <c:v>237.9679797348471</c:v>
                </c:pt>
                <c:pt idx="283" formatCode="0.00">
                  <c:v>235.7647510871996</c:v>
                </c:pt>
                <c:pt idx="284" formatCode="0.00">
                  <c:v>234.5560841771222</c:v>
                </c:pt>
                <c:pt idx="285" formatCode="0.00">
                  <c:v>227.372924983996</c:v>
                </c:pt>
                <c:pt idx="286" formatCode="0.00">
                  <c:v>233.9345954862393</c:v>
                </c:pt>
                <c:pt idx="287" formatCode="0.00">
                  <c:v>244.9780598948288</c:v>
                </c:pt>
                <c:pt idx="288" formatCode="0.00">
                  <c:v>230.024932242682</c:v>
                </c:pt>
                <c:pt idx="289" formatCode="0.00">
                  <c:v>232.7021266241964</c:v>
                </c:pt>
                <c:pt idx="290" formatCode="0.00">
                  <c:v>216.9541509869477</c:v>
                </c:pt>
                <c:pt idx="291" formatCode="0.00">
                  <c:v>231.9796189435648</c:v>
                </c:pt>
                <c:pt idx="292" formatCode="0.00">
                  <c:v>230.9717652496541</c:v>
                </c:pt>
                <c:pt idx="293" formatCode="0.00">
                  <c:v>223.5885487054161</c:v>
                </c:pt>
                <c:pt idx="294" formatCode="0.00">
                  <c:v>232.0419546978936</c:v>
                </c:pt>
                <c:pt idx="295" formatCode="0.00">
                  <c:v>215.9960143697721</c:v>
                </c:pt>
                <c:pt idx="296" formatCode="0.00">
                  <c:v>221.360587113658</c:v>
                </c:pt>
                <c:pt idx="297" formatCode="0.00">
                  <c:v>228.2203486708792</c:v>
                </c:pt>
                <c:pt idx="298" formatCode="0.00">
                  <c:v>228.0092888811993</c:v>
                </c:pt>
                <c:pt idx="299" formatCode="0.00">
                  <c:v>212.9598895844926</c:v>
                </c:pt>
                <c:pt idx="300" formatCode="0.00">
                  <c:v>214.2412910549256</c:v>
                </c:pt>
                <c:pt idx="301" formatCode="0.00">
                  <c:v>214.030372563422</c:v>
                </c:pt>
                <c:pt idx="302" formatCode="0.00">
                  <c:v>212.823626177133</c:v>
                </c:pt>
                <c:pt idx="303" formatCode="0.00">
                  <c:v>231.5318578661925</c:v>
                </c:pt>
                <c:pt idx="304" formatCode="0.00">
                  <c:v>209.9108332904595</c:v>
                </c:pt>
                <c:pt idx="305" formatCode="0.00">
                  <c:v>206.5119396259056</c:v>
                </c:pt>
                <c:pt idx="306" formatCode="0.00">
                  <c:v>209.0893205921962</c:v>
                </c:pt>
                <c:pt idx="307" formatCode="0.00">
                  <c:v>217.3426048123963</c:v>
                </c:pt>
                <c:pt idx="308" formatCode="0.00">
                  <c:v>211.9521917639164</c:v>
                </c:pt>
                <c:pt idx="309" formatCode="0.00">
                  <c:v>209.0527574181635</c:v>
                </c:pt>
                <c:pt idx="310" formatCode="0.00">
                  <c:v>210.9329846383732</c:v>
                </c:pt>
                <c:pt idx="311" formatCode="0.00">
                  <c:v>203.4532050366753</c:v>
                </c:pt>
                <c:pt idx="312" formatCode="0.00">
                  <c:v>203.6392496613832</c:v>
                </c:pt>
                <c:pt idx="313" formatCode="0.00">
                  <c:v>189.9862237166097</c:v>
                </c:pt>
                <c:pt idx="314" formatCode="0.00">
                  <c:v>201.1266760530985</c:v>
                </c:pt>
                <c:pt idx="315" formatCode="0.00">
                  <c:v>201.8105902695067</c:v>
                </c:pt>
                <c:pt idx="316" formatCode="0.00">
                  <c:v>202.7946513061727</c:v>
                </c:pt>
                <c:pt idx="317" formatCode="0.00">
                  <c:v>199.5953806538444</c:v>
                </c:pt>
                <c:pt idx="318" formatCode="0.00">
                  <c:v>205.9560631450745</c:v>
                </c:pt>
                <c:pt idx="319" formatCode="0.00">
                  <c:v>204.3513358070647</c:v>
                </c:pt>
                <c:pt idx="320" formatCode="0.00">
                  <c:v>199.957364573893</c:v>
                </c:pt>
                <c:pt idx="321" formatCode="0.00">
                  <c:v>197.4566517268972</c:v>
                </c:pt>
                <c:pt idx="322" formatCode="0.00">
                  <c:v>198.0424423905489</c:v>
                </c:pt>
                <c:pt idx="323" formatCode="0.00">
                  <c:v>195.0439857065493</c:v>
                </c:pt>
                <c:pt idx="324" formatCode="0.00">
                  <c:v>191.0485347668791</c:v>
                </c:pt>
                <c:pt idx="325" formatCode="0.00">
                  <c:v>196.6123724238289</c:v>
                </c:pt>
                <c:pt idx="326" formatCode="0.00">
                  <c:v>191.8219561471473</c:v>
                </c:pt>
                <c:pt idx="327" formatCode="0.00">
                  <c:v>190.2160530417762</c:v>
                </c:pt>
                <c:pt idx="328" formatCode="0.00">
                  <c:v>196.8748577065891</c:v>
                </c:pt>
                <c:pt idx="329" formatCode="0.00">
                  <c:v>196.8618278105145</c:v>
                </c:pt>
                <c:pt idx="330" formatCode="0.00">
                  <c:v>188.487625549616</c:v>
                </c:pt>
                <c:pt idx="331" formatCode="0.00">
                  <c:v>191.2636376842685</c:v>
                </c:pt>
                <c:pt idx="332" formatCode="0.00">
                  <c:v>188.164527246083</c:v>
                </c:pt>
                <c:pt idx="333" formatCode="0.00">
                  <c:v>186.0624375583632</c:v>
                </c:pt>
                <c:pt idx="334" formatCode="0.00">
                  <c:v>183.0644291817352</c:v>
                </c:pt>
                <c:pt idx="335" formatCode="0.00">
                  <c:v>181.9579299655432</c:v>
                </c:pt>
                <c:pt idx="336" formatCode="0.00">
                  <c:v>177.2662603133261</c:v>
                </c:pt>
                <c:pt idx="337" formatCode="0.00">
                  <c:v>163.0195012691515</c:v>
                </c:pt>
                <c:pt idx="338" formatCode="0.00">
                  <c:v>176.0489109907015</c:v>
                </c:pt>
                <c:pt idx="339" formatCode="0.00">
                  <c:v>175.6379239321733</c:v>
                </c:pt>
                <c:pt idx="340" formatCode="0.00">
                  <c:v>179.0110775848892</c:v>
                </c:pt>
                <c:pt idx="341" formatCode="0.00">
                  <c:v>179.9936814099439</c:v>
                </c:pt>
                <c:pt idx="342" formatCode="0.00">
                  <c:v>184.7603247718359</c:v>
                </c:pt>
                <c:pt idx="343" formatCode="0.00">
                  <c:v>182.6584779096885</c:v>
                </c:pt>
                <c:pt idx="344" formatCode="0.00">
                  <c:v>190.995514228639</c:v>
                </c:pt>
                <c:pt idx="345" formatCode="0.00">
                  <c:v>176.3517577799958</c:v>
                </c:pt>
                <c:pt idx="346" formatCode="0.00">
                  <c:v>176.5394502939413</c:v>
                </c:pt>
                <c:pt idx="347" formatCode="0.00">
                  <c:v>161.9942484056431</c:v>
                </c:pt>
                <c:pt idx="348" formatCode="0.00">
                  <c:v>159.9922842535975</c:v>
                </c:pt>
                <c:pt idx="349" formatCode="0.00">
                  <c:v>156.5968685356267</c:v>
                </c:pt>
                <c:pt idx="350" formatCode="0.00">
                  <c:v>170.5190274567159</c:v>
                </c:pt>
                <c:pt idx="351" formatCode="0.00">
                  <c:v>170.6072333324886</c:v>
                </c:pt>
                <c:pt idx="352" formatCode="0.00">
                  <c:v>171.1916807063511</c:v>
                </c:pt>
                <c:pt idx="353" formatCode="0.00">
                  <c:v>176.1568931538695</c:v>
                </c:pt>
                <c:pt idx="354" formatCode="0.00">
                  <c:v>170.7708937823666</c:v>
                </c:pt>
                <c:pt idx="355" formatCode="0.00">
                  <c:v>169.7628593269409</c:v>
                </c:pt>
                <c:pt idx="356" formatCode="0.00">
                  <c:v>169.5524837301541</c:v>
                </c:pt>
                <c:pt idx="357" formatCode="0.00">
                  <c:v>157.9960400230065</c:v>
                </c:pt>
                <c:pt idx="358" formatCode="0.00">
                  <c:v>168.0369585889905</c:v>
                </c:pt>
                <c:pt idx="359" formatCode="0.00">
                  <c:v>162.0527485565222</c:v>
                </c:pt>
                <c:pt idx="360" formatCode="0.00">
                  <c:v>161.4443597629098</c:v>
                </c:pt>
                <c:pt idx="361" formatCode="0.00">
                  <c:v>154.3669892477575</c:v>
                </c:pt>
                <c:pt idx="362" formatCode="0.00">
                  <c:v>166.0980053413266</c:v>
                </c:pt>
                <c:pt idx="363" formatCode="0.00">
                  <c:v>155.3384607369701</c:v>
                </c:pt>
                <c:pt idx="364" formatCode="0.00">
                  <c:v>155.6244425666011</c:v>
                </c:pt>
                <c:pt idx="365" formatCode="0.00">
                  <c:v>161.7834303030363</c:v>
                </c:pt>
                <c:pt idx="366" formatCode="0.00">
                  <c:v>165.3548328334404</c:v>
                </c:pt>
                <c:pt idx="367" formatCode="0.00">
                  <c:v>154.7933614986949</c:v>
                </c:pt>
                <c:pt idx="368" formatCode="0.00">
                  <c:v>159.8574960904431</c:v>
                </c:pt>
                <c:pt idx="369" formatCode="0.00">
                  <c:v>158.3535485249421</c:v>
                </c:pt>
                <c:pt idx="370" formatCode="0.00">
                  <c:v>158.5413670514475</c:v>
                </c:pt>
                <c:pt idx="371" formatCode="0.00">
                  <c:v>143.0047478027261</c:v>
                </c:pt>
                <c:pt idx="372" formatCode="0.00">
                  <c:v>147.9692819815017</c:v>
                </c:pt>
                <c:pt idx="373" formatCode="0.00">
                  <c:v>153.2322527818297</c:v>
                </c:pt>
                <c:pt idx="374" formatCode="0.00">
                  <c:v>148.1446954512773</c:v>
                </c:pt>
                <c:pt idx="375" formatCode="0.00">
                  <c:v>156.6913495052038</c:v>
                </c:pt>
                <c:pt idx="376" formatCode="0.00">
                  <c:v>153.3949994157115</c:v>
                </c:pt>
                <c:pt idx="377" formatCode="0.00">
                  <c:v>149.2045505512429</c:v>
                </c:pt>
                <c:pt idx="378" formatCode="0.00">
                  <c:v>155.8603238044183</c:v>
                </c:pt>
                <c:pt idx="379" formatCode="0.00">
                  <c:v>149.4794333073726</c:v>
                </c:pt>
                <c:pt idx="380" formatCode="0.00">
                  <c:v>147.9757522799563</c:v>
                </c:pt>
                <c:pt idx="381" formatCode="0.00">
                  <c:v>154.3328271972282</c:v>
                </c:pt>
                <c:pt idx="382" formatCode="0.00">
                  <c:v>142.5804313707692</c:v>
                </c:pt>
                <c:pt idx="383" formatCode="0.00">
                  <c:v>143.0654966896254</c:v>
                </c:pt>
                <c:pt idx="384" formatCode="0.00">
                  <c:v>147.9299285909161</c:v>
                </c:pt>
                <c:pt idx="385" formatCode="0.00">
                  <c:v>148.7148113007659</c:v>
                </c:pt>
                <c:pt idx="386" formatCode="0.00">
                  <c:v>150.6922620584012</c:v>
                </c:pt>
                <c:pt idx="387" formatCode="0.00">
                  <c:v>157.048925542823</c:v>
                </c:pt>
                <c:pt idx="388" formatCode="0.00">
                  <c:v>158.429270019623</c:v>
                </c:pt>
                <c:pt idx="389" formatCode="0.00">
                  <c:v>142.3993956885668</c:v>
                </c:pt>
                <c:pt idx="390" formatCode="0.00">
                  <c:v>150.8453176267433</c:v>
                </c:pt>
                <c:pt idx="391" formatCode="0.00">
                  <c:v>141.8784401719022</c:v>
                </c:pt>
                <c:pt idx="392" formatCode="0.00">
                  <c:v>154.6023406526422</c:v>
                </c:pt>
                <c:pt idx="393" formatCode="0.00">
                  <c:v>140.9609228675976</c:v>
                </c:pt>
                <c:pt idx="394" formatCode="0.00">
                  <c:v>160.4498972287325</c:v>
                </c:pt>
                <c:pt idx="395" formatCode="0.00">
                  <c:v>159.740842336187</c:v>
                </c:pt>
                <c:pt idx="396" formatCode="0.00">
                  <c:v>139.0361511680138</c:v>
                </c:pt>
                <c:pt idx="397" formatCode="0.00">
                  <c:v>146.4866436846597</c:v>
                </c:pt>
                <c:pt idx="398" formatCode="0.00">
                  <c:v>141.9973021135406</c:v>
                </c:pt>
                <c:pt idx="399" formatCode="0.00">
                  <c:v>138.0068582180016</c:v>
                </c:pt>
                <c:pt idx="400" formatCode="0.00">
                  <c:v>145.4557494800303</c:v>
                </c:pt>
                <c:pt idx="401" formatCode="0.00">
                  <c:v>149.0260448048946</c:v>
                </c:pt>
                <c:pt idx="402" formatCode="0.00">
                  <c:v>143.3444624304734</c:v>
                </c:pt>
                <c:pt idx="403" formatCode="0.00">
                  <c:v>145.9185142453119</c:v>
                </c:pt>
                <c:pt idx="404" formatCode="0.00">
                  <c:v>136.456847436671</c:v>
                </c:pt>
                <c:pt idx="405" formatCode="0.00">
                  <c:v>136.4458499638397</c:v>
                </c:pt>
                <c:pt idx="406" formatCode="0.00">
                  <c:v>128.6755810198223</c:v>
                </c:pt>
                <c:pt idx="407" formatCode="0.00">
                  <c:v>132.244456861371</c:v>
                </c:pt>
                <c:pt idx="408" formatCode="0.00">
                  <c:v>123.1812027950818</c:v>
                </c:pt>
                <c:pt idx="409" formatCode="0.00">
                  <c:v>127.049852258043</c:v>
                </c:pt>
                <c:pt idx="410" formatCode="0.00">
                  <c:v>131.2154800003056</c:v>
                </c:pt>
                <c:pt idx="411" formatCode="0.00">
                  <c:v>131.7018971828674</c:v>
                </c:pt>
                <c:pt idx="412" formatCode="0.00">
                  <c:v>126.0196896686925</c:v>
                </c:pt>
                <c:pt idx="413" formatCode="0.00">
                  <c:v>142.0235825692473</c:v>
                </c:pt>
                <c:pt idx="414" formatCode="0.00">
                  <c:v>126.395775944345</c:v>
                </c:pt>
                <c:pt idx="415" formatCode="0.00">
                  <c:v>123.2999837502269</c:v>
                </c:pt>
                <c:pt idx="416" formatCode="0.00">
                  <c:v>122.4933717287138</c:v>
                </c:pt>
                <c:pt idx="417" formatCode="0.00">
                  <c:v>122.2835758384304</c:v>
                </c:pt>
                <c:pt idx="418" formatCode="0.00">
                  <c:v>127.6438691705528</c:v>
                </c:pt>
                <c:pt idx="419" formatCode="0.00">
                  <c:v>123.1556803170724</c:v>
                </c:pt>
                <c:pt idx="420" formatCode="0.00">
                  <c:v>120.459289958966</c:v>
                </c:pt>
                <c:pt idx="421" formatCode="0.00">
                  <c:v>120.2495216932762</c:v>
                </c:pt>
                <c:pt idx="422" formatCode="0.00">
                  <c:v>117.9497064803297</c:v>
                </c:pt>
                <c:pt idx="423" formatCode="0.00">
                  <c:v>120.226485469664</c:v>
                </c:pt>
                <c:pt idx="424" formatCode="0.00">
                  <c:v>120.1148303412667</c:v>
                </c:pt>
                <c:pt idx="425" formatCode="0.00">
                  <c:v>121.3969542386801</c:v>
                </c:pt>
                <c:pt idx="426" formatCode="0.00">
                  <c:v>123.673630691522</c:v>
                </c:pt>
                <c:pt idx="427" formatCode="0.00">
                  <c:v>122.2690044021091</c:v>
                </c:pt>
                <c:pt idx="428" formatCode="0.00">
                  <c:v>120.1695744774676</c:v>
                </c:pt>
                <c:pt idx="429" formatCode="0.00">
                  <c:v>117.4734566410922</c:v>
                </c:pt>
                <c:pt idx="430" formatCode="0.00">
                  <c:v>118.1588193120007</c:v>
                </c:pt>
                <c:pt idx="431" formatCode="0.00">
                  <c:v>116.555403250843</c:v>
                </c:pt>
                <c:pt idx="432" formatCode="0.00">
                  <c:v>114.6550154505199</c:v>
                </c:pt>
                <c:pt idx="433" formatCode="0.00">
                  <c:v>114.1469751041699</c:v>
                </c:pt>
                <c:pt idx="434" formatCode="0.00">
                  <c:v>113.836496771706</c:v>
                </c:pt>
                <c:pt idx="435" formatCode="0.00">
                  <c:v>115.1185516185138</c:v>
                </c:pt>
                <c:pt idx="436" formatCode="0.00">
                  <c:v>112.7196683581886</c:v>
                </c:pt>
                <c:pt idx="437" formatCode="0.00">
                  <c:v>111.8138804711728</c:v>
                </c:pt>
                <c:pt idx="438" formatCode="0.00">
                  <c:v>115.383167297311</c:v>
                </c:pt>
                <c:pt idx="439" formatCode="0.00">
                  <c:v>115.1721352988377</c:v>
                </c:pt>
                <c:pt idx="440" formatCode="0.00">
                  <c:v>115.1613437977899</c:v>
                </c:pt>
                <c:pt idx="441" formatCode="0.00">
                  <c:v>113.8577971683181</c:v>
                </c:pt>
                <c:pt idx="442" formatCode="0.00">
                  <c:v>115.537528100637</c:v>
                </c:pt>
                <c:pt idx="443" formatCode="0.00">
                  <c:v>112.3432824008006</c:v>
                </c:pt>
                <c:pt idx="444" formatCode="0.00">
                  <c:v>111.6364403531889</c:v>
                </c:pt>
                <c:pt idx="445" formatCode="0.00">
                  <c:v>110.929611881609</c:v>
                </c:pt>
                <c:pt idx="446" formatCode="0.00">
                  <c:v>110.519767004041</c:v>
                </c:pt>
                <c:pt idx="447" formatCode="0.00">
                  <c:v>108.2219765167112</c:v>
                </c:pt>
                <c:pt idx="448" formatCode="0.00">
                  <c:v>112.1873362864203</c:v>
                </c:pt>
                <c:pt idx="449" formatCode="0.00">
                  <c:v>108.2986222724294</c:v>
                </c:pt>
                <c:pt idx="450" formatCode="0.00">
                  <c:v>105.7026213729635</c:v>
                </c:pt>
                <c:pt idx="451" formatCode="0.00">
                  <c:v>104.5968253611687</c:v>
                </c:pt>
                <c:pt idx="452" formatCode="0.00">
                  <c:v>106.2764741498008</c:v>
                </c:pt>
                <c:pt idx="453" formatCode="0.00">
                  <c:v>105.7686153215493</c:v>
                </c:pt>
                <c:pt idx="454" formatCode="0.00">
                  <c:v>105.9567742579639</c:v>
                </c:pt>
                <c:pt idx="455" formatCode="0.00">
                  <c:v>110.9161660221385</c:v>
                </c:pt>
                <c:pt idx="456" formatCode="0.00">
                  <c:v>107.027736370799</c:v>
                </c:pt>
                <c:pt idx="457" formatCode="0.00">
                  <c:v>109.9998250760301</c:v>
                </c:pt>
                <c:pt idx="458" formatCode="0.00">
                  <c:v>100.3434547772335</c:v>
                </c:pt>
                <c:pt idx="459" formatCode="0.00">
                  <c:v>106.9942595654922</c:v>
                </c:pt>
                <c:pt idx="460" formatCode="0.00">
                  <c:v>103.9000769928418</c:v>
                </c:pt>
                <c:pt idx="461" formatCode="0.00">
                  <c:v>105.977269675869</c:v>
                </c:pt>
                <c:pt idx="462" formatCode="0.00">
                  <c:v>108.3526870393567</c:v>
                </c:pt>
                <c:pt idx="463" formatCode="0.00">
                  <c:v>105.4574240416004</c:v>
                </c:pt>
                <c:pt idx="464" formatCode="0.00">
                  <c:v>103.9554322877254</c:v>
                </c:pt>
                <c:pt idx="465" formatCode="0.00">
                  <c:v>100.9621896691386</c:v>
                </c:pt>
                <c:pt idx="466" formatCode="0.00">
                  <c:v>104.0334841699886</c:v>
                </c:pt>
                <c:pt idx="467" formatCode="0.00">
                  <c:v>97.95705173052328</c:v>
                </c:pt>
                <c:pt idx="468" formatCode="0.00">
                  <c:v>102.0224684258009</c:v>
                </c:pt>
                <c:pt idx="469" formatCode="0.00">
                  <c:v>99.22819294093132</c:v>
                </c:pt>
                <c:pt idx="470" formatCode="0.00">
                  <c:v>101.6021525953441</c:v>
                </c:pt>
                <c:pt idx="471" formatCode="0.00">
                  <c:v>100.0008901295253</c:v>
                </c:pt>
                <c:pt idx="472" formatCode="0.00">
                  <c:v>97.30480273299791</c:v>
                </c:pt>
                <c:pt idx="473" formatCode="0.00">
                  <c:v>96.00184635579568</c:v>
                </c:pt>
                <c:pt idx="474" formatCode="0.00">
                  <c:v>96.98533672843834</c:v>
                </c:pt>
                <c:pt idx="475" formatCode="0.00">
                  <c:v>92.69882646397165</c:v>
                </c:pt>
                <c:pt idx="476" formatCode="0.00">
                  <c:v>96.96277889732397</c:v>
                </c:pt>
                <c:pt idx="477" formatCode="0.00">
                  <c:v>97.2503834983196</c:v>
                </c:pt>
                <c:pt idx="478" formatCode="0.00">
                  <c:v>92.86591602560845</c:v>
                </c:pt>
                <c:pt idx="479" formatCode="0.00">
                  <c:v>95.23972849701523</c:v>
                </c:pt>
                <c:pt idx="480" formatCode="0.00">
                  <c:v>97.81362410704863</c:v>
                </c:pt>
                <c:pt idx="481" formatCode="0.00">
                  <c:v>96.21255798989736</c:v>
                </c:pt>
                <c:pt idx="482" formatCode="0.00">
                  <c:v>91.52874970504455</c:v>
                </c:pt>
                <c:pt idx="483" formatCode="0.00">
                  <c:v>91.12058452835048</c:v>
                </c:pt>
                <c:pt idx="484" formatCode="0.00">
                  <c:v>90.21411011319481</c:v>
                </c:pt>
                <c:pt idx="485" formatCode="0.00">
                  <c:v>93.08611877783358</c:v>
                </c:pt>
                <c:pt idx="486" formatCode="0.00">
                  <c:v>103.5122902803343</c:v>
                </c:pt>
                <c:pt idx="487" formatCode="0.00">
                  <c:v>92.9642445981269</c:v>
                </c:pt>
                <c:pt idx="488" formatCode="0.00">
                  <c:v>93.45064584347939</c:v>
                </c:pt>
                <c:pt idx="489" formatCode="0.00">
                  <c:v>93.14188072182783</c:v>
                </c:pt>
                <c:pt idx="490" formatCode="0.00">
                  <c:v>89.7519184935578</c:v>
                </c:pt>
                <c:pt idx="491" formatCode="0.00">
                  <c:v>87.55341842781573</c:v>
                </c:pt>
                <c:pt idx="492" formatCode="0.00">
                  <c:v>84.66053777407012</c:v>
                </c:pt>
                <c:pt idx="493" formatCode="0.00">
                  <c:v>85.64394792149521</c:v>
                </c:pt>
                <c:pt idx="494" formatCode="0.00">
                  <c:v>84.24067515644818</c:v>
                </c:pt>
                <c:pt idx="495" formatCode="0.00">
                  <c:v>89.59716710920528</c:v>
                </c:pt>
                <c:pt idx="496" formatCode="0.00">
                  <c:v>89.08836753724248</c:v>
                </c:pt>
                <c:pt idx="497" formatCode="0.00">
                  <c:v>88.97844189711756</c:v>
                </c:pt>
                <c:pt idx="498" formatCode="0.00">
                  <c:v>87.17896326143726</c:v>
                </c:pt>
                <c:pt idx="499" formatCode="0.00">
                  <c:v>90.34743182063787</c:v>
                </c:pt>
                <c:pt idx="500" formatCode="0.00">
                  <c:v>87.75290835801175</c:v>
                </c:pt>
                <c:pt idx="501" formatCode="0.00">
                  <c:v>83.9658439992541</c:v>
                </c:pt>
                <c:pt idx="502" formatCode="0.00">
                  <c:v>87.2349480170016</c:v>
                </c:pt>
                <c:pt idx="503" formatCode="0.00">
                  <c:v>87.42187280736191</c:v>
                </c:pt>
                <c:pt idx="504" formatCode="0.00">
                  <c:v>83.83368501286893</c:v>
                </c:pt>
                <c:pt idx="505" formatCode="0.00">
                  <c:v>87.8977200695914</c:v>
                </c:pt>
                <c:pt idx="506" formatCode="0.00">
                  <c:v>81.9232244588277</c:v>
                </c:pt>
                <c:pt idx="507" formatCode="0.00">
                  <c:v>82.70776729417673</c:v>
                </c:pt>
                <c:pt idx="508" formatCode="0.00">
                  <c:v>81.30472340787187</c:v>
                </c:pt>
                <c:pt idx="509" formatCode="0.00">
                  <c:v>82.4867539997489</c:v>
                </c:pt>
                <c:pt idx="510" formatCode="0.00">
                  <c:v>83.07252020397438</c:v>
                </c:pt>
                <c:pt idx="511" formatCode="0.00">
                  <c:v>80.2782996091771</c:v>
                </c:pt>
                <c:pt idx="512" formatCode="0.00">
                  <c:v>79.87035967608058</c:v>
                </c:pt>
                <c:pt idx="513" formatCode="0.00">
                  <c:v>83.0397678106054</c:v>
                </c:pt>
                <c:pt idx="514" formatCode="0.00">
                  <c:v>84.02298326937352</c:v>
                </c:pt>
                <c:pt idx="515" formatCode="0.00">
                  <c:v>83.71307638710191</c:v>
                </c:pt>
                <c:pt idx="516" formatCode="0.00">
                  <c:v>77.74053582509088</c:v>
                </c:pt>
                <c:pt idx="517" formatCode="0.00">
                  <c:v>79.61807188406378</c:v>
                </c:pt>
                <c:pt idx="518" formatCode="0.00">
                  <c:v>78.81139439698526</c:v>
                </c:pt>
                <c:pt idx="519" formatCode="0.00">
                  <c:v>76.61493458643508</c:v>
                </c:pt>
                <c:pt idx="520" formatCode="0.00">
                  <c:v>77.79557557009565</c:v>
                </c:pt>
                <c:pt idx="521" formatCode="0.00">
                  <c:v>79.3749459210482</c:v>
                </c:pt>
                <c:pt idx="522" formatCode="0.00">
                  <c:v>78.56960844115712</c:v>
                </c:pt>
                <c:pt idx="523" formatCode="0.00">
                  <c:v>84.02269215765857</c:v>
                </c:pt>
                <c:pt idx="524" formatCode="0.00">
                  <c:v>77.75255325955888</c:v>
                </c:pt>
                <c:pt idx="525" formatCode="0.00">
                  <c:v>77.54340677967985</c:v>
                </c:pt>
                <c:pt idx="526" formatCode="0.00">
                  <c:v>78.02976732238132</c:v>
                </c:pt>
                <c:pt idx="527" formatCode="0.00">
                  <c:v>79.50837875372785</c:v>
                </c:pt>
                <c:pt idx="528" formatCode="0.00">
                  <c:v>72.94046678932586</c:v>
                </c:pt>
                <c:pt idx="529" formatCode="0.00">
                  <c:v>76.70555791381007</c:v>
                </c:pt>
                <c:pt idx="530" formatCode="0.00">
                  <c:v>74.80611982848239</c:v>
                </c:pt>
                <c:pt idx="531" formatCode="0.00">
                  <c:v>70.82161756596238</c:v>
                </c:pt>
                <c:pt idx="532" formatCode="0.00">
                  <c:v>71.80347449046876</c:v>
                </c:pt>
                <c:pt idx="533" formatCode="0.00">
                  <c:v>73.08465905712502</c:v>
                </c:pt>
                <c:pt idx="534" formatCode="0.00">
                  <c:v>75.06126543825897</c:v>
                </c:pt>
                <c:pt idx="535" formatCode="0.00">
                  <c:v>69.58539700802513</c:v>
                </c:pt>
                <c:pt idx="536" formatCode="0.00">
                  <c:v>72.45612377636678</c:v>
                </c:pt>
                <c:pt idx="537" formatCode="0.00">
                  <c:v>71.84966648281543</c:v>
                </c:pt>
                <c:pt idx="538" formatCode="0.00">
                  <c:v>72.03798534131422</c:v>
                </c:pt>
                <c:pt idx="539" formatCode="0.00">
                  <c:v>70.63549173417449</c:v>
                </c:pt>
                <c:pt idx="540" formatCode="0.00">
                  <c:v>69.03563486942743</c:v>
                </c:pt>
                <c:pt idx="541" formatCode="0.00">
                  <c:v>67.73383654846077</c:v>
                </c:pt>
                <c:pt idx="542" formatCode="0.00">
                  <c:v>68.02023699479642</c:v>
                </c:pt>
                <c:pt idx="543" formatCode="0.00">
                  <c:v>67.71188022985441</c:v>
                </c:pt>
                <c:pt idx="544" formatCode="0.00">
                  <c:v>65.41544945478984</c:v>
                </c:pt>
                <c:pt idx="545" formatCode="0.00">
                  <c:v>67.88860131182739</c:v>
                </c:pt>
                <c:pt idx="546" formatCode="0.00">
                  <c:v>65.59350456809087</c:v>
                </c:pt>
                <c:pt idx="547" formatCode="0.00">
                  <c:v>67.96597824251593</c:v>
                </c:pt>
                <c:pt idx="548" formatCode="0.00">
                  <c:v>66.5649469673435</c:v>
                </c:pt>
                <c:pt idx="549" formatCode="0.00">
                  <c:v>66.15728780019037</c:v>
                </c:pt>
                <c:pt idx="550" formatCode="0.00">
                  <c:v>67.63697383485922</c:v>
                </c:pt>
                <c:pt idx="551" formatCode="0.00">
                  <c:v>65.83736650113824</c:v>
                </c:pt>
                <c:pt idx="552" formatCode="0.00">
                  <c:v>63.34376477801173</c:v>
                </c:pt>
                <c:pt idx="553" formatCode="0.00">
                  <c:v>63.83012753979611</c:v>
                </c:pt>
                <c:pt idx="554" formatCode="0.00">
                  <c:v>64.71251121303312</c:v>
                </c:pt>
                <c:pt idx="555" formatCode="0.00">
                  <c:v>63.9075799965545</c:v>
                </c:pt>
                <c:pt idx="556" formatCode="0.00">
                  <c:v>65.28658154452005</c:v>
                </c:pt>
                <c:pt idx="557" formatCode="0.00">
                  <c:v>62.7931113100706</c:v>
                </c:pt>
                <c:pt idx="558" formatCode="0.00">
                  <c:v>61.69024620388619</c:v>
                </c:pt>
                <c:pt idx="559" formatCode="0.00">
                  <c:v>63.16855425596168</c:v>
                </c:pt>
                <c:pt idx="560" formatCode="0.00">
                  <c:v>64.74744127813836</c:v>
                </c:pt>
                <c:pt idx="561" formatCode="0.00">
                  <c:v>62.75068785212756</c:v>
                </c:pt>
                <c:pt idx="562" formatCode="0.00">
                  <c:v>61.64786676895284</c:v>
                </c:pt>
                <c:pt idx="563" formatCode="0.00">
                  <c:v>58.25941367445231</c:v>
                </c:pt>
                <c:pt idx="564" formatCode="0.00">
                  <c:v>60.23556272988295</c:v>
                </c:pt>
                <c:pt idx="565" formatCode="0.00">
                  <c:v>60.32462137861816</c:v>
                </c:pt>
                <c:pt idx="566" formatCode="0.00">
                  <c:v>59.71717336034676</c:v>
                </c:pt>
                <c:pt idx="567" formatCode="0.00">
                  <c:v>59.50828552157228</c:v>
                </c:pt>
                <c:pt idx="568" formatCode="0.00">
                  <c:v>60.1919589221378</c:v>
                </c:pt>
                <c:pt idx="569" formatCode="0.00">
                  <c:v>59.88375612854124</c:v>
                </c:pt>
                <c:pt idx="570" formatCode="0.00">
                  <c:v>58.4831108782553</c:v>
                </c:pt>
                <c:pt idx="571" formatCode="0.00">
                  <c:v>57.27983876559594</c:v>
                </c:pt>
                <c:pt idx="572" formatCode="0.00">
                  <c:v>53.49577270571592</c:v>
                </c:pt>
                <c:pt idx="573" formatCode="0.00">
                  <c:v>56.0676505409492</c:v>
                </c:pt>
                <c:pt idx="574" formatCode="0.00">
                  <c:v>60.8242879317995</c:v>
                </c:pt>
                <c:pt idx="575" formatCode="0.00">
                  <c:v>57.53556069591848</c:v>
                </c:pt>
                <c:pt idx="576" formatCode="0.00">
                  <c:v>58.1211718074468</c:v>
                </c:pt>
                <c:pt idx="577" formatCode="0.00">
                  <c:v>54.43659128025913</c:v>
                </c:pt>
                <c:pt idx="578" formatCode="0.00">
                  <c:v>56.01399901726323</c:v>
                </c:pt>
                <c:pt idx="579" formatCode="0.00">
                  <c:v>56.20238893710794</c:v>
                </c:pt>
                <c:pt idx="580" formatCode="0.00">
                  <c:v>57.28322781135064</c:v>
                </c:pt>
                <c:pt idx="581" formatCode="0.00">
                  <c:v>55.5848551514535</c:v>
                </c:pt>
                <c:pt idx="582" formatCode="0.00">
                  <c:v>55.07813291879504</c:v>
                </c:pt>
                <c:pt idx="583" formatCode="0.00">
                  <c:v>54.1729431942326</c:v>
                </c:pt>
                <c:pt idx="584" formatCode="0.00">
                  <c:v>55.95013170959162</c:v>
                </c:pt>
                <c:pt idx="585" formatCode="0.00">
                  <c:v>56.03921176725724</c:v>
                </c:pt>
                <c:pt idx="586" formatCode="0.00">
                  <c:v>52.35498471615863</c:v>
                </c:pt>
                <c:pt idx="587" formatCode="0.00">
                  <c:v>53.63438169454815</c:v>
                </c:pt>
                <c:pt idx="588" formatCode="0.00">
                  <c:v>50.84391265589594</c:v>
                </c:pt>
                <c:pt idx="589" formatCode="0.00">
                  <c:v>51.23092167687981</c:v>
                </c:pt>
                <c:pt idx="590" formatCode="0.00">
                  <c:v>53.20534582306769</c:v>
                </c:pt>
                <c:pt idx="591" formatCode="0.00">
                  <c:v>52.40081427035159</c:v>
                </c:pt>
                <c:pt idx="592" formatCode="0.00">
                  <c:v>49.21203298303722</c:v>
                </c:pt>
                <c:pt idx="593" formatCode="0.00">
                  <c:v>52.37917325197338</c:v>
                </c:pt>
                <c:pt idx="594" formatCode="0.00">
                  <c:v>51.8725420959616</c:v>
                </c:pt>
                <c:pt idx="595" formatCode="0.00">
                  <c:v>51.56322564384897</c:v>
                </c:pt>
                <c:pt idx="596" formatCode="0.00">
                  <c:v>50.85803775536335</c:v>
                </c:pt>
                <c:pt idx="597" formatCode="0.00">
                  <c:v>52.0393061134683</c:v>
                </c:pt>
                <c:pt idx="598" formatCode="0.00">
                  <c:v>49.94413011200937</c:v>
                </c:pt>
                <c:pt idx="599" formatCode="0.00">
                  <c:v>49.53556212755505</c:v>
                </c:pt>
                <c:pt idx="600" formatCode="0.00">
                  <c:v>52.10677562780885</c:v>
                </c:pt>
                <c:pt idx="601" formatCode="0.00">
                  <c:v>50.60735699135943</c:v>
                </c:pt>
                <c:pt idx="602" formatCode="0.00">
                  <c:v>49.49366787052045</c:v>
                </c:pt>
                <c:pt idx="603" formatCode="0.00">
                  <c:v>52.36134424515115</c:v>
                </c:pt>
                <c:pt idx="604" formatCode="0.00">
                  <c:v>51.85476850614923</c:v>
                </c:pt>
                <c:pt idx="605" formatCode="0.00">
                  <c:v>51.74531227548207</c:v>
                </c:pt>
                <c:pt idx="606" formatCode="0.00">
                  <c:v>49.81713354365947</c:v>
                </c:pt>
                <c:pt idx="607" formatCode="0.00">
                  <c:v>49.80570460598987</c:v>
                </c:pt>
                <c:pt idx="608" formatCode="0.00">
                  <c:v>47.41303094119375</c:v>
                </c:pt>
                <c:pt idx="609" formatCode="0.00">
                  <c:v>50.57955068778796</c:v>
                </c:pt>
                <c:pt idx="610" formatCode="0.00">
                  <c:v>49.66453112128821</c:v>
                </c:pt>
                <c:pt idx="611" formatCode="0.00">
                  <c:v>47.66775657078637</c:v>
                </c:pt>
                <c:pt idx="612" formatCode="0.00">
                  <c:v>50.0400119827984</c:v>
                </c:pt>
                <c:pt idx="613" formatCode="0.00">
                  <c:v>47.6677565707864</c:v>
                </c:pt>
                <c:pt idx="614" formatCode="0.00">
                  <c:v>46.0</c:v>
                </c:pt>
                <c:pt idx="615" formatCode="0.00">
                  <c:v>45.0</c:v>
                </c:pt>
                <c:pt idx="616" formatCode="General">
                  <c:v>44.57973999999922</c:v>
                </c:pt>
                <c:pt idx="617" formatCode="General">
                  <c:v>44.09907999999904</c:v>
                </c:pt>
                <c:pt idx="618" formatCode="General">
                  <c:v>43.61841999999978</c:v>
                </c:pt>
                <c:pt idx="619" formatCode="General">
                  <c:v>43.13775999999962</c:v>
                </c:pt>
                <c:pt idx="620" formatCode="General">
                  <c:v>42.65709999999945</c:v>
                </c:pt>
                <c:pt idx="621" formatCode="General">
                  <c:v>42.17643999999927</c:v>
                </c:pt>
                <c:pt idx="622" formatCode="General">
                  <c:v>41.6957799999991</c:v>
                </c:pt>
                <c:pt idx="623" formatCode="General">
                  <c:v>41.21511999999984</c:v>
                </c:pt>
                <c:pt idx="624" formatCode="General">
                  <c:v>40.73445999999967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070240"/>
        <c:axId val="1635072560"/>
      </c:scatterChart>
      <c:valAx>
        <c:axId val="163507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72560"/>
        <c:crosses val="autoZero"/>
        <c:crossBetween val="midCat"/>
      </c:valAx>
      <c:valAx>
        <c:axId val="163507256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7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Distance-age  Bark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807120679754"/>
          <c:y val="0.208564814814815"/>
          <c:w val="0.800284398937154"/>
          <c:h val="0.60902012248468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31750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Sheet1!$J$7:$J$13</c:f>
              <c:numCache>
                <c:formatCode>General</c:formatCode>
                <c:ptCount val="7"/>
                <c:pt idx="0">
                  <c:v>-15.0</c:v>
                </c:pt>
                <c:pt idx="1">
                  <c:v>-13.0</c:v>
                </c:pt>
                <c:pt idx="2">
                  <c:v>-9.3</c:v>
                </c:pt>
                <c:pt idx="3">
                  <c:v>-4.7</c:v>
                </c:pt>
                <c:pt idx="4">
                  <c:v>-3.0</c:v>
                </c:pt>
                <c:pt idx="5">
                  <c:v>-1.0</c:v>
                </c:pt>
                <c:pt idx="6">
                  <c:v>0.0</c:v>
                </c:pt>
              </c:numCache>
            </c:numRef>
          </c:xVal>
          <c:yVal>
            <c:numRef>
              <c:f>Sheet1!$H$7:$H$13</c:f>
              <c:numCache>
                <c:formatCode>General</c:formatCode>
                <c:ptCount val="7"/>
                <c:pt idx="6">
                  <c:v>2014.0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016672"/>
        <c:axId val="1561059568"/>
      </c:scatterChart>
      <c:valAx>
        <c:axId val="1561016672"/>
        <c:scaling>
          <c:orientation val="minMax"/>
          <c:min val="-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59568"/>
        <c:crosses val="autoZero"/>
        <c:crossBetween val="midCat"/>
      </c:valAx>
      <c:valAx>
        <c:axId val="15610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016672"/>
        <c:crossesAt val="-15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Distance-age  stem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807120679754"/>
          <c:y val="0.208564814814815"/>
          <c:w val="0.800284398937154"/>
          <c:h val="0.60902012248468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31750">
                <a:noFill/>
              </a:ln>
              <a:effectLst/>
            </c:spPr>
          </c:marker>
          <c:xVal>
            <c:numRef>
              <c:f>Sheet1!$K$13:$K$22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9.4</c:v>
                </c:pt>
                <c:pt idx="3">
                  <c:v>16.0</c:v>
                </c:pt>
                <c:pt idx="4">
                  <c:v>24.0</c:v>
                </c:pt>
                <c:pt idx="5">
                  <c:v>30.0</c:v>
                </c:pt>
                <c:pt idx="6">
                  <c:v>43.0</c:v>
                </c:pt>
                <c:pt idx="7">
                  <c:v>60.0</c:v>
                </c:pt>
                <c:pt idx="8">
                  <c:v>90.0</c:v>
                </c:pt>
                <c:pt idx="9">
                  <c:v>90.0</c:v>
                </c:pt>
              </c:numCache>
            </c:numRef>
          </c:xVal>
          <c:yVal>
            <c:numRef>
              <c:f>Sheet1!$H$13:$H$22</c:f>
              <c:numCache>
                <c:formatCode>General</c:formatCode>
                <c:ptCount val="10"/>
                <c:pt idx="0">
                  <c:v>2014.0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147648"/>
        <c:axId val="1599149280"/>
      </c:scatterChart>
      <c:valAx>
        <c:axId val="1599147648"/>
        <c:scaling>
          <c:orientation val="minMax"/>
          <c:max val="12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9280"/>
        <c:crosses val="autoZero"/>
        <c:crossBetween val="midCat"/>
      </c:valAx>
      <c:valAx>
        <c:axId val="1599149280"/>
        <c:scaling>
          <c:orientation val="minMax"/>
          <c:min val="19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7648"/>
        <c:crossesAt val="-15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565150</xdr:colOff>
      <xdr:row>23</xdr:row>
      <xdr:rowOff>0</xdr:rowOff>
    </xdr:from>
    <xdr:to>
      <xdr:col>9</xdr:col>
      <xdr:colOff>533400</xdr:colOff>
      <xdr:row>54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0</xdr:row>
      <xdr:rowOff>88900</xdr:rowOff>
    </xdr:from>
    <xdr:to>
      <xdr:col>17</xdr:col>
      <xdr:colOff>628650</xdr:colOff>
      <xdr:row>16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431800</xdr:colOff>
      <xdr:row>21</xdr:row>
      <xdr:rowOff>50800</xdr:rowOff>
    </xdr:from>
    <xdr:to>
      <xdr:col>17</xdr:col>
      <xdr:colOff>615950</xdr:colOff>
      <xdr:row>37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7"/>
  <sheetViews>
    <sheetView tabSelected="1" workbookViewId="0">
      <selection activeCell="J5" sqref="J5"/>
    </sheetView>
  </sheetViews>
  <sheetFormatPr baseColWidth="10" defaultRowHeight="16" x14ac:dyDescent="0.2"/>
  <cols>
    <col min="3" max="3" width="16.5" customWidth="1"/>
  </cols>
  <sheetData>
    <row r="1" spans="1:22" x14ac:dyDescent="0.2">
      <c r="A1" t="s">
        <v>0</v>
      </c>
    </row>
    <row r="2" spans="1:22" x14ac:dyDescent="0.2">
      <c r="U2" t="s">
        <v>44</v>
      </c>
      <c r="V2" t="s">
        <v>45</v>
      </c>
    </row>
    <row r="3" spans="1:22" x14ac:dyDescent="0.2">
      <c r="A3" t="s">
        <v>1</v>
      </c>
      <c r="U3" s="9">
        <v>1955</v>
      </c>
      <c r="V3" s="10">
        <v>-8</v>
      </c>
    </row>
    <row r="4" spans="1:22" x14ac:dyDescent="0.2">
      <c r="A4" t="s">
        <v>2</v>
      </c>
      <c r="U4" s="9">
        <v>1956</v>
      </c>
      <c r="V4" s="10">
        <v>16</v>
      </c>
    </row>
    <row r="5" spans="1:22" x14ac:dyDescent="0.2">
      <c r="A5" s="1" t="s">
        <v>3</v>
      </c>
      <c r="B5" s="1" t="s">
        <v>4</v>
      </c>
      <c r="C5" s="1" t="s">
        <v>5</v>
      </c>
      <c r="D5" s="2" t="s">
        <v>6</v>
      </c>
      <c r="E5" s="2" t="s">
        <v>7</v>
      </c>
      <c r="F5" s="3" t="s">
        <v>8</v>
      </c>
      <c r="G5" s="3" t="s">
        <v>7</v>
      </c>
      <c r="H5" s="1" t="s">
        <v>9</v>
      </c>
      <c r="I5" s="3" t="s">
        <v>7</v>
      </c>
      <c r="J5" t="s">
        <v>10</v>
      </c>
      <c r="K5" s="1"/>
      <c r="L5" s="1"/>
      <c r="U5" s="9">
        <v>1957</v>
      </c>
      <c r="V5" s="10">
        <v>42</v>
      </c>
    </row>
    <row r="6" spans="1:22" x14ac:dyDescent="0.2">
      <c r="A6" s="4"/>
      <c r="B6" s="4" t="s">
        <v>11</v>
      </c>
      <c r="C6" s="4" t="s">
        <v>12</v>
      </c>
      <c r="D6" s="5" t="s">
        <v>13</v>
      </c>
      <c r="E6" s="5"/>
      <c r="F6" s="6"/>
      <c r="G6" s="6"/>
      <c r="H6" s="4"/>
      <c r="K6" s="4"/>
      <c r="L6" s="4"/>
      <c r="U6" s="9">
        <v>1958</v>
      </c>
      <c r="V6" s="10">
        <v>86</v>
      </c>
    </row>
    <row r="7" spans="1:22" x14ac:dyDescent="0.2">
      <c r="A7">
        <v>154483</v>
      </c>
      <c r="B7" t="s">
        <v>14</v>
      </c>
      <c r="C7" t="s">
        <v>15</v>
      </c>
      <c r="D7" s="7">
        <v>1.1578329282565132</v>
      </c>
      <c r="E7" s="7">
        <v>3.1346520619406348E-3</v>
      </c>
      <c r="F7" s="8">
        <v>148.76506222293929</v>
      </c>
      <c r="G7" s="8">
        <v>3.1346520619406348</v>
      </c>
      <c r="J7">
        <v>-15</v>
      </c>
      <c r="U7" s="9">
        <v>1959.04</v>
      </c>
      <c r="V7" s="11">
        <v>117.07780250870626</v>
      </c>
    </row>
    <row r="8" spans="1:22" x14ac:dyDescent="0.2">
      <c r="A8">
        <v>154484</v>
      </c>
      <c r="B8" t="s">
        <v>16</v>
      </c>
      <c r="C8" t="s">
        <v>17</v>
      </c>
      <c r="D8" s="7">
        <v>1.3371192450901803</v>
      </c>
      <c r="E8" s="7">
        <v>4.4957230643391244E-3</v>
      </c>
      <c r="F8" s="8">
        <v>326.64725220632863</v>
      </c>
      <c r="G8" s="8">
        <v>4.4957230643391242</v>
      </c>
      <c r="J8">
        <v>-13</v>
      </c>
      <c r="U8" s="9">
        <v>1959.12</v>
      </c>
      <c r="V8" s="11">
        <v>131.3512257720424</v>
      </c>
    </row>
    <row r="9" spans="1:22" x14ac:dyDescent="0.2">
      <c r="A9">
        <v>154485</v>
      </c>
      <c r="B9" t="s">
        <v>18</v>
      </c>
      <c r="C9" t="s">
        <v>19</v>
      </c>
      <c r="D9" s="7">
        <v>1.4296489424849701</v>
      </c>
      <c r="E9" s="7">
        <v>3.2690281631273031E-3</v>
      </c>
      <c r="F9" s="8">
        <v>418.45227950440034</v>
      </c>
      <c r="G9" s="8">
        <v>3.2690281631273033</v>
      </c>
      <c r="J9">
        <v>-9.3000000000000007</v>
      </c>
      <c r="U9" s="9">
        <v>1959.2</v>
      </c>
      <c r="V9" s="11">
        <v>126.04617257480477</v>
      </c>
    </row>
    <row r="10" spans="1:22" x14ac:dyDescent="0.2">
      <c r="A10">
        <v>154486</v>
      </c>
      <c r="B10" t="s">
        <v>20</v>
      </c>
      <c r="C10" t="s">
        <v>21</v>
      </c>
      <c r="D10" s="7">
        <v>1.1962023817635301</v>
      </c>
      <c r="E10" s="7">
        <v>4.1586882847889717E-3</v>
      </c>
      <c r="F10" s="8">
        <v>186.83401549741373</v>
      </c>
      <c r="G10" s="8">
        <v>4.1586882847889717</v>
      </c>
      <c r="J10">
        <v>-4.7</v>
      </c>
      <c r="U10" s="9">
        <v>1959.28</v>
      </c>
      <c r="V10" s="11">
        <v>137.22271050345603</v>
      </c>
    </row>
    <row r="11" spans="1:22" x14ac:dyDescent="0.2">
      <c r="A11">
        <v>154487</v>
      </c>
      <c r="B11" t="s">
        <v>22</v>
      </c>
      <c r="C11" t="s">
        <v>23</v>
      </c>
      <c r="D11" s="7">
        <v>1.1375182785571101</v>
      </c>
      <c r="E11" s="7">
        <v>3.8409879738506431E-3</v>
      </c>
      <c r="F11" s="8">
        <v>128.60951192164637</v>
      </c>
      <c r="G11" s="8">
        <v>3.8409879738506429</v>
      </c>
      <c r="J11">
        <v>-3</v>
      </c>
      <c r="U11" s="9">
        <v>1959.45</v>
      </c>
      <c r="V11" s="11">
        <v>132.80435201440221</v>
      </c>
    </row>
    <row r="12" spans="1:22" x14ac:dyDescent="0.2">
      <c r="A12">
        <v>154488</v>
      </c>
      <c r="B12" t="s">
        <v>24</v>
      </c>
      <c r="C12" t="s">
        <v>25</v>
      </c>
      <c r="D12" s="7">
        <v>1.07534282284569</v>
      </c>
      <c r="E12" s="7">
        <v>2.5147226741858036E-3</v>
      </c>
      <c r="F12" s="8">
        <v>66.920999264966866</v>
      </c>
      <c r="G12" s="8">
        <v>2.5147226741858035</v>
      </c>
      <c r="J12">
        <v>-1</v>
      </c>
      <c r="U12" s="9">
        <v>1959.53</v>
      </c>
      <c r="V12" s="12">
        <v>150.57288229476674</v>
      </c>
    </row>
    <row r="13" spans="1:22" x14ac:dyDescent="0.2">
      <c r="D13" s="7"/>
      <c r="E13" s="7"/>
      <c r="F13" s="8"/>
      <c r="G13" s="8"/>
      <c r="H13">
        <v>2014</v>
      </c>
      <c r="J13">
        <v>0</v>
      </c>
      <c r="K13">
        <v>0</v>
      </c>
      <c r="U13" s="9">
        <v>1959.62</v>
      </c>
      <c r="V13" s="12">
        <v>141.7705907461808</v>
      </c>
    </row>
    <row r="14" spans="1:22" x14ac:dyDescent="0.2">
      <c r="A14">
        <v>154489</v>
      </c>
      <c r="B14" t="s">
        <v>26</v>
      </c>
      <c r="C14" t="s">
        <v>27</v>
      </c>
      <c r="D14" s="7">
        <v>1.0448812671342687</v>
      </c>
      <c r="E14" s="7">
        <v>2.963772709372751E-3</v>
      </c>
      <c r="F14" s="8">
        <v>36.698011052899382</v>
      </c>
      <c r="G14" s="8">
        <v>2.9637727093727508</v>
      </c>
      <c r="K14">
        <v>1</v>
      </c>
      <c r="U14" s="9">
        <v>1959.7</v>
      </c>
      <c r="V14" s="12">
        <v>180.41416023191891</v>
      </c>
    </row>
    <row r="15" spans="1:22" x14ac:dyDescent="0.2">
      <c r="A15">
        <v>154490</v>
      </c>
      <c r="B15" t="s">
        <v>28</v>
      </c>
      <c r="C15" t="s">
        <v>29</v>
      </c>
      <c r="D15" s="7">
        <v>1.0816837274549098</v>
      </c>
      <c r="E15" s="7">
        <v>2.7284779994011825E-3</v>
      </c>
      <c r="F15" s="8">
        <v>73.212243450712307</v>
      </c>
      <c r="G15" s="8">
        <v>2.7284779994011825</v>
      </c>
      <c r="K15">
        <v>9.4</v>
      </c>
      <c r="U15" s="9">
        <v>1959.79</v>
      </c>
      <c r="V15" s="11">
        <v>164.620009240114</v>
      </c>
    </row>
    <row r="16" spans="1:22" x14ac:dyDescent="0.2">
      <c r="A16">
        <v>154491</v>
      </c>
      <c r="B16" t="s">
        <v>30</v>
      </c>
      <c r="C16" t="s">
        <v>31</v>
      </c>
      <c r="D16" s="7">
        <v>1.1431809168336673</v>
      </c>
      <c r="E16" s="7">
        <v>2.5255154691076866E-3</v>
      </c>
      <c r="F16" s="8">
        <v>134.22780179176263</v>
      </c>
      <c r="G16" s="8">
        <v>2.5255154691076864</v>
      </c>
      <c r="K16">
        <v>16</v>
      </c>
      <c r="U16" s="9">
        <v>1959.87</v>
      </c>
      <c r="V16" s="11">
        <v>172.69907438533895</v>
      </c>
    </row>
    <row r="17" spans="1:22" x14ac:dyDescent="0.2">
      <c r="A17">
        <v>154492</v>
      </c>
      <c r="B17" t="s">
        <v>32</v>
      </c>
      <c r="C17" t="s">
        <v>33</v>
      </c>
      <c r="D17" s="7">
        <v>1.2036539344689381</v>
      </c>
      <c r="E17" s="7">
        <v>2.6740067492320653E-3</v>
      </c>
      <c r="F17" s="8">
        <v>194.2272094534525</v>
      </c>
      <c r="G17" s="8">
        <v>2.6740067492320652</v>
      </c>
      <c r="K17">
        <v>24</v>
      </c>
      <c r="U17" s="9">
        <v>1959.95</v>
      </c>
      <c r="V17" s="11">
        <v>185.57220934841934</v>
      </c>
    </row>
    <row r="18" spans="1:22" x14ac:dyDescent="0.2">
      <c r="A18">
        <v>154493</v>
      </c>
      <c r="B18" t="s">
        <v>34</v>
      </c>
      <c r="C18" t="s">
        <v>35</v>
      </c>
      <c r="D18" s="7">
        <v>1.2448573118236474</v>
      </c>
      <c r="E18" s="7">
        <v>2.7295491469164473E-3</v>
      </c>
      <c r="F18" s="8">
        <v>235.10789197295279</v>
      </c>
      <c r="G18" s="8">
        <v>2.7295491469164475</v>
      </c>
      <c r="K18">
        <v>30</v>
      </c>
      <c r="U18" s="9">
        <v>1960.04</v>
      </c>
      <c r="V18" s="11">
        <v>187.15736053175314</v>
      </c>
    </row>
    <row r="19" spans="1:22" x14ac:dyDescent="0.2">
      <c r="A19">
        <v>154494</v>
      </c>
      <c r="B19" t="s">
        <v>36</v>
      </c>
      <c r="C19" t="s">
        <v>37</v>
      </c>
      <c r="D19" s="7">
        <v>1.3134736929859721</v>
      </c>
      <c r="E19" s="7">
        <v>3.4813676538688896E-3</v>
      </c>
      <c r="F19" s="8">
        <v>303.18688631814348</v>
      </c>
      <c r="G19" s="8">
        <v>3.4813676538688894</v>
      </c>
      <c r="K19">
        <v>43</v>
      </c>
      <c r="U19" s="9">
        <v>1960.12</v>
      </c>
      <c r="V19" s="11">
        <v>192.03987779433106</v>
      </c>
    </row>
    <row r="20" spans="1:22" x14ac:dyDescent="0.2">
      <c r="A20">
        <v>154495</v>
      </c>
      <c r="B20" t="s">
        <v>38</v>
      </c>
      <c r="C20" t="s">
        <v>39</v>
      </c>
      <c r="D20" s="7">
        <v>1.43700568376754</v>
      </c>
      <c r="E20" s="7">
        <v>3.49918046187766E-3</v>
      </c>
      <c r="F20" s="8">
        <v>425.75140457760921</v>
      </c>
      <c r="G20" s="8">
        <v>3.4991804618776601</v>
      </c>
      <c r="K20">
        <v>60</v>
      </c>
      <c r="U20" s="9">
        <v>1960.2</v>
      </c>
      <c r="V20" s="11">
        <v>181.04190610959427</v>
      </c>
    </row>
    <row r="21" spans="1:22" x14ac:dyDescent="0.2">
      <c r="A21">
        <v>154496</v>
      </c>
      <c r="B21" t="s">
        <v>40</v>
      </c>
      <c r="C21" t="s">
        <v>41</v>
      </c>
      <c r="D21" s="7">
        <v>1.5370161066132266</v>
      </c>
      <c r="E21" s="7">
        <v>3.71355729188064E-3</v>
      </c>
      <c r="F21" s="8">
        <v>524.9785701033594</v>
      </c>
      <c r="G21" s="8">
        <v>3.7135572918806399</v>
      </c>
      <c r="K21">
        <v>90</v>
      </c>
      <c r="U21" s="9">
        <v>1960.28</v>
      </c>
      <c r="V21" s="11">
        <v>185.22525774116372</v>
      </c>
    </row>
    <row r="22" spans="1:22" x14ac:dyDescent="0.2">
      <c r="K22">
        <v>90</v>
      </c>
      <c r="U22" s="9">
        <v>1960.45</v>
      </c>
      <c r="V22" s="11">
        <v>168.2223608674287</v>
      </c>
    </row>
    <row r="23" spans="1:22" x14ac:dyDescent="0.2">
      <c r="A23" t="s">
        <v>42</v>
      </c>
      <c r="U23" s="9">
        <v>1960.53</v>
      </c>
      <c r="V23" s="11">
        <v>180.39552627745348</v>
      </c>
    </row>
    <row r="24" spans="1:22" x14ac:dyDescent="0.2">
      <c r="A24" t="s">
        <v>43</v>
      </c>
      <c r="U24" s="9">
        <v>1960.7</v>
      </c>
      <c r="V24" s="11">
        <v>196.05094583615812</v>
      </c>
    </row>
    <row r="25" spans="1:22" x14ac:dyDescent="0.2">
      <c r="U25" s="9">
        <v>1960.79</v>
      </c>
      <c r="V25" s="11">
        <v>197.03662057176373</v>
      </c>
    </row>
    <row r="26" spans="1:22" x14ac:dyDescent="0.2">
      <c r="U26" s="9">
        <v>1960.87</v>
      </c>
      <c r="V26" s="11">
        <v>193.32989867796724</v>
      </c>
    </row>
    <row r="27" spans="1:22" x14ac:dyDescent="0.2">
      <c r="U27" s="9">
        <v>1960.95</v>
      </c>
      <c r="V27" s="11">
        <v>193.7178213790063</v>
      </c>
    </row>
    <row r="28" spans="1:22" x14ac:dyDescent="0.2">
      <c r="U28" s="9">
        <v>1961.04</v>
      </c>
      <c r="V28" s="11">
        <v>195.70215677485248</v>
      </c>
    </row>
    <row r="29" spans="1:22" x14ac:dyDescent="0.2">
      <c r="U29" s="9">
        <v>1961.12</v>
      </c>
      <c r="V29" s="11">
        <v>198.78641895752614</v>
      </c>
    </row>
    <row r="30" spans="1:22" x14ac:dyDescent="0.2">
      <c r="U30" s="9">
        <v>1961.2</v>
      </c>
      <c r="V30" s="11">
        <v>200.07305829572442</v>
      </c>
    </row>
    <row r="31" spans="1:22" x14ac:dyDescent="0.2">
      <c r="U31" s="9">
        <v>1961.28</v>
      </c>
      <c r="V31" s="11">
        <v>196.86580850804614</v>
      </c>
    </row>
    <row r="32" spans="1:22" x14ac:dyDescent="0.2">
      <c r="U32" s="9">
        <v>1961.37</v>
      </c>
      <c r="V32" s="11">
        <v>196.65305359096897</v>
      </c>
    </row>
    <row r="33" spans="21:22" x14ac:dyDescent="0.2">
      <c r="U33" s="9">
        <v>1961.45</v>
      </c>
      <c r="V33" s="11">
        <v>179.96458750427104</v>
      </c>
    </row>
    <row r="34" spans="21:22" x14ac:dyDescent="0.2">
      <c r="U34" s="9">
        <v>1961.53</v>
      </c>
      <c r="V34" s="11">
        <v>196.8296149761828</v>
      </c>
    </row>
    <row r="35" spans="21:22" x14ac:dyDescent="0.2">
      <c r="U35" s="9">
        <v>1961.62</v>
      </c>
      <c r="V35" s="11">
        <v>205.00506784356665</v>
      </c>
    </row>
    <row r="36" spans="21:22" x14ac:dyDescent="0.2">
      <c r="U36" s="9">
        <v>1961.7</v>
      </c>
      <c r="V36" s="11">
        <v>180.82763223165821</v>
      </c>
    </row>
    <row r="37" spans="21:22" x14ac:dyDescent="0.2">
      <c r="U37" s="9">
        <v>1961.79</v>
      </c>
      <c r="V37" s="11">
        <v>182.81192676388613</v>
      </c>
    </row>
    <row r="38" spans="21:22" x14ac:dyDescent="0.2">
      <c r="U38" s="9">
        <v>1961.87</v>
      </c>
      <c r="V38" s="11">
        <v>199.27680653207224</v>
      </c>
    </row>
    <row r="39" spans="21:22" x14ac:dyDescent="0.2">
      <c r="U39" s="9">
        <v>1961.95</v>
      </c>
      <c r="V39" s="11">
        <v>203.05971219604979</v>
      </c>
    </row>
    <row r="40" spans="21:22" x14ac:dyDescent="0.2">
      <c r="U40" s="9">
        <v>1962.04</v>
      </c>
      <c r="V40" s="11">
        <v>207.34035703664122</v>
      </c>
    </row>
    <row r="41" spans="21:22" x14ac:dyDescent="0.2">
      <c r="U41" s="9">
        <v>1962.12</v>
      </c>
      <c r="V41" s="11">
        <v>196.64434907998319</v>
      </c>
    </row>
    <row r="42" spans="21:22" x14ac:dyDescent="0.2">
      <c r="U42" s="9">
        <v>1962.2</v>
      </c>
      <c r="V42" s="11">
        <v>209.51374607825278</v>
      </c>
    </row>
    <row r="43" spans="21:22" x14ac:dyDescent="0.2">
      <c r="U43" s="9">
        <v>1962.28</v>
      </c>
      <c r="V43" s="11">
        <v>221.8836360512484</v>
      </c>
    </row>
    <row r="44" spans="21:22" x14ac:dyDescent="0.2">
      <c r="U44" s="9">
        <v>1962.37</v>
      </c>
      <c r="V44" s="11">
        <v>189.41892762548051</v>
      </c>
    </row>
    <row r="45" spans="21:22" x14ac:dyDescent="0.2">
      <c r="U45" s="9">
        <v>1962.53</v>
      </c>
      <c r="V45" s="11">
        <v>238.92078773906712</v>
      </c>
    </row>
    <row r="46" spans="21:22" x14ac:dyDescent="0.2">
      <c r="U46" s="9">
        <v>1962.7</v>
      </c>
      <c r="V46" s="11">
        <v>246.68333783971286</v>
      </c>
    </row>
    <row r="47" spans="21:22" x14ac:dyDescent="0.2">
      <c r="U47" s="9">
        <v>1962.79</v>
      </c>
      <c r="V47" s="11">
        <v>281.01658608957791</v>
      </c>
    </row>
    <row r="48" spans="21:22" x14ac:dyDescent="0.2">
      <c r="U48" s="9">
        <v>1962.87</v>
      </c>
      <c r="V48" s="11">
        <v>264.2303234737069</v>
      </c>
    </row>
    <row r="49" spans="21:22" x14ac:dyDescent="0.2">
      <c r="U49" s="9">
        <v>1962.95</v>
      </c>
      <c r="V49" s="11">
        <v>259.02622880187852</v>
      </c>
    </row>
    <row r="50" spans="21:22" x14ac:dyDescent="0.2">
      <c r="U50" s="11">
        <v>1963.04</v>
      </c>
      <c r="V50" s="11">
        <v>267.59896772231031</v>
      </c>
    </row>
    <row r="51" spans="21:22" x14ac:dyDescent="0.2">
      <c r="U51" s="11">
        <v>1963.2</v>
      </c>
      <c r="V51" s="11">
        <v>168.03349971938263</v>
      </c>
    </row>
    <row r="52" spans="21:22" x14ac:dyDescent="0.2">
      <c r="U52" s="11">
        <v>1963.28</v>
      </c>
      <c r="V52" s="11">
        <v>282.93744998170899</v>
      </c>
    </row>
    <row r="53" spans="21:22" x14ac:dyDescent="0.2">
      <c r="U53" s="11">
        <v>1963.37</v>
      </c>
      <c r="V53" s="11">
        <v>312.07629693742598</v>
      </c>
    </row>
    <row r="54" spans="21:22" x14ac:dyDescent="0.2">
      <c r="U54" s="11">
        <v>1963.45</v>
      </c>
      <c r="V54" s="11">
        <v>337.02295930429415</v>
      </c>
    </row>
    <row r="55" spans="21:22" x14ac:dyDescent="0.2">
      <c r="U55" s="11">
        <v>1963.53</v>
      </c>
      <c r="V55" s="11">
        <v>352.58451044817417</v>
      </c>
    </row>
    <row r="56" spans="21:22" x14ac:dyDescent="0.2">
      <c r="U56" s="11">
        <v>1963.62</v>
      </c>
      <c r="V56" s="11">
        <v>355.56484693020218</v>
      </c>
    </row>
    <row r="57" spans="21:22" x14ac:dyDescent="0.2">
      <c r="U57" s="11">
        <v>1963.7</v>
      </c>
      <c r="V57" s="11">
        <v>411.15950004268041</v>
      </c>
    </row>
    <row r="58" spans="21:22" x14ac:dyDescent="0.2">
      <c r="U58" s="11">
        <v>1963.79</v>
      </c>
      <c r="V58" s="11">
        <v>443.98930329923968</v>
      </c>
    </row>
    <row r="59" spans="21:22" x14ac:dyDescent="0.2">
      <c r="U59" s="11">
        <v>1963.87</v>
      </c>
      <c r="V59" s="11">
        <v>374.79150077643266</v>
      </c>
    </row>
    <row r="60" spans="21:22" x14ac:dyDescent="0.2">
      <c r="U60" s="11">
        <v>1963.95</v>
      </c>
      <c r="V60" s="11">
        <v>460.7330315645508</v>
      </c>
    </row>
    <row r="61" spans="21:22" x14ac:dyDescent="0.2">
      <c r="U61" s="9">
        <v>1964.04</v>
      </c>
      <c r="V61" s="11">
        <v>466.50728726218961</v>
      </c>
    </row>
    <row r="62" spans="21:22" x14ac:dyDescent="0.2">
      <c r="U62">
        <v>1964.2</v>
      </c>
      <c r="V62" s="11">
        <v>492.33445513284482</v>
      </c>
    </row>
    <row r="63" spans="21:22" x14ac:dyDescent="0.2">
      <c r="U63">
        <v>1964.28</v>
      </c>
      <c r="V63" s="11">
        <v>531.75184242028899</v>
      </c>
    </row>
    <row r="64" spans="21:22" x14ac:dyDescent="0.2">
      <c r="U64">
        <v>1964.37</v>
      </c>
      <c r="V64" s="11">
        <v>522.25166575470666</v>
      </c>
    </row>
    <row r="65" spans="21:22" x14ac:dyDescent="0.2">
      <c r="U65">
        <v>1964.45</v>
      </c>
      <c r="V65" s="11">
        <v>545.99537094926063</v>
      </c>
    </row>
    <row r="66" spans="21:22" x14ac:dyDescent="0.2">
      <c r="U66">
        <v>1964.53</v>
      </c>
      <c r="V66" s="11">
        <v>559.35687935276076</v>
      </c>
    </row>
    <row r="67" spans="21:22" x14ac:dyDescent="0.2">
      <c r="U67">
        <v>1964.62</v>
      </c>
      <c r="V67" s="11">
        <v>567.72506118079559</v>
      </c>
    </row>
    <row r="68" spans="21:22" x14ac:dyDescent="0.2">
      <c r="U68">
        <v>1964.7</v>
      </c>
      <c r="V68" s="11">
        <v>615.82425946014484</v>
      </c>
    </row>
    <row r="69" spans="21:22" x14ac:dyDescent="0.2">
      <c r="U69">
        <v>1964.79</v>
      </c>
      <c r="V69" s="11">
        <v>519.77862049136195</v>
      </c>
    </row>
    <row r="70" spans="21:22" x14ac:dyDescent="0.2">
      <c r="U70">
        <v>1964.87</v>
      </c>
      <c r="V70" s="11">
        <v>625.17413974748524</v>
      </c>
    </row>
    <row r="71" spans="21:22" x14ac:dyDescent="0.2">
      <c r="U71">
        <v>1964.95</v>
      </c>
      <c r="V71" s="11">
        <v>634.24197144402706</v>
      </c>
    </row>
    <row r="72" spans="21:22" x14ac:dyDescent="0.2">
      <c r="U72">
        <v>1965.04</v>
      </c>
      <c r="V72" s="11">
        <v>661.87383182349754</v>
      </c>
    </row>
    <row r="73" spans="21:22" x14ac:dyDescent="0.2">
      <c r="U73">
        <v>1965.12</v>
      </c>
      <c r="V73" s="11">
        <v>640.99594019776498</v>
      </c>
    </row>
    <row r="74" spans="21:22" x14ac:dyDescent="0.2">
      <c r="U74">
        <v>1965.2</v>
      </c>
      <c r="V74" s="11">
        <v>623.51220686901911</v>
      </c>
    </row>
    <row r="75" spans="21:22" x14ac:dyDescent="0.2">
      <c r="U75">
        <v>1965.28</v>
      </c>
      <c r="V75" s="11">
        <v>638.46879708772724</v>
      </c>
    </row>
    <row r="76" spans="21:22" x14ac:dyDescent="0.2">
      <c r="U76">
        <v>1965.37</v>
      </c>
      <c r="V76" s="11">
        <v>618.18866641702505</v>
      </c>
    </row>
    <row r="77" spans="21:22" x14ac:dyDescent="0.2">
      <c r="U77">
        <v>1965.45</v>
      </c>
      <c r="V77" s="11">
        <v>644.02464854117113</v>
      </c>
    </row>
    <row r="78" spans="21:22" x14ac:dyDescent="0.2">
      <c r="U78">
        <v>1965.53</v>
      </c>
      <c r="V78" s="11">
        <v>671.35731530023793</v>
      </c>
    </row>
    <row r="79" spans="21:22" x14ac:dyDescent="0.2">
      <c r="U79">
        <v>1965.62</v>
      </c>
      <c r="V79" s="11">
        <v>627.62179924017494</v>
      </c>
    </row>
    <row r="80" spans="21:22" x14ac:dyDescent="0.2">
      <c r="U80">
        <v>1965.7</v>
      </c>
      <c r="V80" s="11">
        <v>644.07474307875748</v>
      </c>
    </row>
    <row r="81" spans="21:22" x14ac:dyDescent="0.2">
      <c r="U81">
        <v>1965.79</v>
      </c>
      <c r="V81" s="11">
        <v>661.32383317038943</v>
      </c>
    </row>
    <row r="82" spans="21:22" x14ac:dyDescent="0.2">
      <c r="U82">
        <v>1965.87</v>
      </c>
      <c r="V82" s="11">
        <v>638.25205865567796</v>
      </c>
    </row>
    <row r="83" spans="21:22" x14ac:dyDescent="0.2">
      <c r="U83">
        <v>1965.95</v>
      </c>
      <c r="V83" s="11">
        <v>635.64121681340464</v>
      </c>
    </row>
    <row r="84" spans="21:22" x14ac:dyDescent="0.2">
      <c r="U84">
        <v>1966.04</v>
      </c>
      <c r="V84" s="11">
        <v>654.28716285064729</v>
      </c>
    </row>
    <row r="85" spans="21:22" x14ac:dyDescent="0.2">
      <c r="U85">
        <v>1966.12</v>
      </c>
      <c r="V85" s="11">
        <v>641.99511500760798</v>
      </c>
    </row>
    <row r="86" spans="21:22" x14ac:dyDescent="0.2">
      <c r="U86">
        <v>1966.2</v>
      </c>
      <c r="V86" s="11">
        <v>640.78157466546702</v>
      </c>
    </row>
    <row r="87" spans="21:22" x14ac:dyDescent="0.2">
      <c r="U87">
        <v>1966.28</v>
      </c>
      <c r="V87" s="11">
        <v>630.38615716305264</v>
      </c>
    </row>
    <row r="88" spans="21:22" x14ac:dyDescent="0.2">
      <c r="U88">
        <v>1966.37</v>
      </c>
      <c r="V88" s="11">
        <v>625.77750753666828</v>
      </c>
    </row>
    <row r="89" spans="21:22" x14ac:dyDescent="0.2">
      <c r="U89">
        <v>1966.45</v>
      </c>
      <c r="V89" s="11">
        <v>630.45243197115644</v>
      </c>
    </row>
    <row r="90" spans="21:22" x14ac:dyDescent="0.2">
      <c r="U90">
        <v>1966.53</v>
      </c>
      <c r="V90" s="11">
        <v>617.16322110713895</v>
      </c>
    </row>
    <row r="91" spans="21:22" x14ac:dyDescent="0.2">
      <c r="U91">
        <v>1966.62</v>
      </c>
      <c r="V91" s="11">
        <v>624.53075366396104</v>
      </c>
    </row>
    <row r="92" spans="21:22" x14ac:dyDescent="0.2">
      <c r="U92">
        <v>1966.7</v>
      </c>
      <c r="V92" s="11">
        <v>625.41321687180118</v>
      </c>
    </row>
    <row r="93" spans="21:22" x14ac:dyDescent="0.2">
      <c r="U93">
        <v>1966.79</v>
      </c>
      <c r="V93" s="11">
        <v>624.59714477503405</v>
      </c>
    </row>
    <row r="94" spans="21:22" x14ac:dyDescent="0.2">
      <c r="U94">
        <v>1966.87</v>
      </c>
      <c r="V94" s="11">
        <v>613.00507090594112</v>
      </c>
    </row>
    <row r="95" spans="21:22" x14ac:dyDescent="0.2">
      <c r="U95">
        <v>1966.95</v>
      </c>
      <c r="V95" s="11">
        <v>627.0605819812414</v>
      </c>
    </row>
    <row r="96" spans="21:22" x14ac:dyDescent="0.2">
      <c r="U96">
        <v>1967.04</v>
      </c>
      <c r="V96" s="11">
        <v>615.96572466251496</v>
      </c>
    </row>
    <row r="97" spans="21:22" x14ac:dyDescent="0.2">
      <c r="U97">
        <v>1967.12</v>
      </c>
      <c r="V97" s="11">
        <v>620.04160515085948</v>
      </c>
    </row>
    <row r="98" spans="21:22" x14ac:dyDescent="0.2">
      <c r="U98">
        <v>1967.2</v>
      </c>
      <c r="V98" s="11">
        <v>607.95107665751732</v>
      </c>
    </row>
    <row r="99" spans="21:22" x14ac:dyDescent="0.2">
      <c r="U99">
        <v>1967.28</v>
      </c>
      <c r="V99" s="11">
        <v>607.7359341544153</v>
      </c>
    </row>
    <row r="100" spans="21:22" x14ac:dyDescent="0.2">
      <c r="U100">
        <v>1967.37</v>
      </c>
      <c r="V100" s="11">
        <v>603.52724683912197</v>
      </c>
    </row>
    <row r="101" spans="21:22" x14ac:dyDescent="0.2">
      <c r="U101">
        <v>1967.45</v>
      </c>
      <c r="V101" s="11">
        <v>601.51594668590462</v>
      </c>
    </row>
    <row r="102" spans="21:22" x14ac:dyDescent="0.2">
      <c r="U102">
        <v>1967.53</v>
      </c>
      <c r="V102" s="11">
        <v>582.84005978999812</v>
      </c>
    </row>
    <row r="103" spans="21:22" x14ac:dyDescent="0.2">
      <c r="U103">
        <v>1967.62</v>
      </c>
      <c r="V103" s="11">
        <v>591.70387909199769</v>
      </c>
    </row>
    <row r="104" spans="21:22" x14ac:dyDescent="0.2">
      <c r="U104">
        <v>1967.7</v>
      </c>
      <c r="V104" s="11">
        <v>608.85168966207641</v>
      </c>
    </row>
    <row r="105" spans="21:22" x14ac:dyDescent="0.2">
      <c r="U105">
        <v>1967.79</v>
      </c>
      <c r="V105" s="11">
        <v>582.19156947661781</v>
      </c>
    </row>
    <row r="106" spans="21:22" x14ac:dyDescent="0.2">
      <c r="U106">
        <v>1967.87</v>
      </c>
      <c r="V106" s="11">
        <v>588.26308707878866</v>
      </c>
    </row>
    <row r="107" spans="21:22" x14ac:dyDescent="0.2">
      <c r="U107">
        <v>1967.95</v>
      </c>
      <c r="V107" s="11">
        <v>574.67721490420035</v>
      </c>
    </row>
    <row r="108" spans="21:22" x14ac:dyDescent="0.2">
      <c r="U108">
        <v>1968.04</v>
      </c>
      <c r="V108" s="11">
        <v>566.47794631068393</v>
      </c>
    </row>
    <row r="109" spans="21:22" x14ac:dyDescent="0.2">
      <c r="U109">
        <v>1968.12</v>
      </c>
      <c r="V109" s="11">
        <v>575.64264462108429</v>
      </c>
    </row>
    <row r="110" spans="21:22" x14ac:dyDescent="0.2">
      <c r="U110">
        <v>1968.2</v>
      </c>
      <c r="V110" s="11">
        <v>568.44323069345194</v>
      </c>
    </row>
    <row r="111" spans="21:22" x14ac:dyDescent="0.2">
      <c r="U111">
        <v>1968.28</v>
      </c>
      <c r="V111" s="11">
        <v>569.62540238611496</v>
      </c>
    </row>
    <row r="112" spans="21:22" x14ac:dyDescent="0.2">
      <c r="U112">
        <v>1968.37</v>
      </c>
      <c r="V112" s="11">
        <v>559.92984482635882</v>
      </c>
    </row>
    <row r="113" spans="21:22" x14ac:dyDescent="0.2">
      <c r="U113">
        <v>1968.45</v>
      </c>
      <c r="V113" s="11">
        <v>555.7241123733279</v>
      </c>
    </row>
    <row r="114" spans="21:22" x14ac:dyDescent="0.2">
      <c r="U114">
        <v>1968.53</v>
      </c>
      <c r="V114" s="11">
        <v>548.12607353967201</v>
      </c>
    </row>
    <row r="115" spans="21:22" x14ac:dyDescent="0.2">
      <c r="U115">
        <v>1968.62</v>
      </c>
      <c r="V115" s="11">
        <v>544.0184438678059</v>
      </c>
    </row>
    <row r="116" spans="21:22" x14ac:dyDescent="0.2">
      <c r="U116">
        <v>1968.7</v>
      </c>
      <c r="V116" s="11">
        <v>540.21208833540663</v>
      </c>
    </row>
    <row r="117" spans="21:22" x14ac:dyDescent="0.2">
      <c r="U117">
        <v>1968.79</v>
      </c>
      <c r="V117" s="11">
        <v>543.58760160680106</v>
      </c>
    </row>
    <row r="118" spans="21:22" x14ac:dyDescent="0.2">
      <c r="U118">
        <v>1968.87</v>
      </c>
      <c r="V118" s="11">
        <v>548.46149250261806</v>
      </c>
    </row>
    <row r="119" spans="21:22" x14ac:dyDescent="0.2">
      <c r="U119">
        <v>1968.95</v>
      </c>
      <c r="V119" s="11">
        <v>542.75955890833075</v>
      </c>
    </row>
    <row r="120" spans="21:22" x14ac:dyDescent="0.2">
      <c r="U120">
        <v>1969.04</v>
      </c>
      <c r="V120" s="11">
        <v>547.13264138021907</v>
      </c>
    </row>
    <row r="121" spans="21:22" x14ac:dyDescent="0.2">
      <c r="U121">
        <v>1969.12</v>
      </c>
      <c r="V121" s="11">
        <v>542.32875846490572</v>
      </c>
    </row>
    <row r="122" spans="21:22" x14ac:dyDescent="0.2">
      <c r="U122">
        <v>1969.2</v>
      </c>
      <c r="V122" s="11">
        <v>549.29759483199155</v>
      </c>
    </row>
    <row r="123" spans="21:22" x14ac:dyDescent="0.2">
      <c r="U123">
        <v>1969.28</v>
      </c>
      <c r="V123" s="11">
        <v>543.49611309707791</v>
      </c>
    </row>
    <row r="124" spans="21:22" x14ac:dyDescent="0.2">
      <c r="U124">
        <v>1969.37</v>
      </c>
      <c r="V124" s="11">
        <v>533.90177663022678</v>
      </c>
    </row>
    <row r="125" spans="21:22" x14ac:dyDescent="0.2">
      <c r="U125">
        <v>1969.45</v>
      </c>
      <c r="V125" s="11">
        <v>524.50902273468762</v>
      </c>
    </row>
    <row r="126" spans="21:22" x14ac:dyDescent="0.2">
      <c r="U126">
        <v>1969.53</v>
      </c>
      <c r="V126" s="11">
        <v>529.88152815893045</v>
      </c>
    </row>
    <row r="127" spans="21:22" x14ac:dyDescent="0.2">
      <c r="U127">
        <v>1969.62</v>
      </c>
      <c r="V127" s="11">
        <v>522.78170334225263</v>
      </c>
    </row>
    <row r="128" spans="21:22" x14ac:dyDescent="0.2">
      <c r="U128">
        <v>1969.7</v>
      </c>
      <c r="V128" s="11">
        <v>536.63388358397106</v>
      </c>
    </row>
    <row r="129" spans="21:22" x14ac:dyDescent="0.2">
      <c r="U129">
        <v>1969.79</v>
      </c>
      <c r="V129" s="11">
        <v>532.7264797369744</v>
      </c>
    </row>
    <row r="130" spans="21:22" x14ac:dyDescent="0.2">
      <c r="U130">
        <v>1969.87</v>
      </c>
      <c r="V130" s="11">
        <v>526.3270117039624</v>
      </c>
    </row>
    <row r="131" spans="21:22" x14ac:dyDescent="0.2">
      <c r="U131">
        <v>1969.95</v>
      </c>
      <c r="V131" s="11">
        <v>502.6693655672463</v>
      </c>
    </row>
    <row r="132" spans="21:22" x14ac:dyDescent="0.2">
      <c r="U132">
        <v>1970.04</v>
      </c>
      <c r="V132" s="11">
        <v>512.03024770461298</v>
      </c>
    </row>
    <row r="133" spans="21:22" x14ac:dyDescent="0.2">
      <c r="U133">
        <v>1970.12</v>
      </c>
      <c r="V133" s="11">
        <v>541.04487913863625</v>
      </c>
    </row>
    <row r="134" spans="21:22" x14ac:dyDescent="0.2">
      <c r="U134">
        <v>1970.2</v>
      </c>
      <c r="V134" s="11">
        <v>527.16388896680576</v>
      </c>
    </row>
    <row r="135" spans="21:22" x14ac:dyDescent="0.2">
      <c r="U135">
        <v>1970.28</v>
      </c>
      <c r="V135" s="11">
        <v>526.45082571314083</v>
      </c>
    </row>
    <row r="136" spans="21:22" x14ac:dyDescent="0.2">
      <c r="U136">
        <v>1970.37</v>
      </c>
      <c r="V136" s="11">
        <v>522.04503616939178</v>
      </c>
    </row>
    <row r="137" spans="21:22" x14ac:dyDescent="0.2">
      <c r="U137">
        <v>1970.45</v>
      </c>
      <c r="V137" s="11">
        <v>517.94043696392714</v>
      </c>
    </row>
    <row r="138" spans="21:22" x14ac:dyDescent="0.2">
      <c r="U138">
        <v>1970.53</v>
      </c>
      <c r="V138" s="11">
        <v>505.656255406318</v>
      </c>
    </row>
    <row r="139" spans="21:22" x14ac:dyDescent="0.2">
      <c r="U139">
        <v>1970.62</v>
      </c>
      <c r="V139" s="11">
        <v>499.95406346445083</v>
      </c>
    </row>
    <row r="140" spans="21:22" x14ac:dyDescent="0.2">
      <c r="U140">
        <v>1970.7</v>
      </c>
      <c r="V140" s="11">
        <v>502.23379659761781</v>
      </c>
    </row>
    <row r="141" spans="21:22" x14ac:dyDescent="0.2">
      <c r="U141">
        <v>1970.79</v>
      </c>
      <c r="V141" s="11">
        <v>506.3071445817402</v>
      </c>
    </row>
    <row r="142" spans="21:22" x14ac:dyDescent="0.2">
      <c r="U142">
        <v>1970.87</v>
      </c>
      <c r="V142" s="11">
        <v>498.41248643198566</v>
      </c>
    </row>
    <row r="143" spans="21:22" x14ac:dyDescent="0.2">
      <c r="U143">
        <v>1970.95</v>
      </c>
      <c r="V143" s="11">
        <v>505.67951028577784</v>
      </c>
    </row>
    <row r="144" spans="21:22" x14ac:dyDescent="0.2">
      <c r="U144">
        <v>1971.04</v>
      </c>
      <c r="V144" s="11">
        <v>501.47379421297876</v>
      </c>
    </row>
    <row r="145" spans="21:22" x14ac:dyDescent="0.2">
      <c r="U145">
        <v>1971.12</v>
      </c>
      <c r="V145" s="11">
        <v>497.56921523063437</v>
      </c>
    </row>
    <row r="146" spans="21:22" x14ac:dyDescent="0.2">
      <c r="U146">
        <v>1971.2</v>
      </c>
      <c r="V146" s="11">
        <v>504.53679538780574</v>
      </c>
    </row>
    <row r="147" spans="21:22" x14ac:dyDescent="0.2">
      <c r="U147">
        <v>1971.28</v>
      </c>
      <c r="V147" s="11">
        <v>500.43277620828985</v>
      </c>
    </row>
    <row r="148" spans="21:22" x14ac:dyDescent="0.2">
      <c r="U148">
        <v>1971.37</v>
      </c>
      <c r="V148" s="11">
        <v>501.01489261608134</v>
      </c>
    </row>
    <row r="149" spans="21:22" x14ac:dyDescent="0.2">
      <c r="U149">
        <v>1971.45</v>
      </c>
      <c r="V149" s="11">
        <v>497.40969596634432</v>
      </c>
    </row>
    <row r="150" spans="21:22" x14ac:dyDescent="0.2">
      <c r="U150">
        <v>1971.53</v>
      </c>
      <c r="V150" s="11">
        <v>488.81757366161452</v>
      </c>
    </row>
    <row r="151" spans="21:22" x14ac:dyDescent="0.2">
      <c r="U151">
        <v>1971.62</v>
      </c>
      <c r="V151" s="11">
        <v>482.91677512491594</v>
      </c>
    </row>
    <row r="152" spans="21:22" x14ac:dyDescent="0.2">
      <c r="U152">
        <v>1971.7</v>
      </c>
      <c r="V152" s="11">
        <v>489.98381265532709</v>
      </c>
    </row>
    <row r="153" spans="21:22" x14ac:dyDescent="0.2">
      <c r="U153">
        <v>1971.79</v>
      </c>
      <c r="V153" s="11">
        <v>494.15653609691401</v>
      </c>
    </row>
    <row r="154" spans="21:22" x14ac:dyDescent="0.2">
      <c r="U154">
        <v>1971.87</v>
      </c>
      <c r="V154" s="11">
        <v>488.25766474457265</v>
      </c>
    </row>
    <row r="155" spans="21:22" x14ac:dyDescent="0.2">
      <c r="U155">
        <v>1971.95</v>
      </c>
      <c r="V155" s="11">
        <v>483.95466483786743</v>
      </c>
    </row>
    <row r="156" spans="21:22" x14ac:dyDescent="0.2">
      <c r="U156">
        <v>1972.04</v>
      </c>
      <c r="V156" s="11">
        <v>488.32679474743543</v>
      </c>
    </row>
    <row r="157" spans="21:22" x14ac:dyDescent="0.2">
      <c r="U157">
        <v>1972.12</v>
      </c>
      <c r="V157" s="11">
        <v>491.90277259589089</v>
      </c>
    </row>
    <row r="158" spans="21:22" x14ac:dyDescent="0.2">
      <c r="U158">
        <v>1972.2</v>
      </c>
      <c r="V158" s="11">
        <v>489.39503991210762</v>
      </c>
    </row>
    <row r="159" spans="21:22" x14ac:dyDescent="0.2">
      <c r="U159">
        <v>1972.28</v>
      </c>
      <c r="V159" s="11">
        <v>470.43176412289631</v>
      </c>
    </row>
    <row r="160" spans="21:22" x14ac:dyDescent="0.2">
      <c r="U160">
        <v>1972.37</v>
      </c>
      <c r="V160" s="11">
        <v>472.80927064694976</v>
      </c>
    </row>
    <row r="161" spans="21:22" x14ac:dyDescent="0.2">
      <c r="U161">
        <v>1972.45</v>
      </c>
      <c r="V161" s="11">
        <v>465.21562898356319</v>
      </c>
    </row>
    <row r="162" spans="21:22" x14ac:dyDescent="0.2">
      <c r="U162">
        <v>1972.53</v>
      </c>
      <c r="V162" s="11">
        <v>469.19056378543479</v>
      </c>
    </row>
    <row r="163" spans="21:22" x14ac:dyDescent="0.2">
      <c r="U163">
        <v>1972.62</v>
      </c>
      <c r="V163" s="11">
        <v>473.46281980531768</v>
      </c>
    </row>
    <row r="164" spans="21:22" x14ac:dyDescent="0.2">
      <c r="U164">
        <v>1972.7</v>
      </c>
      <c r="V164" s="11">
        <v>454.00203189843722</v>
      </c>
    </row>
    <row r="165" spans="21:22" x14ac:dyDescent="0.2">
      <c r="U165">
        <v>1972.79</v>
      </c>
      <c r="V165" s="11">
        <v>462.06390388850036</v>
      </c>
    </row>
    <row r="166" spans="21:22" x14ac:dyDescent="0.2">
      <c r="U166">
        <v>1972.87</v>
      </c>
      <c r="V166" s="11">
        <v>468.43207489670056</v>
      </c>
    </row>
    <row r="167" spans="21:22" x14ac:dyDescent="0.2">
      <c r="U167">
        <v>1972.95</v>
      </c>
      <c r="V167" s="11">
        <v>446.67829991059449</v>
      </c>
    </row>
    <row r="168" spans="21:22" x14ac:dyDescent="0.2">
      <c r="U168">
        <v>1973.04</v>
      </c>
      <c r="V168" s="11">
        <v>459.72609183761358</v>
      </c>
    </row>
    <row r="169" spans="21:22" x14ac:dyDescent="0.2">
      <c r="U169">
        <v>1973.12</v>
      </c>
      <c r="V169" s="11">
        <v>452.53207392577167</v>
      </c>
    </row>
    <row r="170" spans="21:22" x14ac:dyDescent="0.2">
      <c r="U170">
        <v>1973.2</v>
      </c>
      <c r="V170" s="11">
        <v>445.03903583131387</v>
      </c>
    </row>
    <row r="171" spans="21:22" x14ac:dyDescent="0.2">
      <c r="U171">
        <v>1973.28</v>
      </c>
      <c r="V171" s="11">
        <v>445.22448980325203</v>
      </c>
    </row>
    <row r="172" spans="21:22" x14ac:dyDescent="0.2">
      <c r="U172">
        <v>1973.37</v>
      </c>
      <c r="V172" s="11">
        <v>440.22287077551448</v>
      </c>
    </row>
    <row r="173" spans="21:22" x14ac:dyDescent="0.2">
      <c r="U173">
        <v>1973.45</v>
      </c>
      <c r="V173" s="11">
        <v>432.82989470736078</v>
      </c>
    </row>
    <row r="174" spans="21:22" x14ac:dyDescent="0.2">
      <c r="U174">
        <v>1973.53</v>
      </c>
      <c r="V174" s="11">
        <v>436.60522884186889</v>
      </c>
    </row>
    <row r="175" spans="21:22" x14ac:dyDescent="0.2">
      <c r="U175">
        <v>1973.62</v>
      </c>
      <c r="V175" s="11">
        <v>439.18217112820332</v>
      </c>
    </row>
    <row r="176" spans="21:22" x14ac:dyDescent="0.2">
      <c r="U176">
        <v>1973.7</v>
      </c>
      <c r="V176" s="11">
        <v>425.00889473341209</v>
      </c>
    </row>
    <row r="177" spans="21:22" x14ac:dyDescent="0.2">
      <c r="U177">
        <v>1973.79</v>
      </c>
      <c r="V177" s="11">
        <v>422.89941573048685</v>
      </c>
    </row>
    <row r="178" spans="21:22" x14ac:dyDescent="0.2">
      <c r="U178">
        <v>1973.87</v>
      </c>
      <c r="V178" s="11">
        <v>422.78593467989299</v>
      </c>
    </row>
    <row r="179" spans="21:22" x14ac:dyDescent="0.2">
      <c r="U179">
        <v>1973.95</v>
      </c>
      <c r="V179" s="11">
        <v>423.76927353737193</v>
      </c>
    </row>
    <row r="180" spans="21:22" x14ac:dyDescent="0.2">
      <c r="U180">
        <v>1974.04</v>
      </c>
      <c r="V180" s="11">
        <v>414.58048778703005</v>
      </c>
    </row>
    <row r="181" spans="21:22" x14ac:dyDescent="0.2">
      <c r="U181">
        <v>1974.12</v>
      </c>
      <c r="V181" s="11">
        <v>414.46709025386161</v>
      </c>
    </row>
    <row r="182" spans="21:22" x14ac:dyDescent="0.2">
      <c r="U182">
        <v>1974.2</v>
      </c>
      <c r="V182" s="11">
        <v>413.35661780386766</v>
      </c>
    </row>
    <row r="183" spans="21:22" x14ac:dyDescent="0.2">
      <c r="U183">
        <v>1974.28</v>
      </c>
      <c r="V183" s="11">
        <v>410.65085898489582</v>
      </c>
    </row>
    <row r="184" spans="21:22" x14ac:dyDescent="0.2">
      <c r="U184">
        <v>1974.37</v>
      </c>
      <c r="V184" s="11">
        <v>403.15757822770126</v>
      </c>
    </row>
    <row r="185" spans="21:22" x14ac:dyDescent="0.2">
      <c r="U185">
        <v>1974.45</v>
      </c>
      <c r="V185" s="11">
        <v>389.28504899874781</v>
      </c>
    </row>
    <row r="186" spans="21:22" x14ac:dyDescent="0.2">
      <c r="U186">
        <v>1974.53</v>
      </c>
      <c r="V186" s="11">
        <v>395.9517540097026</v>
      </c>
    </row>
    <row r="187" spans="21:22" x14ac:dyDescent="0.2">
      <c r="U187">
        <v>1974.62</v>
      </c>
      <c r="V187" s="11">
        <v>395.73715157849307</v>
      </c>
    </row>
    <row r="188" spans="21:22" x14ac:dyDescent="0.2">
      <c r="U188">
        <v>1974.7</v>
      </c>
      <c r="V188" s="11">
        <v>400.70872843589166</v>
      </c>
    </row>
    <row r="189" spans="21:22" x14ac:dyDescent="0.2">
      <c r="U189">
        <v>1974.79</v>
      </c>
      <c r="V189" s="11">
        <v>410.76323828560925</v>
      </c>
    </row>
    <row r="190" spans="21:22" x14ac:dyDescent="0.2">
      <c r="U190">
        <v>1974.87</v>
      </c>
      <c r="V190" s="11">
        <v>401.17842308329932</v>
      </c>
    </row>
    <row r="191" spans="21:22" x14ac:dyDescent="0.2">
      <c r="U191">
        <v>1974.95</v>
      </c>
      <c r="V191" s="11">
        <v>395.58173935780604</v>
      </c>
    </row>
    <row r="192" spans="21:22" x14ac:dyDescent="0.2">
      <c r="U192">
        <v>1975.04</v>
      </c>
      <c r="V192" s="11">
        <v>398.05898540067443</v>
      </c>
    </row>
    <row r="193" spans="21:22" x14ac:dyDescent="0.2">
      <c r="U193">
        <v>1975.12</v>
      </c>
      <c r="V193" s="11">
        <v>389.8703350062014</v>
      </c>
    </row>
    <row r="194" spans="21:22" x14ac:dyDescent="0.2">
      <c r="U194">
        <v>1975.2</v>
      </c>
      <c r="V194" s="11">
        <v>394.94136277852124</v>
      </c>
    </row>
    <row r="195" spans="21:22" x14ac:dyDescent="0.2">
      <c r="U195">
        <v>1975.28</v>
      </c>
      <c r="V195" s="11">
        <v>392.83427582359366</v>
      </c>
    </row>
    <row r="196" spans="21:22" x14ac:dyDescent="0.2">
      <c r="U196">
        <v>1975.37</v>
      </c>
      <c r="V196" s="11">
        <v>384.94331917426791</v>
      </c>
    </row>
    <row r="197" spans="21:22" x14ac:dyDescent="0.2">
      <c r="U197">
        <v>1975.45</v>
      </c>
      <c r="V197" s="11">
        <v>390.71208922950308</v>
      </c>
    </row>
    <row r="198" spans="21:22" x14ac:dyDescent="0.2">
      <c r="U198">
        <v>1975.53</v>
      </c>
      <c r="V198" s="11">
        <v>373.65135778781513</v>
      </c>
    </row>
    <row r="199" spans="21:22" x14ac:dyDescent="0.2">
      <c r="U199">
        <v>1975.62</v>
      </c>
      <c r="V199" s="11">
        <v>372.63949766838334</v>
      </c>
    </row>
    <row r="200" spans="21:22" x14ac:dyDescent="0.2">
      <c r="U200">
        <v>1975.7</v>
      </c>
      <c r="V200" s="11">
        <v>364.25228757535797</v>
      </c>
    </row>
    <row r="201" spans="21:22" x14ac:dyDescent="0.2">
      <c r="U201">
        <v>1975.79</v>
      </c>
      <c r="V201" s="11">
        <v>377.19694348180855</v>
      </c>
    </row>
    <row r="202" spans="21:22" x14ac:dyDescent="0.2">
      <c r="U202">
        <v>1975.87</v>
      </c>
      <c r="V202" s="11">
        <v>364.92204671416141</v>
      </c>
    </row>
    <row r="203" spans="21:22" x14ac:dyDescent="0.2">
      <c r="U203">
        <v>1975.95</v>
      </c>
      <c r="V203" s="11">
        <v>367.7997495995271</v>
      </c>
    </row>
    <row r="204" spans="21:22" x14ac:dyDescent="0.2">
      <c r="U204">
        <v>1976.04</v>
      </c>
      <c r="V204" s="11">
        <v>370.07762560288438</v>
      </c>
    </row>
    <row r="205" spans="21:22" x14ac:dyDescent="0.2">
      <c r="U205">
        <v>1976.12</v>
      </c>
      <c r="V205" s="11">
        <v>367.77162288286422</v>
      </c>
    </row>
    <row r="206" spans="21:22" x14ac:dyDescent="0.2">
      <c r="U206">
        <v>1976.2</v>
      </c>
      <c r="V206" s="11">
        <v>366.1634497175956</v>
      </c>
    </row>
    <row r="207" spans="21:22" x14ac:dyDescent="0.2">
      <c r="U207">
        <v>1976.28</v>
      </c>
      <c r="V207" s="11">
        <v>355.2848244161795</v>
      </c>
    </row>
    <row r="208" spans="21:22" x14ac:dyDescent="0.2">
      <c r="U208">
        <v>1976.37</v>
      </c>
      <c r="V208" s="11">
        <v>356.16720373651225</v>
      </c>
    </row>
    <row r="209" spans="21:22" x14ac:dyDescent="0.2">
      <c r="U209">
        <v>1976.45</v>
      </c>
      <c r="V209" s="11">
        <v>355.55599674339811</v>
      </c>
    </row>
    <row r="210" spans="21:22" x14ac:dyDescent="0.2">
      <c r="U210">
        <v>1976.53</v>
      </c>
      <c r="V210" s="11">
        <v>354.24704425325905</v>
      </c>
    </row>
    <row r="211" spans="21:22" x14ac:dyDescent="0.2">
      <c r="U211">
        <v>1976.62</v>
      </c>
      <c r="V211" s="11">
        <v>343.86573557754383</v>
      </c>
    </row>
    <row r="212" spans="21:22" x14ac:dyDescent="0.2">
      <c r="U212">
        <v>1976.7</v>
      </c>
      <c r="V212" s="11">
        <v>342.9556330612902</v>
      </c>
    </row>
    <row r="213" spans="21:22" x14ac:dyDescent="0.2">
      <c r="U213">
        <v>1976.79</v>
      </c>
      <c r="V213" s="11">
        <v>336.26268968797081</v>
      </c>
    </row>
    <row r="214" spans="21:22" x14ac:dyDescent="0.2">
      <c r="U214">
        <v>1976.87</v>
      </c>
      <c r="V214" s="11">
        <v>342.42963972388463</v>
      </c>
    </row>
    <row r="215" spans="21:22" x14ac:dyDescent="0.2">
      <c r="U215">
        <v>1976.95</v>
      </c>
      <c r="V215" s="11">
        <v>336.43617690396542</v>
      </c>
    </row>
    <row r="216" spans="21:22" x14ac:dyDescent="0.2">
      <c r="U216">
        <v>1977.04</v>
      </c>
      <c r="V216" s="11">
        <v>330.34154716407028</v>
      </c>
    </row>
    <row r="217" spans="21:22" x14ac:dyDescent="0.2">
      <c r="U217">
        <v>1977.12</v>
      </c>
      <c r="V217" s="11">
        <v>339.79755966257198</v>
      </c>
    </row>
    <row r="218" spans="21:22" x14ac:dyDescent="0.2">
      <c r="U218">
        <v>1977.2</v>
      </c>
      <c r="V218" s="11">
        <v>337.69149250991507</v>
      </c>
    </row>
    <row r="219" spans="21:22" x14ac:dyDescent="0.2">
      <c r="U219">
        <v>1977.28</v>
      </c>
      <c r="V219" s="11">
        <v>344.85482780876021</v>
      </c>
    </row>
    <row r="220" spans="21:22" x14ac:dyDescent="0.2">
      <c r="U220">
        <v>1977.37</v>
      </c>
      <c r="V220" s="11">
        <v>335.17224812140233</v>
      </c>
    </row>
    <row r="221" spans="21:22" x14ac:dyDescent="0.2">
      <c r="U221">
        <v>1977.45</v>
      </c>
      <c r="V221" s="11">
        <v>329.27888573530726</v>
      </c>
    </row>
    <row r="222" spans="21:22" x14ac:dyDescent="0.2">
      <c r="U222">
        <v>1977.53</v>
      </c>
      <c r="V222" s="11">
        <v>329.46535741321912</v>
      </c>
    </row>
    <row r="223" spans="21:22" x14ac:dyDescent="0.2">
      <c r="U223">
        <v>1977.62</v>
      </c>
      <c r="V223" s="11">
        <v>324.36789469656247</v>
      </c>
    </row>
    <row r="224" spans="21:22" x14ac:dyDescent="0.2">
      <c r="U224">
        <v>1977.7</v>
      </c>
      <c r="V224" s="11">
        <v>319.96979709392747</v>
      </c>
    </row>
    <row r="225" spans="21:22" x14ac:dyDescent="0.2">
      <c r="U225">
        <v>1977.79</v>
      </c>
      <c r="V225" s="11">
        <v>328.62623065833208</v>
      </c>
    </row>
    <row r="226" spans="21:22" x14ac:dyDescent="0.2">
      <c r="U226">
        <v>1977.87</v>
      </c>
      <c r="V226" s="11">
        <v>330.10832522757761</v>
      </c>
    </row>
    <row r="227" spans="21:22" x14ac:dyDescent="0.2">
      <c r="U227">
        <v>1977.95</v>
      </c>
      <c r="V227" s="11">
        <v>333.08532818318048</v>
      </c>
    </row>
    <row r="228" spans="21:22" x14ac:dyDescent="0.2">
      <c r="U228">
        <v>1978.04</v>
      </c>
      <c r="V228" s="11">
        <v>323.60298292252844</v>
      </c>
    </row>
    <row r="229" spans="21:22" x14ac:dyDescent="0.2">
      <c r="U229">
        <v>1978.12</v>
      </c>
      <c r="V229" s="11">
        <v>333.65587789730353</v>
      </c>
    </row>
    <row r="230" spans="21:22" x14ac:dyDescent="0.2">
      <c r="U230">
        <v>1978.2</v>
      </c>
      <c r="V230" s="11">
        <v>323.079068751823</v>
      </c>
    </row>
    <row r="231" spans="21:22" x14ac:dyDescent="0.2">
      <c r="U231">
        <v>1978.28</v>
      </c>
      <c r="V231" s="11">
        <v>319.77753479098328</v>
      </c>
    </row>
    <row r="232" spans="21:22" x14ac:dyDescent="0.2">
      <c r="U232">
        <v>1978.37</v>
      </c>
      <c r="V232" s="11">
        <v>311.09297166603443</v>
      </c>
    </row>
    <row r="233" spans="21:22" x14ac:dyDescent="0.2">
      <c r="U233">
        <v>1978.45</v>
      </c>
      <c r="V233" s="11">
        <v>311.37925359890949</v>
      </c>
    </row>
    <row r="234" spans="21:22" x14ac:dyDescent="0.2">
      <c r="U234">
        <v>1978.53</v>
      </c>
      <c r="V234" s="11">
        <v>326.01592010544312</v>
      </c>
    </row>
    <row r="235" spans="21:22" x14ac:dyDescent="0.2">
      <c r="U235">
        <v>1978.62</v>
      </c>
      <c r="V235" s="11">
        <v>311.75090469512878</v>
      </c>
    </row>
    <row r="236" spans="21:22" x14ac:dyDescent="0.2">
      <c r="U236">
        <v>1978.7</v>
      </c>
      <c r="V236" s="11">
        <v>316.62122939103978</v>
      </c>
    </row>
    <row r="237" spans="21:22" x14ac:dyDescent="0.2">
      <c r="U237">
        <v>1978.79</v>
      </c>
      <c r="V237" s="11">
        <v>322.48638472714197</v>
      </c>
    </row>
    <row r="238" spans="21:22" x14ac:dyDescent="0.2">
      <c r="U238">
        <v>1978.87</v>
      </c>
      <c r="V238" s="11">
        <v>311.01367728330342</v>
      </c>
    </row>
    <row r="239" spans="21:22" x14ac:dyDescent="0.2">
      <c r="U239">
        <v>1979.04</v>
      </c>
      <c r="V239" s="11">
        <v>310.38882224507989</v>
      </c>
    </row>
    <row r="240" spans="21:22" x14ac:dyDescent="0.2">
      <c r="U240">
        <v>1979.12</v>
      </c>
      <c r="V240" s="11">
        <v>300.0127105534649</v>
      </c>
    </row>
    <row r="241" spans="21:22" x14ac:dyDescent="0.2">
      <c r="U241">
        <v>1979.2</v>
      </c>
      <c r="V241" s="11">
        <v>304.8828535166528</v>
      </c>
    </row>
    <row r="242" spans="21:22" x14ac:dyDescent="0.2">
      <c r="U242">
        <v>1979.28</v>
      </c>
      <c r="V242" s="11">
        <v>303.27588303300934</v>
      </c>
    </row>
    <row r="243" spans="21:22" x14ac:dyDescent="0.2">
      <c r="U243">
        <v>1979.37</v>
      </c>
      <c r="V243" s="11">
        <v>297.68155449745046</v>
      </c>
    </row>
    <row r="244" spans="21:22" x14ac:dyDescent="0.2">
      <c r="U244">
        <v>1979.45</v>
      </c>
      <c r="V244" s="11">
        <v>291.88962176439804</v>
      </c>
    </row>
    <row r="245" spans="21:22" x14ac:dyDescent="0.2">
      <c r="U245">
        <v>1979.53</v>
      </c>
      <c r="V245" s="11">
        <v>302.14039386033795</v>
      </c>
    </row>
    <row r="246" spans="21:22" x14ac:dyDescent="0.2">
      <c r="U246">
        <v>1979.62</v>
      </c>
      <c r="V246" s="11">
        <v>283.99131044524182</v>
      </c>
    </row>
    <row r="247" spans="21:22" x14ac:dyDescent="0.2">
      <c r="U247">
        <v>1979.7</v>
      </c>
      <c r="V247" s="11">
        <v>297.62975500960584</v>
      </c>
    </row>
    <row r="248" spans="21:22" x14ac:dyDescent="0.2">
      <c r="U248">
        <v>1979.79</v>
      </c>
      <c r="V248" s="11">
        <v>286.15699372362144</v>
      </c>
    </row>
    <row r="249" spans="21:22" x14ac:dyDescent="0.2">
      <c r="U249">
        <v>1979.87</v>
      </c>
      <c r="V249" s="11">
        <v>302.28612001850917</v>
      </c>
    </row>
    <row r="250" spans="21:22" x14ac:dyDescent="0.2">
      <c r="U250">
        <v>1979.95</v>
      </c>
      <c r="V250" s="11">
        <v>279.05777721799052</v>
      </c>
    </row>
    <row r="251" spans="21:22" x14ac:dyDescent="0.2">
      <c r="U251">
        <v>1980.04</v>
      </c>
      <c r="V251" s="11">
        <v>289.00758132487226</v>
      </c>
    </row>
    <row r="252" spans="21:22" x14ac:dyDescent="0.2">
      <c r="U252">
        <v>1980.12</v>
      </c>
      <c r="V252" s="11">
        <v>284.61110941958913</v>
      </c>
    </row>
    <row r="253" spans="21:22" x14ac:dyDescent="0.2">
      <c r="U253">
        <v>1980.2</v>
      </c>
      <c r="V253" s="11">
        <v>287.88664509394948</v>
      </c>
    </row>
    <row r="254" spans="21:22" x14ac:dyDescent="0.2">
      <c r="U254">
        <v>1980.28</v>
      </c>
      <c r="V254" s="11">
        <v>278.01037719033241</v>
      </c>
    </row>
    <row r="255" spans="21:22" x14ac:dyDescent="0.2">
      <c r="U255">
        <v>1980.37</v>
      </c>
      <c r="V255" s="11">
        <v>279.78986357970757</v>
      </c>
    </row>
    <row r="256" spans="21:22" x14ac:dyDescent="0.2">
      <c r="U256">
        <v>1980.45</v>
      </c>
      <c r="V256" s="11">
        <v>266.02821538468982</v>
      </c>
    </row>
    <row r="257" spans="21:22" x14ac:dyDescent="0.2">
      <c r="U257">
        <v>1980.53</v>
      </c>
      <c r="V257" s="11">
        <v>277.87209844426042</v>
      </c>
    </row>
    <row r="258" spans="21:22" x14ac:dyDescent="0.2">
      <c r="U258">
        <v>1980.62</v>
      </c>
      <c r="V258" s="11">
        <v>273.67371429812073</v>
      </c>
    </row>
    <row r="259" spans="21:22" x14ac:dyDescent="0.2">
      <c r="U259">
        <v>1980.7</v>
      </c>
      <c r="V259" s="11">
        <v>277.34767428925068</v>
      </c>
    </row>
    <row r="260" spans="21:22" x14ac:dyDescent="0.2">
      <c r="U260">
        <v>1980.79</v>
      </c>
      <c r="V260" s="11">
        <v>280.32261575959018</v>
      </c>
    </row>
    <row r="261" spans="21:22" x14ac:dyDescent="0.2">
      <c r="U261">
        <v>1980.87</v>
      </c>
      <c r="V261" s="11">
        <v>278.71618955698807</v>
      </c>
    </row>
    <row r="262" spans="21:22" x14ac:dyDescent="0.2">
      <c r="U262">
        <v>1980.95</v>
      </c>
      <c r="V262" s="11">
        <v>272.92548889095644</v>
      </c>
    </row>
    <row r="263" spans="21:22" x14ac:dyDescent="0.2">
      <c r="U263">
        <v>1981.04</v>
      </c>
      <c r="V263" s="11">
        <v>267.33261788699548</v>
      </c>
    </row>
    <row r="264" spans="21:22" x14ac:dyDescent="0.2">
      <c r="U264">
        <v>1981.12</v>
      </c>
      <c r="V264" s="11">
        <v>266.72260830444804</v>
      </c>
    </row>
    <row r="265" spans="21:22" x14ac:dyDescent="0.2">
      <c r="U265">
        <v>1981.2</v>
      </c>
      <c r="V265" s="11">
        <v>267.50733670924996</v>
      </c>
    </row>
    <row r="266" spans="21:22" x14ac:dyDescent="0.2">
      <c r="U266">
        <v>1981.28</v>
      </c>
      <c r="V266" s="11">
        <v>268.39167215090964</v>
      </c>
    </row>
    <row r="267" spans="21:22" x14ac:dyDescent="0.2">
      <c r="U267">
        <v>1981.37</v>
      </c>
      <c r="V267" s="11">
        <v>257.02104020688711</v>
      </c>
    </row>
    <row r="268" spans="21:22" x14ac:dyDescent="0.2">
      <c r="U268">
        <v>1981.45</v>
      </c>
      <c r="V268" s="11">
        <v>259.39976310456035</v>
      </c>
    </row>
    <row r="269" spans="21:22" x14ac:dyDescent="0.2">
      <c r="U269">
        <v>1981.53</v>
      </c>
      <c r="V269" s="11">
        <v>255.00432537423134</v>
      </c>
    </row>
    <row r="270" spans="21:22" x14ac:dyDescent="0.2">
      <c r="U270">
        <v>1981.62</v>
      </c>
      <c r="V270" s="11">
        <v>259.47348371432889</v>
      </c>
    </row>
    <row r="271" spans="21:22" x14ac:dyDescent="0.2">
      <c r="U271">
        <v>1981.7</v>
      </c>
      <c r="V271" s="11">
        <v>258.46512299208911</v>
      </c>
    </row>
    <row r="272" spans="21:22" x14ac:dyDescent="0.2">
      <c r="U272">
        <v>1981.79</v>
      </c>
      <c r="V272" s="11">
        <v>256.85756342806741</v>
      </c>
    </row>
    <row r="273" spans="21:22" x14ac:dyDescent="0.2">
      <c r="U273">
        <v>1981.87</v>
      </c>
      <c r="V273" s="11">
        <v>258.93732074275255</v>
      </c>
    </row>
    <row r="274" spans="21:22" x14ac:dyDescent="0.2">
      <c r="U274">
        <v>1981.95</v>
      </c>
      <c r="V274" s="11">
        <v>256.8332383688998</v>
      </c>
    </row>
    <row r="275" spans="21:22" x14ac:dyDescent="0.2">
      <c r="U275">
        <v>1982.04</v>
      </c>
      <c r="V275" s="11">
        <v>258.01491395056252</v>
      </c>
    </row>
    <row r="276" spans="21:22" x14ac:dyDescent="0.2">
      <c r="U276">
        <v>1982.12</v>
      </c>
      <c r="V276" s="11">
        <v>242.96129477767826</v>
      </c>
    </row>
    <row r="277" spans="21:22" x14ac:dyDescent="0.2">
      <c r="U277">
        <v>1982.2</v>
      </c>
      <c r="V277" s="11">
        <v>281.99687946427952</v>
      </c>
    </row>
    <row r="278" spans="21:22" x14ac:dyDescent="0.2">
      <c r="U278">
        <v>1982.28</v>
      </c>
      <c r="V278" s="11">
        <v>243.03684895831103</v>
      </c>
    </row>
    <row r="279" spans="21:22" x14ac:dyDescent="0.2">
      <c r="U279">
        <v>1982.37</v>
      </c>
      <c r="V279" s="11">
        <v>241.82800600966624</v>
      </c>
    </row>
    <row r="280" spans="21:22" x14ac:dyDescent="0.2">
      <c r="U280">
        <v>1982.45</v>
      </c>
      <c r="V280" s="11">
        <v>244.20658673900596</v>
      </c>
    </row>
    <row r="281" spans="21:22" x14ac:dyDescent="0.2">
      <c r="U281">
        <v>1982.53</v>
      </c>
      <c r="V281" s="11">
        <v>245.98747763127915</v>
      </c>
    </row>
    <row r="282" spans="21:22" x14ac:dyDescent="0.2">
      <c r="U282">
        <v>1982.62</v>
      </c>
      <c r="V282" s="11">
        <v>237.00935537329326</v>
      </c>
    </row>
    <row r="283" spans="21:22" x14ac:dyDescent="0.2">
      <c r="U283">
        <v>1982.7</v>
      </c>
      <c r="V283" s="11">
        <v>242.97369881739894</v>
      </c>
    </row>
    <row r="284" spans="21:22" x14ac:dyDescent="0.2">
      <c r="U284">
        <v>1982.79</v>
      </c>
      <c r="V284" s="11">
        <v>241.96412557840685</v>
      </c>
    </row>
    <row r="285" spans="21:22" x14ac:dyDescent="0.2">
      <c r="U285">
        <v>1982.87</v>
      </c>
      <c r="V285" s="11">
        <v>237.96797973484706</v>
      </c>
    </row>
    <row r="286" spans="21:22" x14ac:dyDescent="0.2">
      <c r="U286">
        <v>1982.95</v>
      </c>
      <c r="V286" s="11">
        <v>235.76475108719964</v>
      </c>
    </row>
    <row r="287" spans="21:22" x14ac:dyDescent="0.2">
      <c r="U287">
        <v>1983.04</v>
      </c>
      <c r="V287" s="11">
        <v>234.55608417712216</v>
      </c>
    </row>
    <row r="288" spans="21:22" x14ac:dyDescent="0.2">
      <c r="U288">
        <v>1983.12</v>
      </c>
      <c r="V288" s="11">
        <v>227.37292498399597</v>
      </c>
    </row>
    <row r="289" spans="21:22" x14ac:dyDescent="0.2">
      <c r="U289">
        <v>1983.2</v>
      </c>
      <c r="V289" s="11">
        <v>233.93459548623929</v>
      </c>
    </row>
    <row r="290" spans="21:22" x14ac:dyDescent="0.2">
      <c r="U290">
        <v>1983.28</v>
      </c>
      <c r="V290" s="11">
        <v>244.97805989482879</v>
      </c>
    </row>
    <row r="291" spans="21:22" x14ac:dyDescent="0.2">
      <c r="U291">
        <v>1983.37</v>
      </c>
      <c r="V291" s="11">
        <v>230.02493224268196</v>
      </c>
    </row>
    <row r="292" spans="21:22" x14ac:dyDescent="0.2">
      <c r="U292">
        <v>1983.45</v>
      </c>
      <c r="V292" s="11">
        <v>232.70212662419644</v>
      </c>
    </row>
    <row r="293" spans="21:22" x14ac:dyDescent="0.2">
      <c r="U293">
        <v>1983.53</v>
      </c>
      <c r="V293" s="11">
        <v>216.9541509869477</v>
      </c>
    </row>
    <row r="294" spans="21:22" x14ac:dyDescent="0.2">
      <c r="U294">
        <v>1983.62</v>
      </c>
      <c r="V294" s="11">
        <v>231.97961894356479</v>
      </c>
    </row>
    <row r="295" spans="21:22" x14ac:dyDescent="0.2">
      <c r="U295">
        <v>1983.7</v>
      </c>
      <c r="V295" s="11">
        <v>230.97176524965414</v>
      </c>
    </row>
    <row r="296" spans="21:22" x14ac:dyDescent="0.2">
      <c r="U296">
        <v>1983.79</v>
      </c>
      <c r="V296" s="11">
        <v>223.58854870541612</v>
      </c>
    </row>
    <row r="297" spans="21:22" x14ac:dyDescent="0.2">
      <c r="U297">
        <v>1983.87</v>
      </c>
      <c r="V297" s="11">
        <v>232.04195469789357</v>
      </c>
    </row>
    <row r="298" spans="21:22" x14ac:dyDescent="0.2">
      <c r="U298">
        <v>1983.95</v>
      </c>
      <c r="V298" s="11">
        <v>215.99601436977213</v>
      </c>
    </row>
    <row r="299" spans="21:22" x14ac:dyDescent="0.2">
      <c r="U299">
        <v>1984.04</v>
      </c>
      <c r="V299" s="11">
        <v>221.36058711365791</v>
      </c>
    </row>
    <row r="300" spans="21:22" x14ac:dyDescent="0.2">
      <c r="U300">
        <v>1984.12</v>
      </c>
      <c r="V300" s="11">
        <v>228.22034867087916</v>
      </c>
    </row>
    <row r="301" spans="21:22" x14ac:dyDescent="0.2">
      <c r="U301">
        <v>1984.2</v>
      </c>
      <c r="V301" s="11">
        <v>228.00928888119932</v>
      </c>
    </row>
    <row r="302" spans="21:22" x14ac:dyDescent="0.2">
      <c r="U302">
        <v>1984.28</v>
      </c>
      <c r="V302" s="11">
        <v>212.95988958449263</v>
      </c>
    </row>
    <row r="303" spans="21:22" x14ac:dyDescent="0.2">
      <c r="U303">
        <v>1984.37</v>
      </c>
      <c r="V303" s="11">
        <v>214.24129105492563</v>
      </c>
    </row>
    <row r="304" spans="21:22" x14ac:dyDescent="0.2">
      <c r="U304">
        <v>1984.45</v>
      </c>
      <c r="V304" s="11">
        <v>214.03037256342205</v>
      </c>
    </row>
    <row r="305" spans="21:22" x14ac:dyDescent="0.2">
      <c r="U305">
        <v>1984.53</v>
      </c>
      <c r="V305" s="11">
        <v>212.82362617713301</v>
      </c>
    </row>
    <row r="306" spans="21:22" x14ac:dyDescent="0.2">
      <c r="U306">
        <v>1984.62</v>
      </c>
      <c r="V306" s="11">
        <v>231.53185786619247</v>
      </c>
    </row>
    <row r="307" spans="21:22" x14ac:dyDescent="0.2">
      <c r="U307">
        <v>1984.7</v>
      </c>
      <c r="V307" s="11">
        <v>209.91083329045955</v>
      </c>
    </row>
    <row r="308" spans="21:22" x14ac:dyDescent="0.2">
      <c r="U308">
        <v>1984.79</v>
      </c>
      <c r="V308" s="11">
        <v>206.51193962590563</v>
      </c>
    </row>
    <row r="309" spans="21:22" x14ac:dyDescent="0.2">
      <c r="U309">
        <v>1984.87</v>
      </c>
      <c r="V309" s="11">
        <v>209.0893205921962</v>
      </c>
    </row>
    <row r="310" spans="21:22" x14ac:dyDescent="0.2">
      <c r="U310">
        <v>1984.95</v>
      </c>
      <c r="V310" s="11">
        <v>217.3426048123963</v>
      </c>
    </row>
    <row r="311" spans="21:22" x14ac:dyDescent="0.2">
      <c r="U311">
        <v>1985.04</v>
      </c>
      <c r="V311" s="11">
        <v>211.95219176391643</v>
      </c>
    </row>
    <row r="312" spans="21:22" x14ac:dyDescent="0.2">
      <c r="U312">
        <v>1985.12</v>
      </c>
      <c r="V312" s="11">
        <v>209.05275741816354</v>
      </c>
    </row>
    <row r="313" spans="21:22" x14ac:dyDescent="0.2">
      <c r="U313">
        <v>1985.2</v>
      </c>
      <c r="V313" s="11">
        <v>210.93298463837317</v>
      </c>
    </row>
    <row r="314" spans="21:22" x14ac:dyDescent="0.2">
      <c r="U314">
        <v>1985.28</v>
      </c>
      <c r="V314" s="11">
        <v>203.45320503667529</v>
      </c>
    </row>
    <row r="315" spans="21:22" x14ac:dyDescent="0.2">
      <c r="U315">
        <v>1985.37</v>
      </c>
      <c r="V315" s="11">
        <v>203.63924966138325</v>
      </c>
    </row>
    <row r="316" spans="21:22" x14ac:dyDescent="0.2">
      <c r="U316">
        <v>1985.45</v>
      </c>
      <c r="V316" s="11">
        <v>189.98622371660966</v>
      </c>
    </row>
    <row r="317" spans="21:22" x14ac:dyDescent="0.2">
      <c r="U317">
        <v>1985.53</v>
      </c>
      <c r="V317" s="11">
        <v>201.12667605309852</v>
      </c>
    </row>
    <row r="318" spans="21:22" x14ac:dyDescent="0.2">
      <c r="U318">
        <v>1985.62</v>
      </c>
      <c r="V318" s="11">
        <v>201.81059026950666</v>
      </c>
    </row>
    <row r="319" spans="21:22" x14ac:dyDescent="0.2">
      <c r="U319">
        <v>1985.7</v>
      </c>
      <c r="V319" s="11">
        <v>202.79465130617268</v>
      </c>
    </row>
    <row r="320" spans="21:22" x14ac:dyDescent="0.2">
      <c r="U320">
        <v>1985.79</v>
      </c>
      <c r="V320" s="11">
        <v>199.59538065384442</v>
      </c>
    </row>
    <row r="321" spans="21:22" x14ac:dyDescent="0.2">
      <c r="U321">
        <v>1985.87</v>
      </c>
      <c r="V321" s="11">
        <v>205.95606314507452</v>
      </c>
    </row>
    <row r="322" spans="21:22" x14ac:dyDescent="0.2">
      <c r="U322">
        <v>1985.95</v>
      </c>
      <c r="V322" s="11">
        <v>204.35133580706477</v>
      </c>
    </row>
    <row r="323" spans="21:22" x14ac:dyDescent="0.2">
      <c r="U323">
        <v>1986.04</v>
      </c>
      <c r="V323" s="11">
        <v>199.95736457389302</v>
      </c>
    </row>
    <row r="324" spans="21:22" x14ac:dyDescent="0.2">
      <c r="U324">
        <v>1986.12</v>
      </c>
      <c r="V324" s="11">
        <v>197.45665172689718</v>
      </c>
    </row>
    <row r="325" spans="21:22" x14ac:dyDescent="0.2">
      <c r="U325">
        <v>1986.2</v>
      </c>
      <c r="V325" s="11">
        <v>198.0424423905489</v>
      </c>
    </row>
    <row r="326" spans="21:22" x14ac:dyDescent="0.2">
      <c r="U326">
        <v>1986.28</v>
      </c>
      <c r="V326" s="11">
        <v>195.04398570654934</v>
      </c>
    </row>
    <row r="327" spans="21:22" x14ac:dyDescent="0.2">
      <c r="U327">
        <v>1986.37</v>
      </c>
      <c r="V327" s="11">
        <v>191.0485347668791</v>
      </c>
    </row>
    <row r="328" spans="21:22" x14ac:dyDescent="0.2">
      <c r="U328">
        <v>1986.45</v>
      </c>
      <c r="V328" s="11">
        <v>196.6123724238289</v>
      </c>
    </row>
    <row r="329" spans="21:22" x14ac:dyDescent="0.2">
      <c r="U329">
        <v>1986.53</v>
      </c>
      <c r="V329" s="11">
        <v>191.82195614714726</v>
      </c>
    </row>
    <row r="330" spans="21:22" x14ac:dyDescent="0.2">
      <c r="U330">
        <v>1986.62</v>
      </c>
      <c r="V330" s="11">
        <v>190.21605304177623</v>
      </c>
    </row>
    <row r="331" spans="21:22" x14ac:dyDescent="0.2">
      <c r="U331">
        <v>1986.7</v>
      </c>
      <c r="V331" s="11">
        <v>196.87485770658907</v>
      </c>
    </row>
    <row r="332" spans="21:22" x14ac:dyDescent="0.2">
      <c r="U332">
        <v>1986.79</v>
      </c>
      <c r="V332" s="11">
        <v>196.86182781051454</v>
      </c>
    </row>
    <row r="333" spans="21:22" x14ac:dyDescent="0.2">
      <c r="U333">
        <v>1986.87</v>
      </c>
      <c r="V333" s="11">
        <v>188.48762554961596</v>
      </c>
    </row>
    <row r="334" spans="21:22" x14ac:dyDescent="0.2">
      <c r="U334">
        <v>1986.95</v>
      </c>
      <c r="V334" s="11">
        <v>191.26363768426847</v>
      </c>
    </row>
    <row r="335" spans="21:22" x14ac:dyDescent="0.2">
      <c r="U335">
        <v>1987.04</v>
      </c>
      <c r="V335" s="11">
        <v>188.16452724608303</v>
      </c>
    </row>
    <row r="336" spans="21:22" x14ac:dyDescent="0.2">
      <c r="U336">
        <v>1987.12</v>
      </c>
      <c r="V336" s="11">
        <v>186.06243755836326</v>
      </c>
    </row>
    <row r="337" spans="21:22" x14ac:dyDescent="0.2">
      <c r="U337">
        <v>1987.2</v>
      </c>
      <c r="V337" s="11">
        <v>183.06442918173516</v>
      </c>
    </row>
    <row r="338" spans="21:22" x14ac:dyDescent="0.2">
      <c r="U338">
        <v>1987.28</v>
      </c>
      <c r="V338" s="11">
        <v>181.95792996554317</v>
      </c>
    </row>
    <row r="339" spans="21:22" x14ac:dyDescent="0.2">
      <c r="U339">
        <v>1987.37</v>
      </c>
      <c r="V339" s="11">
        <v>177.26626031332614</v>
      </c>
    </row>
    <row r="340" spans="21:22" x14ac:dyDescent="0.2">
      <c r="U340">
        <v>1987.45</v>
      </c>
      <c r="V340" s="11">
        <v>163.01950126915153</v>
      </c>
    </row>
    <row r="341" spans="21:22" x14ac:dyDescent="0.2">
      <c r="U341">
        <v>1987.53</v>
      </c>
      <c r="V341" s="11">
        <v>176.04891099070153</v>
      </c>
    </row>
    <row r="342" spans="21:22" x14ac:dyDescent="0.2">
      <c r="U342">
        <v>1987.62</v>
      </c>
      <c r="V342" s="11">
        <v>175.63792393217327</v>
      </c>
    </row>
    <row r="343" spans="21:22" x14ac:dyDescent="0.2">
      <c r="U343">
        <v>1987.7</v>
      </c>
      <c r="V343" s="11">
        <v>179.01107758488922</v>
      </c>
    </row>
    <row r="344" spans="21:22" x14ac:dyDescent="0.2">
      <c r="U344">
        <v>1987.79</v>
      </c>
      <c r="V344" s="11">
        <v>179.99368140994386</v>
      </c>
    </row>
    <row r="345" spans="21:22" x14ac:dyDescent="0.2">
      <c r="U345">
        <v>1987.87</v>
      </c>
      <c r="V345" s="11">
        <v>184.76032477183591</v>
      </c>
    </row>
    <row r="346" spans="21:22" x14ac:dyDescent="0.2">
      <c r="U346">
        <v>1987.95</v>
      </c>
      <c r="V346" s="11">
        <v>182.65847790968849</v>
      </c>
    </row>
    <row r="347" spans="21:22" x14ac:dyDescent="0.2">
      <c r="U347">
        <v>1988.12</v>
      </c>
      <c r="V347" s="11">
        <v>190.99551422863902</v>
      </c>
    </row>
    <row r="348" spans="21:22" x14ac:dyDescent="0.2">
      <c r="U348">
        <v>1988.2</v>
      </c>
      <c r="V348" s="11">
        <v>176.35175777999578</v>
      </c>
    </row>
    <row r="349" spans="21:22" x14ac:dyDescent="0.2">
      <c r="U349">
        <v>1988.28</v>
      </c>
      <c r="V349" s="11">
        <v>176.53945029394126</v>
      </c>
    </row>
    <row r="350" spans="21:22" x14ac:dyDescent="0.2">
      <c r="U350">
        <v>1988.37</v>
      </c>
      <c r="V350" s="11">
        <v>161.99424840564313</v>
      </c>
    </row>
    <row r="351" spans="21:22" x14ac:dyDescent="0.2">
      <c r="U351">
        <v>1988.45</v>
      </c>
      <c r="V351" s="11">
        <v>159.99228425359746</v>
      </c>
    </row>
    <row r="352" spans="21:22" x14ac:dyDescent="0.2">
      <c r="U352">
        <v>1988.53</v>
      </c>
      <c r="V352" s="11">
        <v>156.5968685356267</v>
      </c>
    </row>
    <row r="353" spans="21:22" x14ac:dyDescent="0.2">
      <c r="U353">
        <v>1988.62</v>
      </c>
      <c r="V353" s="11">
        <v>170.51902745671589</v>
      </c>
    </row>
    <row r="354" spans="21:22" x14ac:dyDescent="0.2">
      <c r="U354">
        <v>1988.7</v>
      </c>
      <c r="V354" s="11">
        <v>170.60723333248862</v>
      </c>
    </row>
    <row r="355" spans="21:22" x14ac:dyDescent="0.2">
      <c r="U355">
        <v>1988.79</v>
      </c>
      <c r="V355" s="11">
        <v>171.19168070635115</v>
      </c>
    </row>
    <row r="356" spans="21:22" x14ac:dyDescent="0.2">
      <c r="U356">
        <v>1988.87</v>
      </c>
      <c r="V356" s="11">
        <v>176.1568931538695</v>
      </c>
    </row>
    <row r="357" spans="21:22" x14ac:dyDescent="0.2">
      <c r="U357">
        <v>1988.95</v>
      </c>
      <c r="V357" s="11">
        <v>170.77089378236664</v>
      </c>
    </row>
    <row r="358" spans="21:22" x14ac:dyDescent="0.2">
      <c r="U358">
        <v>1989.04</v>
      </c>
      <c r="V358" s="11">
        <v>169.76285932694091</v>
      </c>
    </row>
    <row r="359" spans="21:22" x14ac:dyDescent="0.2">
      <c r="U359">
        <v>1989.12</v>
      </c>
      <c r="V359" s="11">
        <v>169.55248373015408</v>
      </c>
    </row>
    <row r="360" spans="21:22" x14ac:dyDescent="0.2">
      <c r="U360">
        <v>1989.2</v>
      </c>
      <c r="V360" s="11">
        <v>157.99604002300649</v>
      </c>
    </row>
    <row r="361" spans="21:22" x14ac:dyDescent="0.2">
      <c r="U361">
        <v>1989.28</v>
      </c>
      <c r="V361" s="11">
        <v>168.03695858899047</v>
      </c>
    </row>
    <row r="362" spans="21:22" x14ac:dyDescent="0.2">
      <c r="U362">
        <v>1989.37</v>
      </c>
      <c r="V362" s="11">
        <v>162.05274855652218</v>
      </c>
    </row>
    <row r="363" spans="21:22" x14ac:dyDescent="0.2">
      <c r="U363">
        <v>1989.45</v>
      </c>
      <c r="V363" s="11">
        <v>161.44435976290984</v>
      </c>
    </row>
    <row r="364" spans="21:22" x14ac:dyDescent="0.2">
      <c r="U364">
        <v>1989.53</v>
      </c>
      <c r="V364" s="11">
        <v>154.36698924775749</v>
      </c>
    </row>
    <row r="365" spans="21:22" x14ac:dyDescent="0.2">
      <c r="U365">
        <v>1989.62</v>
      </c>
      <c r="V365" s="11">
        <v>166.09800534132657</v>
      </c>
    </row>
    <row r="366" spans="21:22" x14ac:dyDescent="0.2">
      <c r="U366">
        <v>1989.7</v>
      </c>
      <c r="V366" s="11">
        <v>155.33846073697012</v>
      </c>
    </row>
    <row r="367" spans="21:22" x14ac:dyDescent="0.2">
      <c r="U367">
        <v>1989.79</v>
      </c>
      <c r="V367" s="11">
        <v>155.62444256660112</v>
      </c>
    </row>
    <row r="368" spans="21:22" x14ac:dyDescent="0.2">
      <c r="U368">
        <v>1989.87</v>
      </c>
      <c r="V368" s="11">
        <v>161.78343030303631</v>
      </c>
    </row>
    <row r="369" spans="21:22" x14ac:dyDescent="0.2">
      <c r="U369">
        <v>1989.95</v>
      </c>
      <c r="V369" s="11">
        <v>165.35483283344044</v>
      </c>
    </row>
    <row r="370" spans="21:22" x14ac:dyDescent="0.2">
      <c r="U370">
        <v>1990.04</v>
      </c>
      <c r="V370" s="11">
        <v>154.79336149869494</v>
      </c>
    </row>
    <row r="371" spans="21:22" x14ac:dyDescent="0.2">
      <c r="U371">
        <v>1990.12</v>
      </c>
      <c r="V371" s="11">
        <v>159.85749609044308</v>
      </c>
    </row>
    <row r="372" spans="21:22" x14ac:dyDescent="0.2">
      <c r="U372">
        <v>1990.2</v>
      </c>
      <c r="V372" s="11">
        <v>158.35354852494211</v>
      </c>
    </row>
    <row r="373" spans="21:22" x14ac:dyDescent="0.2">
      <c r="U373">
        <v>1990.28</v>
      </c>
      <c r="V373" s="11">
        <v>158.54136705144751</v>
      </c>
    </row>
    <row r="374" spans="21:22" x14ac:dyDescent="0.2">
      <c r="U374">
        <v>1990.37</v>
      </c>
      <c r="V374" s="11">
        <v>143.00474780272609</v>
      </c>
    </row>
    <row r="375" spans="21:22" x14ac:dyDescent="0.2">
      <c r="U375">
        <v>1990.45</v>
      </c>
      <c r="V375" s="11">
        <v>147.96928198150172</v>
      </c>
    </row>
    <row r="376" spans="21:22" x14ac:dyDescent="0.2">
      <c r="U376">
        <v>1990.53</v>
      </c>
      <c r="V376" s="11">
        <v>153.23225278182971</v>
      </c>
    </row>
    <row r="377" spans="21:22" x14ac:dyDescent="0.2">
      <c r="U377">
        <v>1990.62</v>
      </c>
      <c r="V377" s="11">
        <v>148.1446954512773</v>
      </c>
    </row>
    <row r="378" spans="21:22" x14ac:dyDescent="0.2">
      <c r="U378">
        <v>1990.7</v>
      </c>
      <c r="V378" s="11">
        <v>156.69134950520379</v>
      </c>
    </row>
    <row r="379" spans="21:22" x14ac:dyDescent="0.2">
      <c r="U379">
        <v>1990.79</v>
      </c>
      <c r="V379" s="11">
        <v>153.39499941571154</v>
      </c>
    </row>
    <row r="380" spans="21:22" x14ac:dyDescent="0.2">
      <c r="U380">
        <v>1990.87</v>
      </c>
      <c r="V380" s="11">
        <v>149.20455055124293</v>
      </c>
    </row>
    <row r="381" spans="21:22" x14ac:dyDescent="0.2">
      <c r="U381">
        <v>1990.95</v>
      </c>
      <c r="V381" s="11">
        <v>155.86032380441827</v>
      </c>
    </row>
    <row r="382" spans="21:22" x14ac:dyDescent="0.2">
      <c r="U382">
        <v>1991.04</v>
      </c>
      <c r="V382" s="11">
        <v>149.47943330737257</v>
      </c>
    </row>
    <row r="383" spans="21:22" x14ac:dyDescent="0.2">
      <c r="U383">
        <v>1991.12</v>
      </c>
      <c r="V383" s="11">
        <v>147.97575227995628</v>
      </c>
    </row>
    <row r="384" spans="21:22" x14ac:dyDescent="0.2">
      <c r="U384">
        <v>1991.2</v>
      </c>
      <c r="V384" s="11">
        <v>154.3328271972282</v>
      </c>
    </row>
    <row r="385" spans="21:22" x14ac:dyDescent="0.2">
      <c r="U385">
        <v>1991.28</v>
      </c>
      <c r="V385" s="11">
        <v>142.58043137076925</v>
      </c>
    </row>
    <row r="386" spans="21:22" x14ac:dyDescent="0.2">
      <c r="U386">
        <v>1991.37</v>
      </c>
      <c r="V386" s="11">
        <v>143.06549668962543</v>
      </c>
    </row>
    <row r="387" spans="21:22" x14ac:dyDescent="0.2">
      <c r="U387">
        <v>1991.45</v>
      </c>
      <c r="V387" s="11">
        <v>147.92992859091615</v>
      </c>
    </row>
    <row r="388" spans="21:22" x14ac:dyDescent="0.2">
      <c r="U388">
        <v>1991.53</v>
      </c>
      <c r="V388" s="11">
        <v>148.71481130076592</v>
      </c>
    </row>
    <row r="389" spans="21:22" x14ac:dyDescent="0.2">
      <c r="U389">
        <v>1991.62</v>
      </c>
      <c r="V389" s="11">
        <v>150.69226205840124</v>
      </c>
    </row>
    <row r="390" spans="21:22" x14ac:dyDescent="0.2">
      <c r="U390">
        <v>1991.7</v>
      </c>
      <c r="V390" s="11">
        <v>157.0489255428229</v>
      </c>
    </row>
    <row r="391" spans="21:22" x14ac:dyDescent="0.2">
      <c r="U391">
        <v>1991.79</v>
      </c>
      <c r="V391" s="11">
        <v>158.42927001962303</v>
      </c>
    </row>
    <row r="392" spans="21:22" x14ac:dyDescent="0.2">
      <c r="U392">
        <v>1991.87</v>
      </c>
      <c r="V392" s="11">
        <v>142.39939568856676</v>
      </c>
    </row>
    <row r="393" spans="21:22" x14ac:dyDescent="0.2">
      <c r="U393">
        <v>1991.95</v>
      </c>
      <c r="V393" s="11">
        <v>150.84531762674325</v>
      </c>
    </row>
    <row r="394" spans="21:22" x14ac:dyDescent="0.2">
      <c r="U394">
        <v>1992.04</v>
      </c>
      <c r="V394" s="11">
        <v>141.87844017190221</v>
      </c>
    </row>
    <row r="395" spans="21:22" x14ac:dyDescent="0.2">
      <c r="U395">
        <v>1992.12</v>
      </c>
      <c r="V395" s="11">
        <v>154.60234065264223</v>
      </c>
    </row>
    <row r="396" spans="21:22" x14ac:dyDescent="0.2">
      <c r="U396">
        <v>1992.2</v>
      </c>
      <c r="V396" s="11">
        <v>140.96092286759765</v>
      </c>
    </row>
    <row r="397" spans="21:22" x14ac:dyDescent="0.2">
      <c r="U397">
        <v>1992.28</v>
      </c>
      <c r="V397" s="11">
        <v>160.44989722873248</v>
      </c>
    </row>
    <row r="398" spans="21:22" x14ac:dyDescent="0.2">
      <c r="U398">
        <v>1992.37</v>
      </c>
      <c r="V398" s="11">
        <v>159.74084233618703</v>
      </c>
    </row>
    <row r="399" spans="21:22" x14ac:dyDescent="0.2">
      <c r="U399">
        <v>1992.45</v>
      </c>
      <c r="V399" s="11">
        <v>139.03615116801382</v>
      </c>
    </row>
    <row r="400" spans="21:22" x14ac:dyDescent="0.2">
      <c r="U400">
        <v>1992.53</v>
      </c>
      <c r="V400" s="11">
        <v>146.4866436846597</v>
      </c>
    </row>
    <row r="401" spans="21:22" x14ac:dyDescent="0.2">
      <c r="U401">
        <v>1992.62</v>
      </c>
      <c r="V401" s="11">
        <v>141.99730211354057</v>
      </c>
    </row>
    <row r="402" spans="21:22" x14ac:dyDescent="0.2">
      <c r="U402">
        <v>1992.7</v>
      </c>
      <c r="V402" s="11">
        <v>138.00685821800164</v>
      </c>
    </row>
    <row r="403" spans="21:22" x14ac:dyDescent="0.2">
      <c r="U403">
        <v>1992.79</v>
      </c>
      <c r="V403" s="11">
        <v>145.45574948003036</v>
      </c>
    </row>
    <row r="404" spans="21:22" x14ac:dyDescent="0.2">
      <c r="U404">
        <v>1992.87</v>
      </c>
      <c r="V404" s="11">
        <v>149.02604480489455</v>
      </c>
    </row>
    <row r="405" spans="21:22" x14ac:dyDescent="0.2">
      <c r="U405">
        <v>1992.95</v>
      </c>
      <c r="V405" s="11">
        <v>143.34446243047338</v>
      </c>
    </row>
    <row r="406" spans="21:22" x14ac:dyDescent="0.2">
      <c r="U406">
        <v>1993.04</v>
      </c>
      <c r="V406" s="11">
        <v>145.91851424531188</v>
      </c>
    </row>
    <row r="407" spans="21:22" x14ac:dyDescent="0.2">
      <c r="U407">
        <v>1993.12</v>
      </c>
      <c r="V407" s="11">
        <v>136.45684743667096</v>
      </c>
    </row>
    <row r="408" spans="21:22" x14ac:dyDescent="0.2">
      <c r="U408">
        <v>1993.2</v>
      </c>
      <c r="V408" s="11">
        <v>136.44584996383969</v>
      </c>
    </row>
    <row r="409" spans="21:22" x14ac:dyDescent="0.2">
      <c r="U409">
        <v>1993.28</v>
      </c>
      <c r="V409" s="11">
        <v>128.67558101982235</v>
      </c>
    </row>
    <row r="410" spans="21:22" x14ac:dyDescent="0.2">
      <c r="U410">
        <v>1993.37</v>
      </c>
      <c r="V410" s="11">
        <v>132.24445686137099</v>
      </c>
    </row>
    <row r="411" spans="21:22" x14ac:dyDescent="0.2">
      <c r="U411">
        <v>1993.45</v>
      </c>
      <c r="V411" s="11">
        <v>123.18120279508182</v>
      </c>
    </row>
    <row r="412" spans="21:22" x14ac:dyDescent="0.2">
      <c r="U412">
        <v>1993.53</v>
      </c>
      <c r="V412" s="11">
        <v>127.04985225804299</v>
      </c>
    </row>
    <row r="413" spans="21:22" x14ac:dyDescent="0.2">
      <c r="U413">
        <v>1993.62</v>
      </c>
      <c r="V413" s="11">
        <v>131.21548000030558</v>
      </c>
    </row>
    <row r="414" spans="21:22" x14ac:dyDescent="0.2">
      <c r="U414">
        <v>1993.7</v>
      </c>
      <c r="V414" s="11">
        <v>131.70189718286741</v>
      </c>
    </row>
    <row r="415" spans="21:22" x14ac:dyDescent="0.2">
      <c r="U415">
        <v>1993.79</v>
      </c>
      <c r="V415" s="11">
        <v>126.01968966869248</v>
      </c>
    </row>
    <row r="416" spans="21:22" x14ac:dyDescent="0.2">
      <c r="U416">
        <v>1993.87</v>
      </c>
      <c r="V416" s="11">
        <v>142.02358256924731</v>
      </c>
    </row>
    <row r="417" spans="21:22" x14ac:dyDescent="0.2">
      <c r="U417">
        <v>1993.95</v>
      </c>
      <c r="V417" s="11">
        <v>126.39577594434503</v>
      </c>
    </row>
    <row r="418" spans="21:22" x14ac:dyDescent="0.2">
      <c r="U418">
        <v>1994.04</v>
      </c>
      <c r="V418" s="11">
        <v>123.29998375022689</v>
      </c>
    </row>
    <row r="419" spans="21:22" x14ac:dyDescent="0.2">
      <c r="U419">
        <v>1994.12</v>
      </c>
      <c r="V419" s="11">
        <v>122.49337172871377</v>
      </c>
    </row>
    <row r="420" spans="21:22" x14ac:dyDescent="0.2">
      <c r="U420">
        <v>1994.2</v>
      </c>
      <c r="V420" s="11">
        <v>122.28357583843041</v>
      </c>
    </row>
    <row r="421" spans="21:22" x14ac:dyDescent="0.2">
      <c r="U421">
        <v>1994.28</v>
      </c>
      <c r="V421" s="11">
        <v>127.64386917055282</v>
      </c>
    </row>
    <row r="422" spans="21:22" x14ac:dyDescent="0.2">
      <c r="U422">
        <v>1994.37</v>
      </c>
      <c r="V422" s="11">
        <v>123.15568031707235</v>
      </c>
    </row>
    <row r="423" spans="21:22" x14ac:dyDescent="0.2">
      <c r="U423">
        <v>1994.45</v>
      </c>
      <c r="V423" s="11">
        <v>120.45928995896604</v>
      </c>
    </row>
    <row r="424" spans="21:22" x14ac:dyDescent="0.2">
      <c r="U424">
        <v>1994.53</v>
      </c>
      <c r="V424" s="11">
        <v>120.24952169327618</v>
      </c>
    </row>
    <row r="425" spans="21:22" x14ac:dyDescent="0.2">
      <c r="U425">
        <v>1994.62</v>
      </c>
      <c r="V425" s="11">
        <v>117.94970648032965</v>
      </c>
    </row>
    <row r="426" spans="21:22" x14ac:dyDescent="0.2">
      <c r="U426">
        <v>1994.7</v>
      </c>
      <c r="V426" s="11">
        <v>120.22648546966397</v>
      </c>
    </row>
    <row r="427" spans="21:22" x14ac:dyDescent="0.2">
      <c r="U427">
        <v>1994.79</v>
      </c>
      <c r="V427" s="11">
        <v>120.11483034126668</v>
      </c>
    </row>
    <row r="428" spans="21:22" x14ac:dyDescent="0.2">
      <c r="U428">
        <v>1994.87</v>
      </c>
      <c r="V428" s="11">
        <v>121.39695423868014</v>
      </c>
    </row>
    <row r="429" spans="21:22" x14ac:dyDescent="0.2">
      <c r="U429">
        <v>1994.95</v>
      </c>
      <c r="V429" s="11">
        <v>123.67363069152204</v>
      </c>
    </row>
    <row r="430" spans="21:22" x14ac:dyDescent="0.2">
      <c r="U430">
        <v>1995.04</v>
      </c>
      <c r="V430" s="11">
        <v>122.26900440210909</v>
      </c>
    </row>
    <row r="431" spans="21:22" x14ac:dyDescent="0.2">
      <c r="U431">
        <v>1995.12</v>
      </c>
      <c r="V431" s="11">
        <v>120.16957447746756</v>
      </c>
    </row>
    <row r="432" spans="21:22" x14ac:dyDescent="0.2">
      <c r="U432">
        <v>1995.2</v>
      </c>
      <c r="V432" s="11">
        <v>117.47345664109221</v>
      </c>
    </row>
    <row r="433" spans="21:22" x14ac:dyDescent="0.2">
      <c r="U433">
        <v>1995.28</v>
      </c>
      <c r="V433" s="11">
        <v>118.15881931200067</v>
      </c>
    </row>
    <row r="434" spans="21:22" x14ac:dyDescent="0.2">
      <c r="U434">
        <v>1995.37</v>
      </c>
      <c r="V434" s="11">
        <v>116.5554032508429</v>
      </c>
    </row>
    <row r="435" spans="21:22" x14ac:dyDescent="0.2">
      <c r="U435">
        <v>1995.45</v>
      </c>
      <c r="V435" s="11">
        <v>114.65501545051993</v>
      </c>
    </row>
    <row r="436" spans="21:22" x14ac:dyDescent="0.2">
      <c r="U436">
        <v>1995.53</v>
      </c>
      <c r="V436" s="11">
        <v>114.14697510416994</v>
      </c>
    </row>
    <row r="437" spans="21:22" x14ac:dyDescent="0.2">
      <c r="U437">
        <v>1995.62</v>
      </c>
      <c r="V437" s="11">
        <v>113.83649677170604</v>
      </c>
    </row>
    <row r="438" spans="21:22" x14ac:dyDescent="0.2">
      <c r="U438">
        <v>1995.7</v>
      </c>
      <c r="V438" s="11">
        <v>115.11855161851381</v>
      </c>
    </row>
    <row r="439" spans="21:22" x14ac:dyDescent="0.2">
      <c r="U439">
        <v>1995.79</v>
      </c>
      <c r="V439" s="11">
        <v>112.71966835818858</v>
      </c>
    </row>
    <row r="440" spans="21:22" x14ac:dyDescent="0.2">
      <c r="U440">
        <v>1995.87</v>
      </c>
      <c r="V440" s="11">
        <v>111.81388047117279</v>
      </c>
    </row>
    <row r="441" spans="21:22" x14ac:dyDescent="0.2">
      <c r="U441">
        <v>1995.95</v>
      </c>
      <c r="V441" s="11">
        <v>115.38316729731091</v>
      </c>
    </row>
    <row r="442" spans="21:22" x14ac:dyDescent="0.2">
      <c r="U442">
        <v>1996.04</v>
      </c>
      <c r="V442" s="11">
        <v>115.17213529883774</v>
      </c>
    </row>
    <row r="443" spans="21:22" x14ac:dyDescent="0.2">
      <c r="U443">
        <v>1996.12</v>
      </c>
      <c r="V443" s="11">
        <v>115.16134379778987</v>
      </c>
    </row>
    <row r="444" spans="21:22" x14ac:dyDescent="0.2">
      <c r="U444">
        <v>1996.2</v>
      </c>
      <c r="V444" s="11">
        <v>113.85779716831811</v>
      </c>
    </row>
    <row r="445" spans="21:22" x14ac:dyDescent="0.2">
      <c r="U445">
        <v>1996.28</v>
      </c>
      <c r="V445" s="11">
        <v>115.537528100637</v>
      </c>
    </row>
    <row r="446" spans="21:22" x14ac:dyDescent="0.2">
      <c r="U446">
        <v>1996.37</v>
      </c>
      <c r="V446" s="11">
        <v>112.3432824008006</v>
      </c>
    </row>
    <row r="447" spans="21:22" x14ac:dyDescent="0.2">
      <c r="U447">
        <v>1996.45</v>
      </c>
      <c r="V447" s="11">
        <v>111.63644035318887</v>
      </c>
    </row>
    <row r="448" spans="21:22" x14ac:dyDescent="0.2">
      <c r="U448">
        <v>1996.53</v>
      </c>
      <c r="V448" s="11">
        <v>110.92961188160899</v>
      </c>
    </row>
    <row r="449" spans="21:22" x14ac:dyDescent="0.2">
      <c r="U449">
        <v>1996.62</v>
      </c>
      <c r="V449" s="11">
        <v>110.51976700404099</v>
      </c>
    </row>
    <row r="450" spans="21:22" x14ac:dyDescent="0.2">
      <c r="U450">
        <v>1996.7</v>
      </c>
      <c r="V450" s="11">
        <v>108.22197651671117</v>
      </c>
    </row>
    <row r="451" spans="21:22" x14ac:dyDescent="0.2">
      <c r="U451">
        <v>1996.79</v>
      </c>
      <c r="V451" s="11">
        <v>112.1873362864203</v>
      </c>
    </row>
    <row r="452" spans="21:22" x14ac:dyDescent="0.2">
      <c r="U452">
        <v>1996.87</v>
      </c>
      <c r="V452" s="11">
        <v>108.29862227242937</v>
      </c>
    </row>
    <row r="453" spans="21:22" x14ac:dyDescent="0.2">
      <c r="U453">
        <v>1996.95</v>
      </c>
      <c r="V453" s="11">
        <v>105.70262137296349</v>
      </c>
    </row>
    <row r="454" spans="21:22" x14ac:dyDescent="0.2">
      <c r="U454">
        <v>1997.04</v>
      </c>
      <c r="V454" s="11">
        <v>104.59682536116865</v>
      </c>
    </row>
    <row r="455" spans="21:22" x14ac:dyDescent="0.2">
      <c r="U455">
        <v>1997.12</v>
      </c>
      <c r="V455" s="11">
        <v>106.27647414980079</v>
      </c>
    </row>
    <row r="456" spans="21:22" x14ac:dyDescent="0.2">
      <c r="U456">
        <v>1997.2</v>
      </c>
      <c r="V456" s="11">
        <v>105.76861532154935</v>
      </c>
    </row>
    <row r="457" spans="21:22" x14ac:dyDescent="0.2">
      <c r="U457">
        <v>1997.28</v>
      </c>
      <c r="V457" s="11">
        <v>105.9567742579639</v>
      </c>
    </row>
    <row r="458" spans="21:22" x14ac:dyDescent="0.2">
      <c r="U458">
        <v>1997.37</v>
      </c>
      <c r="V458" s="11">
        <v>110.9161660221385</v>
      </c>
    </row>
    <row r="459" spans="21:22" x14ac:dyDescent="0.2">
      <c r="U459">
        <v>1997.45</v>
      </c>
      <c r="V459" s="11">
        <v>107.02773637079899</v>
      </c>
    </row>
    <row r="460" spans="21:22" x14ac:dyDescent="0.2">
      <c r="U460">
        <v>1997.53</v>
      </c>
      <c r="V460" s="11">
        <v>109.99982507603012</v>
      </c>
    </row>
    <row r="461" spans="21:22" x14ac:dyDescent="0.2">
      <c r="U461">
        <v>1997.62</v>
      </c>
      <c r="V461" s="11">
        <v>100.3434547772335</v>
      </c>
    </row>
    <row r="462" spans="21:22" x14ac:dyDescent="0.2">
      <c r="U462">
        <v>1997.7</v>
      </c>
      <c r="V462" s="11">
        <v>106.99425956549224</v>
      </c>
    </row>
    <row r="463" spans="21:22" x14ac:dyDescent="0.2">
      <c r="U463">
        <v>1997.79</v>
      </c>
      <c r="V463" s="11">
        <v>103.90007699284176</v>
      </c>
    </row>
    <row r="464" spans="21:22" x14ac:dyDescent="0.2">
      <c r="U464">
        <v>1997.87</v>
      </c>
      <c r="V464" s="11">
        <v>105.97726967586895</v>
      </c>
    </row>
    <row r="465" spans="21:22" x14ac:dyDescent="0.2">
      <c r="U465">
        <v>1997.95</v>
      </c>
      <c r="V465" s="11">
        <v>108.35268703935674</v>
      </c>
    </row>
    <row r="466" spans="21:22" x14ac:dyDescent="0.2">
      <c r="U466">
        <v>1998.04</v>
      </c>
      <c r="V466" s="11">
        <v>105.4574240416004</v>
      </c>
    </row>
    <row r="467" spans="21:22" x14ac:dyDescent="0.2">
      <c r="U467">
        <v>1998.12</v>
      </c>
      <c r="V467" s="11">
        <v>103.95543228772542</v>
      </c>
    </row>
    <row r="468" spans="21:22" x14ac:dyDescent="0.2">
      <c r="U468">
        <v>1998.2</v>
      </c>
      <c r="V468" s="11">
        <v>100.96218966913861</v>
      </c>
    </row>
    <row r="469" spans="21:22" x14ac:dyDescent="0.2">
      <c r="U469">
        <v>1998.28</v>
      </c>
      <c r="V469" s="11">
        <v>104.03348416998858</v>
      </c>
    </row>
    <row r="470" spans="21:22" x14ac:dyDescent="0.2">
      <c r="U470">
        <v>1998.37</v>
      </c>
      <c r="V470" s="11">
        <v>97.957051730523276</v>
      </c>
    </row>
    <row r="471" spans="21:22" x14ac:dyDescent="0.2">
      <c r="U471">
        <v>1998.45</v>
      </c>
      <c r="V471" s="11">
        <v>102.02246842580087</v>
      </c>
    </row>
    <row r="472" spans="21:22" x14ac:dyDescent="0.2">
      <c r="U472">
        <v>1998.53</v>
      </c>
      <c r="V472" s="11">
        <v>99.228192940931322</v>
      </c>
    </row>
    <row r="473" spans="21:22" x14ac:dyDescent="0.2">
      <c r="U473">
        <v>1998.62</v>
      </c>
      <c r="V473" s="11">
        <v>101.60215259534411</v>
      </c>
    </row>
    <row r="474" spans="21:22" x14ac:dyDescent="0.2">
      <c r="U474">
        <v>1998.7</v>
      </c>
      <c r="V474" s="11">
        <v>100.00089012952529</v>
      </c>
    </row>
    <row r="475" spans="21:22" x14ac:dyDescent="0.2">
      <c r="U475">
        <v>1998.79</v>
      </c>
      <c r="V475" s="11">
        <v>97.304802732997913</v>
      </c>
    </row>
    <row r="476" spans="21:22" x14ac:dyDescent="0.2">
      <c r="U476">
        <v>1998.87</v>
      </c>
      <c r="V476" s="11">
        <v>96.001846355795678</v>
      </c>
    </row>
    <row r="477" spans="21:22" x14ac:dyDescent="0.2">
      <c r="U477">
        <v>1998.95</v>
      </c>
      <c r="V477" s="11">
        <v>96.985336728438341</v>
      </c>
    </row>
    <row r="478" spans="21:22" x14ac:dyDescent="0.2">
      <c r="U478">
        <v>1999.04</v>
      </c>
      <c r="V478" s="11">
        <v>92.698826463971656</v>
      </c>
    </row>
    <row r="479" spans="21:22" x14ac:dyDescent="0.2">
      <c r="U479">
        <v>1999.12</v>
      </c>
      <c r="V479" s="11">
        <v>96.962778897323972</v>
      </c>
    </row>
    <row r="480" spans="21:22" x14ac:dyDescent="0.2">
      <c r="U480">
        <v>1999.2</v>
      </c>
      <c r="V480" s="11">
        <v>97.250383498319607</v>
      </c>
    </row>
    <row r="481" spans="21:22" x14ac:dyDescent="0.2">
      <c r="U481">
        <v>1999.28</v>
      </c>
      <c r="V481" s="11">
        <v>92.865916025608456</v>
      </c>
    </row>
    <row r="482" spans="21:22" x14ac:dyDescent="0.2">
      <c r="U482">
        <v>1999.37</v>
      </c>
      <c r="V482" s="11">
        <v>95.239728497015236</v>
      </c>
    </row>
    <row r="483" spans="21:22" x14ac:dyDescent="0.2">
      <c r="U483">
        <v>1999.45</v>
      </c>
      <c r="V483" s="11">
        <v>97.813624107048639</v>
      </c>
    </row>
    <row r="484" spans="21:22" x14ac:dyDescent="0.2">
      <c r="U484">
        <v>1999.53</v>
      </c>
      <c r="V484" s="11">
        <v>96.212557989897363</v>
      </c>
    </row>
    <row r="485" spans="21:22" x14ac:dyDescent="0.2">
      <c r="U485">
        <v>1999.62</v>
      </c>
      <c r="V485" s="11">
        <v>91.528749705044547</v>
      </c>
    </row>
    <row r="486" spans="21:22" x14ac:dyDescent="0.2">
      <c r="U486">
        <v>1999.7</v>
      </c>
      <c r="V486" s="11">
        <v>91.120584528350477</v>
      </c>
    </row>
    <row r="487" spans="21:22" x14ac:dyDescent="0.2">
      <c r="U487">
        <v>1999.79</v>
      </c>
      <c r="V487" s="11">
        <v>90.214110113194806</v>
      </c>
    </row>
    <row r="488" spans="21:22" x14ac:dyDescent="0.2">
      <c r="U488">
        <v>1999.87</v>
      </c>
      <c r="V488" s="11">
        <v>93.086118777833576</v>
      </c>
    </row>
    <row r="489" spans="21:22" x14ac:dyDescent="0.2">
      <c r="U489">
        <v>1999.95</v>
      </c>
      <c r="V489" s="11">
        <v>103.51229028033427</v>
      </c>
    </row>
    <row r="490" spans="21:22" x14ac:dyDescent="0.2">
      <c r="U490">
        <v>2000.04</v>
      </c>
      <c r="V490" s="11">
        <v>92.964244598126911</v>
      </c>
    </row>
    <row r="491" spans="21:22" x14ac:dyDescent="0.2">
      <c r="U491">
        <v>2000.12</v>
      </c>
      <c r="V491" s="11">
        <v>93.450645843479393</v>
      </c>
    </row>
    <row r="492" spans="21:22" x14ac:dyDescent="0.2">
      <c r="U492">
        <v>2000.2</v>
      </c>
      <c r="V492" s="11">
        <v>93.141880721827832</v>
      </c>
    </row>
    <row r="493" spans="21:22" x14ac:dyDescent="0.2">
      <c r="U493">
        <v>2000.28</v>
      </c>
      <c r="V493" s="11">
        <v>89.751918493557795</v>
      </c>
    </row>
    <row r="494" spans="21:22" x14ac:dyDescent="0.2">
      <c r="U494">
        <v>2000.37</v>
      </c>
      <c r="V494" s="11">
        <v>87.553418427815728</v>
      </c>
    </row>
    <row r="495" spans="21:22" x14ac:dyDescent="0.2">
      <c r="U495">
        <v>2000.45</v>
      </c>
      <c r="V495" s="11">
        <v>84.660537774070121</v>
      </c>
    </row>
    <row r="496" spans="21:22" x14ac:dyDescent="0.2">
      <c r="U496">
        <v>2000.53</v>
      </c>
      <c r="V496" s="11">
        <v>85.643947921495212</v>
      </c>
    </row>
    <row r="497" spans="21:22" x14ac:dyDescent="0.2">
      <c r="U497">
        <v>2000.62</v>
      </c>
      <c r="V497" s="11">
        <v>84.240675156448177</v>
      </c>
    </row>
    <row r="498" spans="21:22" x14ac:dyDescent="0.2">
      <c r="U498">
        <v>2000.7</v>
      </c>
      <c r="V498" s="11">
        <v>89.597167109205287</v>
      </c>
    </row>
    <row r="499" spans="21:22" x14ac:dyDescent="0.2">
      <c r="U499">
        <v>2000.79</v>
      </c>
      <c r="V499" s="11">
        <v>89.088367537242476</v>
      </c>
    </row>
    <row r="500" spans="21:22" x14ac:dyDescent="0.2">
      <c r="U500">
        <v>2000.87</v>
      </c>
      <c r="V500" s="11">
        <v>88.978441897117563</v>
      </c>
    </row>
    <row r="501" spans="21:22" x14ac:dyDescent="0.2">
      <c r="U501">
        <v>2000.95</v>
      </c>
      <c r="V501" s="11">
        <v>87.178963261437261</v>
      </c>
    </row>
    <row r="502" spans="21:22" x14ac:dyDescent="0.2">
      <c r="U502">
        <v>2001.04</v>
      </c>
      <c r="V502" s="11">
        <v>90.347431820637865</v>
      </c>
    </row>
    <row r="503" spans="21:22" x14ac:dyDescent="0.2">
      <c r="U503">
        <v>2001.12</v>
      </c>
      <c r="V503" s="11">
        <v>87.752908358011751</v>
      </c>
    </row>
    <row r="504" spans="21:22" x14ac:dyDescent="0.2">
      <c r="U504">
        <v>2001.2</v>
      </c>
      <c r="V504" s="11">
        <v>83.965843999254105</v>
      </c>
    </row>
    <row r="505" spans="21:22" x14ac:dyDescent="0.2">
      <c r="U505">
        <v>2001.28</v>
      </c>
      <c r="V505" s="11">
        <v>87.234948017001599</v>
      </c>
    </row>
    <row r="506" spans="21:22" x14ac:dyDescent="0.2">
      <c r="U506">
        <v>2001.37</v>
      </c>
      <c r="V506" s="11">
        <v>87.421872807361908</v>
      </c>
    </row>
    <row r="507" spans="21:22" x14ac:dyDescent="0.2">
      <c r="U507">
        <v>2001.45</v>
      </c>
      <c r="V507" s="11">
        <v>83.833685012868926</v>
      </c>
    </row>
    <row r="508" spans="21:22" x14ac:dyDescent="0.2">
      <c r="U508">
        <v>2001.53</v>
      </c>
      <c r="V508" s="11">
        <v>87.897720069591401</v>
      </c>
    </row>
    <row r="509" spans="21:22" x14ac:dyDescent="0.2">
      <c r="U509">
        <v>2001.62</v>
      </c>
      <c r="V509" s="11">
        <v>81.923224458827718</v>
      </c>
    </row>
    <row r="510" spans="21:22" x14ac:dyDescent="0.2">
      <c r="U510">
        <v>2001.7</v>
      </c>
      <c r="V510" s="11">
        <v>82.707767294176733</v>
      </c>
    </row>
    <row r="511" spans="21:22" x14ac:dyDescent="0.2">
      <c r="U511">
        <v>2001.79</v>
      </c>
      <c r="V511" s="11">
        <v>81.304723407871876</v>
      </c>
    </row>
    <row r="512" spans="21:22" x14ac:dyDescent="0.2">
      <c r="U512">
        <v>2001.87</v>
      </c>
      <c r="V512" s="11">
        <v>82.486753999748913</v>
      </c>
    </row>
    <row r="513" spans="21:22" x14ac:dyDescent="0.2">
      <c r="U513">
        <v>2001.95</v>
      </c>
      <c r="V513" s="11">
        <v>83.072520203974378</v>
      </c>
    </row>
    <row r="514" spans="21:22" x14ac:dyDescent="0.2">
      <c r="U514">
        <v>2002.04</v>
      </c>
      <c r="V514" s="11">
        <v>80.278299609177097</v>
      </c>
    </row>
    <row r="515" spans="21:22" x14ac:dyDescent="0.2">
      <c r="U515">
        <v>2002.12</v>
      </c>
      <c r="V515" s="11">
        <v>79.870359676080582</v>
      </c>
    </row>
    <row r="516" spans="21:22" x14ac:dyDescent="0.2">
      <c r="U516">
        <v>2002.2</v>
      </c>
      <c r="V516" s="11">
        <v>83.039767810605397</v>
      </c>
    </row>
    <row r="517" spans="21:22" x14ac:dyDescent="0.2">
      <c r="U517">
        <v>2002.28</v>
      </c>
      <c r="V517" s="11">
        <v>84.022983269373526</v>
      </c>
    </row>
    <row r="518" spans="21:22" x14ac:dyDescent="0.2">
      <c r="U518">
        <v>2002.37</v>
      </c>
      <c r="V518" s="11">
        <v>83.713076387101907</v>
      </c>
    </row>
    <row r="519" spans="21:22" x14ac:dyDescent="0.2">
      <c r="U519">
        <v>2002.45</v>
      </c>
      <c r="V519" s="11">
        <v>77.740535825090888</v>
      </c>
    </row>
    <row r="520" spans="21:22" x14ac:dyDescent="0.2">
      <c r="U520">
        <v>2002.53</v>
      </c>
      <c r="V520" s="11">
        <v>79.618071884063781</v>
      </c>
    </row>
    <row r="521" spans="21:22" x14ac:dyDescent="0.2">
      <c r="U521">
        <v>2002.62</v>
      </c>
      <c r="V521" s="11">
        <v>78.811394396985264</v>
      </c>
    </row>
    <row r="522" spans="21:22" x14ac:dyDescent="0.2">
      <c r="U522">
        <v>2002.7</v>
      </c>
      <c r="V522" s="11">
        <v>76.614934586435083</v>
      </c>
    </row>
    <row r="523" spans="21:22" x14ac:dyDescent="0.2">
      <c r="U523">
        <v>2002.79</v>
      </c>
      <c r="V523" s="11">
        <v>77.79557557009565</v>
      </c>
    </row>
    <row r="524" spans="21:22" x14ac:dyDescent="0.2">
      <c r="U524">
        <v>2002.87</v>
      </c>
      <c r="V524" s="11">
        <v>79.374945921048209</v>
      </c>
    </row>
    <row r="525" spans="21:22" x14ac:dyDescent="0.2">
      <c r="U525">
        <v>2002.95</v>
      </c>
      <c r="V525" s="11">
        <v>78.569608441157129</v>
      </c>
    </row>
    <row r="526" spans="21:22" x14ac:dyDescent="0.2">
      <c r="U526">
        <v>2003.04</v>
      </c>
      <c r="V526" s="11">
        <v>84.022692157658568</v>
      </c>
    </row>
    <row r="527" spans="21:22" x14ac:dyDescent="0.2">
      <c r="U527">
        <v>2003.12</v>
      </c>
      <c r="V527" s="11">
        <v>77.75255325955888</v>
      </c>
    </row>
    <row r="528" spans="21:22" x14ac:dyDescent="0.2">
      <c r="U528">
        <v>2003.2</v>
      </c>
      <c r="V528" s="11">
        <v>77.543406779679856</v>
      </c>
    </row>
    <row r="529" spans="21:22" x14ac:dyDescent="0.2">
      <c r="U529">
        <v>2003.28</v>
      </c>
      <c r="V529" s="11">
        <v>78.029767322381318</v>
      </c>
    </row>
    <row r="530" spans="21:22" x14ac:dyDescent="0.2">
      <c r="U530">
        <v>2003.37</v>
      </c>
      <c r="V530" s="11">
        <v>79.508378753727854</v>
      </c>
    </row>
    <row r="531" spans="21:22" x14ac:dyDescent="0.2">
      <c r="U531">
        <v>2003.45</v>
      </c>
      <c r="V531" s="11">
        <v>72.940466789325868</v>
      </c>
    </row>
    <row r="532" spans="21:22" x14ac:dyDescent="0.2">
      <c r="U532">
        <v>2003.53</v>
      </c>
      <c r="V532" s="11">
        <v>76.705557913810068</v>
      </c>
    </row>
    <row r="533" spans="21:22" x14ac:dyDescent="0.2">
      <c r="U533">
        <v>2003.62</v>
      </c>
      <c r="V533" s="11">
        <v>74.806119828482394</v>
      </c>
    </row>
    <row r="534" spans="21:22" x14ac:dyDescent="0.2">
      <c r="U534">
        <v>2003.7</v>
      </c>
      <c r="V534" s="11">
        <v>70.821617565962384</v>
      </c>
    </row>
    <row r="535" spans="21:22" x14ac:dyDescent="0.2">
      <c r="U535">
        <v>2003.79</v>
      </c>
      <c r="V535" s="11">
        <v>71.803474490468759</v>
      </c>
    </row>
    <row r="536" spans="21:22" x14ac:dyDescent="0.2">
      <c r="U536">
        <v>2003.87</v>
      </c>
      <c r="V536" s="11">
        <v>73.084659057125023</v>
      </c>
    </row>
    <row r="537" spans="21:22" x14ac:dyDescent="0.2">
      <c r="U537">
        <v>2003.95</v>
      </c>
      <c r="V537" s="11">
        <v>75.061265438258971</v>
      </c>
    </row>
    <row r="538" spans="21:22" x14ac:dyDescent="0.2">
      <c r="U538">
        <v>2004.04</v>
      </c>
      <c r="V538" s="11">
        <v>69.585397008025126</v>
      </c>
    </row>
    <row r="539" spans="21:22" x14ac:dyDescent="0.2">
      <c r="U539">
        <v>2004.12</v>
      </c>
      <c r="V539" s="11">
        <v>72.45612377636678</v>
      </c>
    </row>
    <row r="540" spans="21:22" x14ac:dyDescent="0.2">
      <c r="U540">
        <v>2004.2</v>
      </c>
      <c r="V540" s="11">
        <v>71.849666482815437</v>
      </c>
    </row>
    <row r="541" spans="21:22" x14ac:dyDescent="0.2">
      <c r="U541">
        <v>2004.28</v>
      </c>
      <c r="V541" s="11">
        <v>72.037985341314226</v>
      </c>
    </row>
    <row r="542" spans="21:22" x14ac:dyDescent="0.2">
      <c r="U542">
        <v>2004.37</v>
      </c>
      <c r="V542" s="11">
        <v>70.635491734174494</v>
      </c>
    </row>
    <row r="543" spans="21:22" x14ac:dyDescent="0.2">
      <c r="U543">
        <v>2004.45</v>
      </c>
      <c r="V543" s="11">
        <v>69.035634869427426</v>
      </c>
    </row>
    <row r="544" spans="21:22" x14ac:dyDescent="0.2">
      <c r="U544">
        <v>2004.53</v>
      </c>
      <c r="V544" s="11">
        <v>67.733836548460772</v>
      </c>
    </row>
    <row r="545" spans="21:22" x14ac:dyDescent="0.2">
      <c r="U545">
        <v>2004.62</v>
      </c>
      <c r="V545" s="11">
        <v>68.02023699479642</v>
      </c>
    </row>
    <row r="546" spans="21:22" x14ac:dyDescent="0.2">
      <c r="U546">
        <v>2004.7</v>
      </c>
      <c r="V546" s="11">
        <v>67.711880229854415</v>
      </c>
    </row>
    <row r="547" spans="21:22" x14ac:dyDescent="0.2">
      <c r="U547">
        <v>2004.79</v>
      </c>
      <c r="V547" s="11">
        <v>65.415449454789837</v>
      </c>
    </row>
    <row r="548" spans="21:22" x14ac:dyDescent="0.2">
      <c r="U548">
        <v>2004.87</v>
      </c>
      <c r="V548" s="11">
        <v>67.888601311827387</v>
      </c>
    </row>
    <row r="549" spans="21:22" x14ac:dyDescent="0.2">
      <c r="U549">
        <v>2004.95</v>
      </c>
      <c r="V549" s="11">
        <v>65.593504568090879</v>
      </c>
    </row>
    <row r="550" spans="21:22" x14ac:dyDescent="0.2">
      <c r="U550">
        <v>2005.04</v>
      </c>
      <c r="V550" s="11">
        <v>67.965978242515931</v>
      </c>
    </row>
    <row r="551" spans="21:22" x14ac:dyDescent="0.2">
      <c r="U551">
        <v>2005.12</v>
      </c>
      <c r="V551" s="11">
        <v>66.564946967343502</v>
      </c>
    </row>
    <row r="552" spans="21:22" x14ac:dyDescent="0.2">
      <c r="U552">
        <v>2005.2</v>
      </c>
      <c r="V552" s="11">
        <v>66.157287800190375</v>
      </c>
    </row>
    <row r="553" spans="21:22" x14ac:dyDescent="0.2">
      <c r="U553">
        <v>2005.28</v>
      </c>
      <c r="V553" s="11">
        <v>67.636973834859219</v>
      </c>
    </row>
    <row r="554" spans="21:22" x14ac:dyDescent="0.2">
      <c r="U554">
        <v>2005.37</v>
      </c>
      <c r="V554" s="11">
        <v>65.837366501138249</v>
      </c>
    </row>
    <row r="555" spans="21:22" x14ac:dyDescent="0.2">
      <c r="U555">
        <v>2005.45</v>
      </c>
      <c r="V555" s="11">
        <v>63.343764778011732</v>
      </c>
    </row>
    <row r="556" spans="21:22" x14ac:dyDescent="0.2">
      <c r="U556">
        <v>2005.53</v>
      </c>
      <c r="V556" s="11">
        <v>63.830127539796109</v>
      </c>
    </row>
    <row r="557" spans="21:22" x14ac:dyDescent="0.2">
      <c r="U557">
        <v>2005.62</v>
      </c>
      <c r="V557" s="11">
        <v>64.712511213033125</v>
      </c>
    </row>
    <row r="558" spans="21:22" x14ac:dyDescent="0.2">
      <c r="U558">
        <v>2005.7</v>
      </c>
      <c r="V558" s="11">
        <v>63.907579996554496</v>
      </c>
    </row>
    <row r="559" spans="21:22" x14ac:dyDescent="0.2">
      <c r="U559">
        <v>2005.79</v>
      </c>
      <c r="V559" s="11">
        <v>65.286581544520047</v>
      </c>
    </row>
    <row r="560" spans="21:22" x14ac:dyDescent="0.2">
      <c r="U560">
        <v>2005.87</v>
      </c>
      <c r="V560" s="11">
        <v>62.793111310070593</v>
      </c>
    </row>
    <row r="561" spans="21:22" x14ac:dyDescent="0.2">
      <c r="U561">
        <v>2005.95</v>
      </c>
      <c r="V561" s="11">
        <v>61.69024620388619</v>
      </c>
    </row>
    <row r="562" spans="21:22" x14ac:dyDescent="0.2">
      <c r="U562">
        <v>2006.04</v>
      </c>
      <c r="V562" s="11">
        <v>63.168554255961681</v>
      </c>
    </row>
    <row r="563" spans="21:22" x14ac:dyDescent="0.2">
      <c r="U563">
        <v>2006.12</v>
      </c>
      <c r="V563" s="11">
        <v>64.747441278138368</v>
      </c>
    </row>
    <row r="564" spans="21:22" x14ac:dyDescent="0.2">
      <c r="U564">
        <v>2006.2</v>
      </c>
      <c r="V564" s="11">
        <v>62.750687852127562</v>
      </c>
    </row>
    <row r="565" spans="21:22" x14ac:dyDescent="0.2">
      <c r="U565">
        <v>2006.28</v>
      </c>
      <c r="V565" s="11">
        <v>61.647866768952838</v>
      </c>
    </row>
    <row r="566" spans="21:22" x14ac:dyDescent="0.2">
      <c r="U566">
        <v>2006.37</v>
      </c>
      <c r="V566" s="11">
        <v>58.259413674452311</v>
      </c>
    </row>
    <row r="567" spans="21:22" x14ac:dyDescent="0.2">
      <c r="U567">
        <v>2006.45</v>
      </c>
      <c r="V567" s="11">
        <v>60.23556272988295</v>
      </c>
    </row>
    <row r="568" spans="21:22" x14ac:dyDescent="0.2">
      <c r="U568">
        <v>2006.53</v>
      </c>
      <c r="V568" s="11">
        <v>60.324621378618161</v>
      </c>
    </row>
    <row r="569" spans="21:22" x14ac:dyDescent="0.2">
      <c r="U569">
        <v>2006.62</v>
      </c>
      <c r="V569" s="11">
        <v>59.717173360346763</v>
      </c>
    </row>
    <row r="570" spans="21:22" x14ac:dyDescent="0.2">
      <c r="U570">
        <v>2006.7</v>
      </c>
      <c r="V570" s="11">
        <v>59.508285521572276</v>
      </c>
    </row>
    <row r="571" spans="21:22" x14ac:dyDescent="0.2">
      <c r="U571">
        <v>2006.79</v>
      </c>
      <c r="V571" s="11">
        <v>60.1919589221378</v>
      </c>
    </row>
    <row r="572" spans="21:22" x14ac:dyDescent="0.2">
      <c r="U572">
        <v>2006.87</v>
      </c>
      <c r="V572" s="11">
        <v>59.883756128541243</v>
      </c>
    </row>
    <row r="573" spans="21:22" x14ac:dyDescent="0.2">
      <c r="U573">
        <v>2006.95</v>
      </c>
      <c r="V573" s="11">
        <v>58.483110878255303</v>
      </c>
    </row>
    <row r="574" spans="21:22" x14ac:dyDescent="0.2">
      <c r="U574">
        <v>2007.04</v>
      </c>
      <c r="V574" s="11">
        <v>57.279838765595947</v>
      </c>
    </row>
    <row r="575" spans="21:22" x14ac:dyDescent="0.2">
      <c r="U575">
        <v>2007.12</v>
      </c>
      <c r="V575" s="11">
        <v>53.495772705715929</v>
      </c>
    </row>
    <row r="576" spans="21:22" x14ac:dyDescent="0.2">
      <c r="U576">
        <v>2007.2</v>
      </c>
      <c r="V576" s="11">
        <v>56.067650540949202</v>
      </c>
    </row>
    <row r="577" spans="21:22" x14ac:dyDescent="0.2">
      <c r="U577">
        <v>2007.28</v>
      </c>
      <c r="V577" s="11">
        <v>60.824287931799503</v>
      </c>
    </row>
    <row r="578" spans="21:22" x14ac:dyDescent="0.2">
      <c r="U578">
        <v>2007.37</v>
      </c>
      <c r="V578" s="11">
        <v>57.535560695918477</v>
      </c>
    </row>
    <row r="579" spans="21:22" x14ac:dyDescent="0.2">
      <c r="U579">
        <v>2007.45</v>
      </c>
      <c r="V579" s="11">
        <v>58.1211718074468</v>
      </c>
    </row>
    <row r="580" spans="21:22" x14ac:dyDescent="0.2">
      <c r="U580">
        <v>2007.53</v>
      </c>
      <c r="V580" s="11">
        <v>54.43659128025913</v>
      </c>
    </row>
    <row r="581" spans="21:22" x14ac:dyDescent="0.2">
      <c r="U581">
        <v>2007.62</v>
      </c>
      <c r="V581" s="11">
        <v>56.013999017263231</v>
      </c>
    </row>
    <row r="582" spans="21:22" x14ac:dyDescent="0.2">
      <c r="U582">
        <v>2007.7</v>
      </c>
      <c r="V582" s="11">
        <v>56.202388937107941</v>
      </c>
    </row>
    <row r="583" spans="21:22" x14ac:dyDescent="0.2">
      <c r="U583">
        <v>2007.79</v>
      </c>
      <c r="V583" s="11">
        <v>57.283227811350642</v>
      </c>
    </row>
    <row r="584" spans="21:22" x14ac:dyDescent="0.2">
      <c r="U584">
        <v>2007.87</v>
      </c>
      <c r="V584" s="11">
        <v>55.584855151453503</v>
      </c>
    </row>
    <row r="585" spans="21:22" x14ac:dyDescent="0.2">
      <c r="U585">
        <v>2007.95</v>
      </c>
      <c r="V585" s="11">
        <v>55.078132918795042</v>
      </c>
    </row>
    <row r="586" spans="21:22" x14ac:dyDescent="0.2">
      <c r="U586">
        <v>2008.04</v>
      </c>
      <c r="V586" s="11">
        <v>54.172943194232602</v>
      </c>
    </row>
    <row r="587" spans="21:22" x14ac:dyDescent="0.2">
      <c r="U587">
        <v>2008.12</v>
      </c>
      <c r="V587" s="11">
        <v>55.950131709591624</v>
      </c>
    </row>
    <row r="588" spans="21:22" x14ac:dyDescent="0.2">
      <c r="U588">
        <v>2008.2</v>
      </c>
      <c r="V588" s="11">
        <v>56.039211767257235</v>
      </c>
    </row>
    <row r="589" spans="21:22" x14ac:dyDescent="0.2">
      <c r="U589">
        <v>2008.28</v>
      </c>
      <c r="V589" s="11">
        <v>52.354984716158626</v>
      </c>
    </row>
    <row r="590" spans="21:22" x14ac:dyDescent="0.2">
      <c r="U590">
        <v>2008.37</v>
      </c>
      <c r="V590" s="11">
        <v>53.634381694548154</v>
      </c>
    </row>
    <row r="591" spans="21:22" x14ac:dyDescent="0.2">
      <c r="U591">
        <v>2008.45</v>
      </c>
      <c r="V591" s="11">
        <v>50.843912655895942</v>
      </c>
    </row>
    <row r="592" spans="21:22" x14ac:dyDescent="0.2">
      <c r="U592">
        <v>2008.53</v>
      </c>
      <c r="V592" s="11">
        <v>51.230921676879817</v>
      </c>
    </row>
    <row r="593" spans="21:22" x14ac:dyDescent="0.2">
      <c r="U593">
        <v>2008.62</v>
      </c>
      <c r="V593" s="11">
        <v>53.205345823067688</v>
      </c>
    </row>
    <row r="594" spans="21:22" x14ac:dyDescent="0.2">
      <c r="U594">
        <v>2008.7</v>
      </c>
      <c r="V594" s="11">
        <v>52.400814270351589</v>
      </c>
    </row>
    <row r="595" spans="21:22" x14ac:dyDescent="0.2">
      <c r="U595">
        <v>2008.79</v>
      </c>
      <c r="V595" s="11">
        <v>49.212032983037226</v>
      </c>
    </row>
    <row r="596" spans="21:22" x14ac:dyDescent="0.2">
      <c r="U596">
        <v>2008.87</v>
      </c>
      <c r="V596" s="11">
        <v>52.379173251973384</v>
      </c>
    </row>
    <row r="597" spans="21:22" x14ac:dyDescent="0.2">
      <c r="U597">
        <v>2008.95</v>
      </c>
      <c r="V597" s="11">
        <v>51.872542095961592</v>
      </c>
    </row>
    <row r="598" spans="21:22" x14ac:dyDescent="0.2">
      <c r="U598">
        <v>2009.04</v>
      </c>
      <c r="V598" s="11">
        <v>51.563225643848966</v>
      </c>
    </row>
    <row r="599" spans="21:22" x14ac:dyDescent="0.2">
      <c r="U599">
        <v>2009.12</v>
      </c>
      <c r="V599" s="11">
        <v>50.858037755363348</v>
      </c>
    </row>
    <row r="600" spans="21:22" x14ac:dyDescent="0.2">
      <c r="U600">
        <v>2009.2</v>
      </c>
      <c r="V600" s="11">
        <v>52.039306113468299</v>
      </c>
    </row>
    <row r="601" spans="21:22" x14ac:dyDescent="0.2">
      <c r="U601">
        <v>2009.28</v>
      </c>
      <c r="V601" s="11">
        <v>49.944130112009375</v>
      </c>
    </row>
    <row r="602" spans="21:22" x14ac:dyDescent="0.2">
      <c r="U602">
        <v>2009.37</v>
      </c>
      <c r="V602" s="11">
        <v>49.535562127555053</v>
      </c>
    </row>
    <row r="603" spans="21:22" x14ac:dyDescent="0.2">
      <c r="U603">
        <v>2009.45</v>
      </c>
      <c r="V603" s="11">
        <v>52.106775627808858</v>
      </c>
    </row>
    <row r="604" spans="21:22" x14ac:dyDescent="0.2">
      <c r="U604">
        <v>2009.53</v>
      </c>
      <c r="V604" s="11">
        <v>50.607356991359431</v>
      </c>
    </row>
    <row r="605" spans="21:22" x14ac:dyDescent="0.2">
      <c r="U605">
        <v>2009.7</v>
      </c>
      <c r="V605" s="11">
        <v>49.493667870520454</v>
      </c>
    </row>
    <row r="606" spans="21:22" x14ac:dyDescent="0.2">
      <c r="U606">
        <v>2009.79</v>
      </c>
      <c r="V606" s="11">
        <v>52.361344245151152</v>
      </c>
    </row>
    <row r="607" spans="21:22" x14ac:dyDescent="0.2">
      <c r="U607">
        <v>2009.87</v>
      </c>
      <c r="V607" s="11">
        <v>51.854768506149227</v>
      </c>
    </row>
    <row r="608" spans="21:22" x14ac:dyDescent="0.2">
      <c r="U608">
        <v>2009.95</v>
      </c>
      <c r="V608" s="11">
        <v>51.745312275482071</v>
      </c>
    </row>
    <row r="609" spans="21:22" x14ac:dyDescent="0.2">
      <c r="U609">
        <v>2010.28</v>
      </c>
      <c r="V609" s="11">
        <v>49.817133543659466</v>
      </c>
    </row>
    <row r="610" spans="21:22" x14ac:dyDescent="0.2">
      <c r="U610">
        <v>2010.37</v>
      </c>
      <c r="V610" s="11">
        <v>49.805704605989874</v>
      </c>
    </row>
    <row r="611" spans="21:22" x14ac:dyDescent="0.2">
      <c r="U611">
        <v>2010.45</v>
      </c>
      <c r="V611" s="11">
        <v>47.413030941193753</v>
      </c>
    </row>
    <row r="612" spans="21:22" x14ac:dyDescent="0.2">
      <c r="U612">
        <v>2010.53</v>
      </c>
      <c r="V612" s="11">
        <v>50.579550687787965</v>
      </c>
    </row>
    <row r="613" spans="21:22" x14ac:dyDescent="0.2">
      <c r="U613">
        <v>2010.7</v>
      </c>
      <c r="V613" s="11">
        <v>49.664531121288213</v>
      </c>
    </row>
    <row r="614" spans="21:22" x14ac:dyDescent="0.2">
      <c r="U614">
        <v>2010.79</v>
      </c>
      <c r="V614" s="11">
        <v>47.667756570786366</v>
      </c>
    </row>
    <row r="615" spans="21:22" x14ac:dyDescent="0.2">
      <c r="U615">
        <v>2010.87</v>
      </c>
      <c r="V615" s="11">
        <v>50.04001198279839</v>
      </c>
    </row>
    <row r="616" spans="21:22" x14ac:dyDescent="0.2">
      <c r="U616">
        <v>2011.04</v>
      </c>
      <c r="V616" s="11">
        <v>47.667756570786402</v>
      </c>
    </row>
    <row r="617" spans="21:22" x14ac:dyDescent="0.2">
      <c r="U617">
        <v>2011.12</v>
      </c>
      <c r="V617" s="11">
        <v>46</v>
      </c>
    </row>
    <row r="618" spans="21:22" x14ac:dyDescent="0.2">
      <c r="U618">
        <v>2011.2</v>
      </c>
      <c r="V618" s="11">
        <v>45</v>
      </c>
    </row>
    <row r="619" spans="21:22" x14ac:dyDescent="0.2">
      <c r="U619">
        <v>2012.2</v>
      </c>
      <c r="V619">
        <f>-2.4033*U619 + 4880.5</f>
        <v>44.579739999999219</v>
      </c>
    </row>
    <row r="620" spans="21:22" x14ac:dyDescent="0.2">
      <c r="U620">
        <v>2012.4</v>
      </c>
      <c r="V620">
        <f t="shared" ref="V620:V627" si="0">-2.4033*U620 + 4880.5</f>
        <v>44.099079999999049</v>
      </c>
    </row>
    <row r="621" spans="21:22" x14ac:dyDescent="0.2">
      <c r="U621">
        <v>2012.6</v>
      </c>
      <c r="V621">
        <f t="shared" si="0"/>
        <v>43.618419999999787</v>
      </c>
    </row>
    <row r="622" spans="21:22" x14ac:dyDescent="0.2">
      <c r="U622">
        <v>2012.8</v>
      </c>
      <c r="V622">
        <f t="shared" si="0"/>
        <v>43.137759999999616</v>
      </c>
    </row>
    <row r="623" spans="21:22" x14ac:dyDescent="0.2">
      <c r="U623">
        <v>2013</v>
      </c>
      <c r="V623">
        <f t="shared" si="0"/>
        <v>42.657099999999446</v>
      </c>
    </row>
    <row r="624" spans="21:22" x14ac:dyDescent="0.2">
      <c r="U624">
        <v>2013.2</v>
      </c>
      <c r="V624">
        <f t="shared" si="0"/>
        <v>42.176439999999275</v>
      </c>
    </row>
    <row r="625" spans="21:22" x14ac:dyDescent="0.2">
      <c r="U625">
        <v>2013.4</v>
      </c>
      <c r="V625">
        <f t="shared" si="0"/>
        <v>41.695779999999104</v>
      </c>
    </row>
    <row r="626" spans="21:22" x14ac:dyDescent="0.2">
      <c r="U626">
        <v>2013.6</v>
      </c>
      <c r="V626">
        <f t="shared" si="0"/>
        <v>41.215119999999843</v>
      </c>
    </row>
    <row r="627" spans="21:22" x14ac:dyDescent="0.2">
      <c r="U627">
        <v>2013.8</v>
      </c>
      <c r="V627">
        <f t="shared" si="0"/>
        <v>40.734459999999672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2016-03-10T15:59:53Z</dcterms:created>
  <dcterms:modified xsi:type="dcterms:W3CDTF">2017-09-24T07:40:16Z</dcterms:modified>
</cp:coreProperties>
</file>