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crmerrill/lib/tapestratification/"/>
    </mc:Choice>
  </mc:AlternateContent>
  <xr:revisionPtr revIDLastSave="0" documentId="13_ncr:1_{9B55256A-4586-6C46-86BA-6047A69969D7}" xr6:coauthVersionLast="47" xr6:coauthVersionMax="47" xr10:uidLastSave="{00000000-0000-0000-0000-000000000000}"/>
  <bookViews>
    <workbookView xWindow="51560" yWindow="500" windowWidth="47960" windowHeight="27100" xr2:uid="{00000000-000D-0000-FFFF-FFFF00000000}"/>
  </bookViews>
  <sheets>
    <sheet name="default_confi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1" l="1"/>
  <c r="R11" i="1"/>
  <c r="R12" i="1"/>
  <c r="R16" i="1"/>
  <c r="R20" i="1"/>
  <c r="R21" i="1"/>
  <c r="R22" i="1"/>
  <c r="R23" i="1"/>
  <c r="R24" i="1"/>
  <c r="R25" i="1"/>
  <c r="R26" i="1"/>
  <c r="R27" i="1"/>
  <c r="R29" i="1"/>
  <c r="R30" i="1"/>
  <c r="R31" i="1"/>
  <c r="R32" i="1"/>
  <c r="R33" i="1"/>
  <c r="R34" i="1"/>
  <c r="R35" i="1"/>
  <c r="R36" i="1"/>
  <c r="R38" i="1"/>
  <c r="R40" i="1"/>
  <c r="R41" i="1"/>
  <c r="R42" i="1"/>
  <c r="R43" i="1"/>
  <c r="R44" i="1"/>
  <c r="R45" i="1"/>
  <c r="R46" i="1"/>
  <c r="R47" i="1"/>
  <c r="R48" i="1"/>
  <c r="R49" i="1"/>
  <c r="R50" i="1"/>
  <c r="R56" i="1"/>
  <c r="R59" i="1"/>
  <c r="R61" i="1"/>
  <c r="R62" i="1"/>
  <c r="R65" i="1"/>
  <c r="R68" i="1"/>
  <c r="R69" i="1"/>
  <c r="R71" i="1"/>
  <c r="R72" i="1"/>
  <c r="R2" i="1"/>
  <c r="R70" i="1"/>
  <c r="R67" i="1"/>
  <c r="R66" i="1"/>
  <c r="R51" i="1"/>
  <c r="R52" i="1"/>
  <c r="R53" i="1"/>
  <c r="R54" i="1"/>
  <c r="R55" i="1"/>
  <c r="R57" i="1"/>
  <c r="R58" i="1"/>
  <c r="R60" i="1"/>
  <c r="R63" i="1"/>
  <c r="R64" i="1"/>
  <c r="R3" i="1"/>
  <c r="R5" i="1"/>
  <c r="R6" i="1"/>
  <c r="R7" i="1"/>
  <c r="R8" i="1"/>
  <c r="R9" i="1"/>
  <c r="R10" i="1"/>
  <c r="R13" i="1"/>
  <c r="R14" i="1"/>
  <c r="R15" i="1"/>
  <c r="R17" i="1"/>
  <c r="R18" i="1"/>
  <c r="R19" i="1"/>
  <c r="R28" i="1"/>
  <c r="R37" i="1"/>
  <c r="R39" i="1"/>
</calcChain>
</file>

<file path=xl/sharedStrings.xml><?xml version="1.0" encoding="utf-8"?>
<sst xmlns="http://schemas.openxmlformats.org/spreadsheetml/2006/main" count="2685" uniqueCount="591">
  <si>
    <t>FieldName</t>
  </si>
  <si>
    <t>DataDesc</t>
  </si>
  <si>
    <t>DataCategory</t>
  </si>
  <si>
    <t>DataType</t>
  </si>
  <si>
    <t>Description</t>
  </si>
  <si>
    <t>PossibleValues</t>
  </si>
  <si>
    <t>DefaultValue</t>
  </si>
  <si>
    <t>StratFlag</t>
  </si>
  <si>
    <t>StratType</t>
  </si>
  <si>
    <t>StratSumSet</t>
  </si>
  <si>
    <t>GenericLoan</t>
  </si>
  <si>
    <t>ConsumerLoan</t>
  </si>
  <si>
    <t>ConsumerMortgage</t>
  </si>
  <si>
    <t>ConsumerHELOC</t>
  </si>
  <si>
    <t>ConsumerAuto</t>
  </si>
  <si>
    <t>ConsumerStudent</t>
  </si>
  <si>
    <t>ConsumerCard</t>
  </si>
  <si>
    <t>ConsumerUnsecured</t>
  </si>
  <si>
    <t>CommercialMortgage</t>
  </si>
  <si>
    <t>CommercialAmortizing</t>
  </si>
  <si>
    <t>CommercialBullet</t>
  </si>
  <si>
    <t>CommercialRevolver</t>
  </si>
  <si>
    <t>CommercialABL</t>
  </si>
  <si>
    <t>Required</t>
  </si>
  <si>
    <t>FNMA_MAP</t>
  </si>
  <si>
    <t>ABS_AUTOLOAN_SCHEMA_MAP</t>
  </si>
  <si>
    <t>asset_id</t>
  </si>
  <si>
    <t>UniqueID</t>
  </si>
  <si>
    <t>strs</t>
  </si>
  <si>
    <t>str</t>
  </si>
  <si>
    <t>Unique identifier for each loan or lease asset</t>
  </si>
  <si>
    <t>NA</t>
  </si>
  <si>
    <t>none</t>
  </si>
  <si>
    <t>L-001</t>
  </si>
  <si>
    <t>assetNumber</t>
  </si>
  <si>
    <t>asset_sector</t>
  </si>
  <si>
    <t>Categorical</t>
  </si>
  <si>
    <t xml:space="preserve">Cash Flow Engine specific variable which triggers object type generation and creates tape segmentation.  </t>
  </si>
  <si>
    <t>(consumer_mortgage, consumer_heloc, consumer_auto, consumer_student, cosnumer_card, consumer_unsecured, commercial_mortgage, commercial_amortizing, commercial_bullet, commercial_revolver, commercial_abl_revolver, commercial_abl_fixed)</t>
  </si>
  <si>
    <t>unique_value</t>
  </si>
  <si>
    <t>summary</t>
  </si>
  <si>
    <t>asset_product</t>
  </si>
  <si>
    <t>Description of the loan product that is used to bucket for cash flow portfolios and stratification</t>
  </si>
  <si>
    <t>assetTypeNumber</t>
  </si>
  <si>
    <t>asset_creditmodel</t>
  </si>
  <si>
    <t>Name of model group used to trigger credit and prepayment models for generating cash flows</t>
  </si>
  <si>
    <t>summary_extended</t>
  </si>
  <si>
    <t>asset_state</t>
  </si>
  <si>
    <t>Categrical</t>
  </si>
  <si>
    <t>State in which the primary borrower is located (this should be the juristiction in which the loan is written).  This should be in two letter abbreviation</t>
  </si>
  <si>
    <t>(AL, AK, AZ, AR, CA, CO, CT, DE, FL, GA, HI, ID, IL, IN, IA, KS, KY, LA ,MA, MD, ME, MI, MN, MS, MO, MT, NE, NV, NH, NJ, NM, NY, NC, ND, OH, OK, OR, PA, RI, SC, SD, TN, TX, UT, VT, VA, WA,WV, WI, WY, DC, AS, GU, MP, PR, UM, VI)</t>
  </si>
  <si>
    <t>UniqueValue</t>
  </si>
  <si>
    <t>obligorGeographicLocation</t>
  </si>
  <si>
    <t>asset_zip</t>
  </si>
  <si>
    <t>Zip code in which the primary borrower is located (this should match ASSET_STATE)</t>
  </si>
  <si>
    <t>US-ZIP</t>
  </si>
  <si>
    <t>None</t>
  </si>
  <si>
    <t>orig_name</t>
  </si>
  <si>
    <t>Name of originator.  Can be used for trigering credit model impact</t>
  </si>
  <si>
    <t>[TBD]</t>
  </si>
  <si>
    <t>originatorName</t>
  </si>
  <si>
    <t>orig_channel</t>
  </si>
  <si>
    <t>Origination channel.  Can be used for triggering credit model impact.</t>
  </si>
  <si>
    <t>L-033</t>
  </si>
  <si>
    <t>orig_program</t>
  </si>
  <si>
    <t>Origination program name.  Can be used for triggering credit model impact.</t>
  </si>
  <si>
    <t>deal_id</t>
  </si>
  <si>
    <t>Unique identifier for the deal an asset is associated with (if any)</t>
  </si>
  <si>
    <t>L-004</t>
  </si>
  <si>
    <t>deal_desc</t>
  </si>
  <si>
    <t>Description of the deal referenced in dealid</t>
  </si>
  <si>
    <t>port_group1</t>
  </si>
  <si>
    <t>Description of portfolio grouping 1.  These can be used to group assets together in different portfolios for analysis.</t>
  </si>
  <si>
    <t>port_group2</t>
  </si>
  <si>
    <t>Description of portfolio grouping 2.  These can be used to group assets together in different portfolios for analysis.</t>
  </si>
  <si>
    <t>port_group3</t>
  </si>
  <si>
    <t>Description of portfolio grouping 3.  These can be used to group assets together in different portfolios for analysis.</t>
  </si>
  <si>
    <t>cutoffdate</t>
  </si>
  <si>
    <t>Date</t>
  </si>
  <si>
    <t>dates</t>
  </si>
  <si>
    <t>datetime.date</t>
  </si>
  <si>
    <t>YYYY-MM-DD date on which the tape is cut (also known as the as-of-date).  Tape date is as-of this date unless otherwise specified in a separate field.</t>
  </si>
  <si>
    <t>YYYY-MM-DD</t>
  </si>
  <si>
    <t>reportingPeriodEndingDate</t>
  </si>
  <si>
    <t>term_origdate</t>
  </si>
  <si>
    <t>YYYY-MM-DD date the loan was originated.  Insterest accrual starts on this date and typically this is also the disbursment date</t>
  </si>
  <si>
    <t>vintage_quarter</t>
  </si>
  <si>
    <t>originationDate</t>
  </si>
  <si>
    <t>term_matdate</t>
  </si>
  <si>
    <t>YYYY-MM-DD date on which the loan has its final maturity and all payments must be made.  Cash Flow Engine assumes that all unpaid principal is due on this date.</t>
  </si>
  <si>
    <t>YYYY-MM-DD &gt;=origdate and &gt;= cutoffdate</t>
  </si>
  <si>
    <t>L-016</t>
  </si>
  <si>
    <t>originalMaturityDate</t>
  </si>
  <si>
    <t>term_orig</t>
  </si>
  <si>
    <t>Numeric</t>
  </si>
  <si>
    <t>ints</t>
  </si>
  <si>
    <t>np.int64</t>
  </si>
  <si>
    <t>Original term in months beginning on the PMT_FIRSTPAY_DATE and ending on MATDATE</t>
  </si>
  <si>
    <t>INT&gt;0</t>
  </si>
  <si>
    <t>L-017</t>
  </si>
  <si>
    <t>originalLoanTerm</t>
  </si>
  <si>
    <t>term_promo</t>
  </si>
  <si>
    <t>Term at the beginning of the life of the loan during which the loan pays at RATE_MARGIN_PROMO</t>
  </si>
  <si>
    <t>term_io</t>
  </si>
  <si>
    <t>Term after TERM_PROMO during which the loan will be interst only billed at (RATE_MARGIN_IO + RATE_INDEX)</t>
  </si>
  <si>
    <t>originalInterestOnlyTermNumber</t>
  </si>
  <si>
    <t>term_amort</t>
  </si>
  <si>
    <t>Term over which the loan will amortize.  This period begins after TERM_PROMO+TERM_IO has passed.  (TERM_PROMO+TERM_IO+TERM_ARMORT) &gt;= TERM_ORIG.  In the event &gt; then loan will baloon on MATDATE</t>
  </si>
  <si>
    <t>term_age</t>
  </si>
  <si>
    <t>Age of the loan beginning on PMT_FIRSTPAY_DATE and ending through and on CUTOFFDATE</t>
  </si>
  <si>
    <t>INT</t>
  </si>
  <si>
    <t>L-019</t>
  </si>
  <si>
    <t>term_rem</t>
  </si>
  <si>
    <t>Remaining term of the loan calcualted as TERM_ORIG - TERM_AGE</t>
  </si>
  <si>
    <t>L-018</t>
  </si>
  <si>
    <t>remainingTermToMaturityNumber</t>
  </si>
  <si>
    <t>bal_orig</t>
  </si>
  <si>
    <t>floats</t>
  </si>
  <si>
    <t>np.float64</t>
  </si>
  <si>
    <t>FLOAT&gt;=0</t>
  </si>
  <si>
    <t>L-006</t>
  </si>
  <si>
    <t>originalLoanAmount</t>
  </si>
  <si>
    <t>bal_curr</t>
  </si>
  <si>
    <t>L-008</t>
  </si>
  <si>
    <t>bal_limit_orig</t>
  </si>
  <si>
    <t>Line limit in dollars (or local currency) as of TERM_ORIGDATE in $x.00 format</t>
  </si>
  <si>
    <t>bal_limit_curr</t>
  </si>
  <si>
    <t>Line limit in dollars (or local currency) as of CUTOFFDATE in $x.00 format</t>
  </si>
  <si>
    <t>Line utilization as of TERM_ORIGDATE calculated as (BAL_CURR / BAL_LIMIT_CURR * 100) in x.000% format</t>
  </si>
  <si>
    <t>Line utilization as of CUTOFFDATE calculated as (BAL_CURR / BAL_LIMIT_CURR * 100) in x.000% format</t>
  </si>
  <si>
    <t>bal_orig_cum</t>
  </si>
  <si>
    <t>Cumulative balance of all loans at ORIGDATE.  This is generally BAL_ORIG + LIEN2_BAL_ORIG, but can also include other liens</t>
  </si>
  <si>
    <t>lien2_loanid</t>
  </si>
  <si>
    <t>Unique identifier for second lien reflected in BAL_ORIG_CUM</t>
  </si>
  <si>
    <t>lien2_bal_orig</t>
  </si>
  <si>
    <t>Balance at originatoin for second lien reflected in BAL_ORIG_CUM</t>
  </si>
  <si>
    <t>lien2_loantype</t>
  </si>
  <si>
    <t xml:space="preserve">Product Description of second lien loan.  </t>
  </si>
  <si>
    <t>bal_accrued_int</t>
  </si>
  <si>
    <t xml:space="preserve">Total dollars (or local currency) of accrued but unpaid interest due on the asset as of CUTOFFDATE </t>
  </si>
  <si>
    <t>bal_accrued_fees</t>
  </si>
  <si>
    <t>Total dollars (or local currency) of accrued but unpaid fees due on the asset as of CUTOFFDATE</t>
  </si>
  <si>
    <t>rate_type</t>
  </si>
  <si>
    <t>Indicator showing whether interest rate is fixed or floating.  Drives object type generation.</t>
  </si>
  <si>
    <t>(fixed, float)</t>
  </si>
  <si>
    <t>L-009</t>
  </si>
  <si>
    <t>originalInterestRateTypeCode</t>
  </si>
  <si>
    <t>rate_compound</t>
  </si>
  <si>
    <t>Desdcription of how frequently interest on the asset compounds.  Impacts interest calculation.</t>
  </si>
  <si>
    <t>(daily, d, weekly, w, biweekly, b, monthly, m, quarterly, q, semiannually, s, annually, a)</t>
  </si>
  <si>
    <t>interestCalculationTypeCode </t>
  </si>
  <si>
    <t>rate_daycount</t>
  </si>
  <si>
    <t>Description of day-count convention used by the loan for calculating interest.  Impacts interest calculation</t>
  </si>
  <si>
    <t>(30/360, act/360, 30/365, act/365, act/act)</t>
  </si>
  <si>
    <t>rate_curr</t>
  </si>
  <si>
    <t>Current applicable interest rate as of cutoffdate in in XXX.000% format</t>
  </si>
  <si>
    <t>FLOAT(03)&gt;=0</t>
  </si>
  <si>
    <t>L-012</t>
  </si>
  <si>
    <t>rate_margin_promo</t>
  </si>
  <si>
    <t>Applicable interest margin to add to RATE_INDEX value during TERM_PROMO in XXX.000% format.  TERM_ORIG = TERM_PROMO + TERM_IO + TERM_AMORT</t>
  </si>
  <si>
    <t>rate_margin_io</t>
  </si>
  <si>
    <t>Applicable interest margin to add to RATE_INDEX value during TERM_IO in XXX.000% format.  TERM_ORIG = TERM_PROMO + TERM_IO + TERM_AMORT</t>
  </si>
  <si>
    <t>rate_margin</t>
  </si>
  <si>
    <t>L-010</t>
  </si>
  <si>
    <t>rate_index</t>
  </si>
  <si>
    <t xml:space="preserve">Description of the index used for floating rate loans.  This is designated FIXED if the loan is fixed rate, which will set the vector values to zero.  </t>
  </si>
  <si>
    <t>(cmt1y, cmt3y, cmt5y, cofi, libor1m, libor3m, libor6m, libor9m, libor3y, sofr1m, mta12m)</t>
  </si>
  <si>
    <t>rate_index_initvalue</t>
  </si>
  <si>
    <t>The curreltly applicable value of RATE_INDEX as of CUTOFFDATE in XXX.000% format.  This should be equal to RATE_CURR-RATE_MARGIN as applicable</t>
  </si>
  <si>
    <t>rate_float_fixterm</t>
  </si>
  <si>
    <t>The period in months at the beginning of a loan during which the interest rate is fixed on a floating rate loan</t>
  </si>
  <si>
    <t>rate_float_resetdate_init</t>
  </si>
  <si>
    <t>rate_float_resetdate_last</t>
  </si>
  <si>
    <t>rate_float_resetdate_next</t>
  </si>
  <si>
    <t>rate_float_resetfreq</t>
  </si>
  <si>
    <t>The frequency which with the floating rate will be restruck.  This begins on RATE_FLOAT_RESET_INIT and continues for life of loan.  If RATE_FLOAT_RESET_INIT is blank it is calibrated from *_LAST then *_NEXT in that order.</t>
  </si>
  <si>
    <t>_rate_float_resetsubfreq</t>
  </si>
  <si>
    <t>rate_float_lookback</t>
  </si>
  <si>
    <t>rate_float_cap1</t>
  </si>
  <si>
    <t>The maximum value in XXX.000% format of (RATE_INDEX + RATE_MARGIN) when TERM_AGE &lt;= RATE_FLOAT_PERIOD1.  This should also be able to be set formulaicly.</t>
  </si>
  <si>
    <t>rate_float_floor1</t>
  </si>
  <si>
    <t>The minimum value in XXX.000% format of (RATE_INDEX + RATE_MARGIN) when TERM_AGE &lt;= RATE_FLOAT_PERIOD1.  This should also be able to be set formulaicly.</t>
  </si>
  <si>
    <t>rate_float_period1</t>
  </si>
  <si>
    <t>The number of months during which the first rate cap and floor apply.  This period runs after RATE_FLOAT_FIXTERM, so TERM_AGE will be compared with (RATE_FLOAT_FIXTERM+RATE_FLOAT_PERIOD1)</t>
  </si>
  <si>
    <t>rate_float_cap2</t>
  </si>
  <si>
    <t>The maximum value in XXX.000% format of (RATE_INDEX + RATE_MARGIN) when TERM_AGE &gt; RATE_FLOAT_PERIOD1.  This should also be able to be set formulaicly.</t>
  </si>
  <si>
    <t>rate_float_floor2</t>
  </si>
  <si>
    <t>The minimum value in XXX.000% format of (RATE_INDEX + RATE_MARGIN) when TERM_AGE &gt; RATE_FLOAT_PERIOD1.  This should also be able to be set formulaicly.</t>
  </si>
  <si>
    <t>pmt_orig</t>
  </si>
  <si>
    <t>The dollar (or local currency) value of the periodic payment due when the loan is first originated on TERM_ORIGDATE</t>
  </si>
  <si>
    <t>pmt_curr</t>
  </si>
  <si>
    <t>The dollar (or local currency) value of the periodic payment due as-of CUTOFFDATE</t>
  </si>
  <si>
    <t>pmt_freq</t>
  </si>
  <si>
    <t>paymentTypeCode</t>
  </si>
  <si>
    <t>pmt_sched</t>
  </si>
  <si>
    <t>arrays</t>
  </si>
  <si>
    <t>np.array</t>
  </si>
  <si>
    <t>pmt_sched_amort</t>
  </si>
  <si>
    <t>YYYY-MM-DD &gt;=origdate</t>
  </si>
  <si>
    <t>L-015</t>
  </si>
  <si>
    <t>originalFirstPaymentDate</t>
  </si>
  <si>
    <t>pmt_sched_dates</t>
  </si>
  <si>
    <t>pmt_prepen</t>
  </si>
  <si>
    <t>&lt;=matdate</t>
  </si>
  <si>
    <t>pmt_ti_orig</t>
  </si>
  <si>
    <t>If draws on a revolving line are pre scheduled, this is a set of scheduled dollar (or local currency) draws, which occur on PMT_DRAW_SCHED_DATES</t>
  </si>
  <si>
    <t>If draws on a revolving line are pre scheduled, this is a set of dates on which each scheduled dollar (or local currency) draw in PMT_DRAW_SCHED are made</t>
  </si>
  <si>
    <t>ARRAY(YYYY-MM-DD)</t>
  </si>
  <si>
    <t xml:space="preserve">Delinquency bucket the loan in currently in </t>
  </si>
  <si>
    <t>L-104</t>
  </si>
  <si>
    <t>uw_fico_type</t>
  </si>
  <si>
    <t>Description of the type of FICO_ORIG, FICO_CURR score (ex. FICO5, Vantage3, Other)</t>
  </si>
  <si>
    <t>obligorCreditScoreType</t>
  </si>
  <si>
    <t>uw_fico_orig</t>
  </si>
  <si>
    <t>FICO / credit score for primary borrower at TERM_ORIGDATE</t>
  </si>
  <si>
    <t>L-023</t>
  </si>
  <si>
    <t>obligorCreditScore</t>
  </si>
  <si>
    <t>uw_fico_curr</t>
  </si>
  <si>
    <t>FICO / credit score for primary borrower at FICO_CURR_DATE</t>
  </si>
  <si>
    <t>uw_fico_curr_date</t>
  </si>
  <si>
    <t>Date on which the FICO_CURR score was obtained</t>
  </si>
  <si>
    <t>uw_borrower2_fico_orig</t>
  </si>
  <si>
    <t>FICO / credit score for secondary or co-borrower at TERM_ORIGDATE</t>
  </si>
  <si>
    <t>uw_borrower2_fico_curr</t>
  </si>
  <si>
    <t>FICO / credit score for secondary borrower at FICO_CURR_DATE_BORROWER2</t>
  </si>
  <si>
    <t>uw_borrower2_fico_curr_date</t>
  </si>
  <si>
    <t>Date on which the FICO_CURR_BORROWER2 score was obtained</t>
  </si>
  <si>
    <t>uw_borrwer2_state</t>
  </si>
  <si>
    <t>State in which the secondary / co-borrower is located</t>
  </si>
  <si>
    <t>uw_borrwer2_zip</t>
  </si>
  <si>
    <t>Zip code in which the secondary / co-borrower borrower is located (this should match STATE_BORROWER2)</t>
  </si>
  <si>
    <t>uw_purposetype</t>
  </si>
  <si>
    <t>L-029</t>
  </si>
  <si>
    <t>uw_doctype</t>
  </si>
  <si>
    <t>Type of documentation used at underwriting.  Referrs to income and employment verification if non-mortgage</t>
  </si>
  <si>
    <t>MTG: full; low; none | CONS: full; inc; emp; none |AUTO: full; inc; emp; none</t>
  </si>
  <si>
    <t>uw_creditgrade</t>
  </si>
  <si>
    <t>uw_ltv_orig</t>
  </si>
  <si>
    <t>Loan to Value ratio as of TERM_ORIGDATE equal to PROP_VALUE / BAL_ORIG.</t>
  </si>
  <si>
    <t>L-020</t>
  </si>
  <si>
    <t>uw_ltv_curr</t>
  </si>
  <si>
    <t>Loan to Value ratio as of CUTOFFDATE equal to PROP_VALUE / BAL_CURR.</t>
  </si>
  <si>
    <t>uw_cltv_orig</t>
  </si>
  <si>
    <t>Cumulative Loan to Value ratio as of TERM_ORIGDATE equal to PROP_VALUE / BAL_ORIG_CUM</t>
  </si>
  <si>
    <t>L-021</t>
  </si>
  <si>
    <t>uw_dti_orig</t>
  </si>
  <si>
    <t>Debt to Income ratio as of TERM_ORIGDATE equal to PMT_ORIG / UW_INC_VERIFY or PMT_ORIG / UW_INC_STATED</t>
  </si>
  <si>
    <t>L-022</t>
  </si>
  <si>
    <t>paymentToIncomePercentage</t>
  </si>
  <si>
    <t>uw_inc_stated</t>
  </si>
  <si>
    <t>Stated borrower income by the borrower before any verification has taken place</t>
  </si>
  <si>
    <t>uw_inc_verify</t>
  </si>
  <si>
    <t>Primary borrower Income as verified by underwriting requirements.</t>
  </si>
  <si>
    <t>prop_state</t>
  </si>
  <si>
    <t>The state in which the property is located or registered</t>
  </si>
  <si>
    <t>prop_zip</t>
  </si>
  <si>
    <t>Zip code where property is located</t>
  </si>
  <si>
    <t>L-034</t>
  </si>
  <si>
    <t>prop_zip4</t>
  </si>
  <si>
    <t>USA +4 of zip code where property is located</t>
  </si>
  <si>
    <t>prop_units</t>
  </si>
  <si>
    <t>Number of units in property securing loan</t>
  </si>
  <si>
    <t>L-031</t>
  </si>
  <si>
    <t>prop_occtype</t>
  </si>
  <si>
    <t>L-030</t>
  </si>
  <si>
    <t>prop_lientype</t>
  </si>
  <si>
    <t>Type of lien on property securing loan</t>
  </si>
  <si>
    <t>prop_value</t>
  </si>
  <si>
    <t xml:space="preserve">Property appraisal / value as of ORIGDATE.  This is the appraisal value for mortgages, otherwise it is the sale price. </t>
  </si>
  <si>
    <t>(FLOAT&gt;=0, None)</t>
  </si>
  <si>
    <t>vehicleValueAmount</t>
  </si>
  <si>
    <t>prop_value_date</t>
  </si>
  <si>
    <t>Date that PROP_VALUE was acquired</t>
  </si>
  <si>
    <t>(YYYY-MM-DD, None)</t>
  </si>
  <si>
    <t>prop_value_type</t>
  </si>
  <si>
    <t xml:space="preserve">Type of valuation </t>
  </si>
  <si>
    <t>{MTG: (app, bpo, avm, pur, oth), AUTO: (app, kbb, pur, msrp), None}</t>
  </si>
  <si>
    <t>L-107</t>
  </si>
  <si>
    <t>vehicleValueSourceCode</t>
  </si>
  <si>
    <t>prop_value2</t>
  </si>
  <si>
    <t>Updated version of PROP_APPRAISAL as of PROP_VALUE_DATE</t>
  </si>
  <si>
    <t>prop_value2_date</t>
  </si>
  <si>
    <t>prop_value2_type</t>
  </si>
  <si>
    <t>prop_type</t>
  </si>
  <si>
    <t xml:space="preserve">High-level type of property underlying </t>
  </si>
  <si>
    <t>(auto_retail, auto_comm, re_resi, re_comm, sec_retail, sec_comm, other_retail, other_comm, equip_retail, equip_comm, unsec)</t>
  </si>
  <si>
    <t>vehicleTypeCode</t>
  </si>
  <si>
    <t>prop_type2</t>
  </si>
  <si>
    <t>L-032</t>
  </si>
  <si>
    <t>vehicleNewUsedCode</t>
  </si>
  <si>
    <t>prop_make</t>
  </si>
  <si>
    <t>Manufacturer of property securing loan</t>
  </si>
  <si>
    <t>vehicleManufacturerName</t>
  </si>
  <si>
    <t>prop_model</t>
  </si>
  <si>
    <t>Model of property securing loan</t>
  </si>
  <si>
    <t>vehicleModelname</t>
  </si>
  <si>
    <t>prop_year</t>
  </si>
  <si>
    <t>Year of manufacture for property securing loan</t>
  </si>
  <si>
    <t>(INT&gt;0, None)</t>
  </si>
  <si>
    <t>vehicleModelYear</t>
  </si>
  <si>
    <t>ins_company_name</t>
  </si>
  <si>
    <t>Name of company insuring collateral.  Should match INS_COMPANY_CODE</t>
  </si>
  <si>
    <t>ins_flag</t>
  </si>
  <si>
    <t>Flag</t>
  </si>
  <si>
    <t>bools</t>
  </si>
  <si>
    <t>bool</t>
  </si>
  <si>
    <t>Flag for identifying insurance coverage against property</t>
  </si>
  <si>
    <t>TRUE; FALSE; Y; N; T; F; 1; 0</t>
  </si>
  <si>
    <t>ins_coverage</t>
  </si>
  <si>
    <t>Amount of coverage provided by INS_COMPANY_NAME for property</t>
  </si>
  <si>
    <t>ins_charge</t>
  </si>
  <si>
    <t>ins_charge_type</t>
  </si>
  <si>
    <t>fee_annual</t>
  </si>
  <si>
    <t>fee_excesslimit</t>
  </si>
  <si>
    <t>fee_merchant</t>
  </si>
  <si>
    <t>fee_merchant_share</t>
  </si>
  <si>
    <t>svc_name</t>
  </si>
  <si>
    <t>Name of entity which us primairly responsible for servicing and collections</t>
  </si>
  <si>
    <t>L-036</t>
  </si>
  <si>
    <t>svc_fee_type</t>
  </si>
  <si>
    <t>Type of servicing fee.  This will drive how the servicing fee is actually calculated.</t>
  </si>
  <si>
    <t>(dollar_flat, dollar_unit, dollar_balance, pct_bal_beg, pct_bal_end)</t>
  </si>
  <si>
    <t>svc_fee_gross</t>
  </si>
  <si>
    <t xml:space="preserve">Gross amount used to generate total servicing fees </t>
  </si>
  <si>
    <t>svc_fee_net</t>
  </si>
  <si>
    <t>svc_fee_gtee</t>
  </si>
  <si>
    <t>svc_fee_late</t>
  </si>
  <si>
    <t>The amount of any late payment due</t>
  </si>
  <si>
    <t>svc_fee_late_type</t>
  </si>
  <si>
    <t>The type of late fee charged for collections</t>
  </si>
  <si>
    <t>(dollar_flat, pct_bal)</t>
  </si>
  <si>
    <t>svc_fee_pmt</t>
  </si>
  <si>
    <t xml:space="preserve">The amount of any fees applied </t>
  </si>
  <si>
    <t>svc_fee_pmt_type</t>
  </si>
  <si>
    <t xml:space="preserve">A list of all payment types to which SVC_FEE_PMT is applied </t>
  </si>
  <si>
    <t>svc_fee_pmt2</t>
  </si>
  <si>
    <t>svc_fee_pmt2_type</t>
  </si>
  <si>
    <t>svc_fee_pmt3</t>
  </si>
  <si>
    <t>svc_fee_pmt3_type</t>
  </si>
  <si>
    <t>svc_adv_type</t>
  </si>
  <si>
    <t>servicingAdvanceMethodCode</t>
  </si>
  <si>
    <t>svc_adv_balrec</t>
  </si>
  <si>
    <t>svc_adv_balnorec</t>
  </si>
  <si>
    <t>svc_adv_tp_balrec</t>
  </si>
  <si>
    <t>svc_rate_pt</t>
  </si>
  <si>
    <t xml:space="preserve">Numeric </t>
  </si>
  <si>
    <t>svc_sub_name</t>
  </si>
  <si>
    <t>svc_sub_fee_type</t>
  </si>
  <si>
    <t>svc_sub_fee_gross</t>
  </si>
  <si>
    <t>svc_sub_fee2_type</t>
  </si>
  <si>
    <t>svc_sub_fee2_gross</t>
  </si>
  <si>
    <t>bk_status</t>
  </si>
  <si>
    <t>bk_type</t>
  </si>
  <si>
    <t>(7,9,11)</t>
  </si>
  <si>
    <t>bk_startdate</t>
  </si>
  <si>
    <t>Date on which bankruptcy proceedings were started</t>
  </si>
  <si>
    <t>bk_disdate</t>
  </si>
  <si>
    <t>Date on which bankruptcy was discharged</t>
  </si>
  <si>
    <t>fc_status</t>
  </si>
  <si>
    <t>Indicator showing foreclosure status</t>
  </si>
  <si>
    <t>fc_startdate</t>
  </si>
  <si>
    <t>Date on which foreclosure proceedings were started</t>
  </si>
  <si>
    <t>fc_sale_date</t>
  </si>
  <si>
    <t>Date of foreclosure sale</t>
  </si>
  <si>
    <t>&gt;fc_startdate</t>
  </si>
  <si>
    <t>fc_sale_value</t>
  </si>
  <si>
    <t>Sale price of collateral on FC_SALE_DATE</t>
  </si>
  <si>
    <t>esc_currbal</t>
  </si>
  <si>
    <t>Current balance of escrow account (if any) as of CUTOFFDATE</t>
  </si>
  <si>
    <t>esc_advtype</t>
  </si>
  <si>
    <t>If escrow is advanced for any reason, this specifies the type of advance (percentage, dollar based, etc)</t>
  </si>
  <si>
    <t>esc_advbal</t>
  </si>
  <si>
    <t>mod_flag</t>
  </si>
  <si>
    <t>Boolean indicator of whether or not the loan has been modified from its original terms.  If this is TRUE then cash flows will be driven from fields beginning with "MOD_"</t>
  </si>
  <si>
    <t>(True, False)</t>
  </si>
  <si>
    <t>reportingPeriodModificationIndicator</t>
  </si>
  <si>
    <t>mod_date_start</t>
  </si>
  <si>
    <t>YYYY-MM-DD on which the modifications begin (i.e. when are the modifications actually effective)</t>
  </si>
  <si>
    <t>mod_type</t>
  </si>
  <si>
    <t>The type of assistance plan that the borrower is enrolled in that provides temporary payment relief or an opportunity to cure a delinquency over a defined period. 
•  Forbearance Plan - An agreement between the servicer and the borrower that reflects the terms of the forbearance, including whether the borrower may make either reduced or no monthly payments for a specific period. 
•  Repayment Plan -An agreement between the servicer and a borrower that gives the borrower a defined period to reinstate the mortgage by paying normal regular payments plus an additional agreed upon amount in repayment of the delinquency. 
•  Trial Period Plan - An agreement, generally lasting three months, that allows the servicer to test the borrower's ability to make a modified loan payment before finalizing the modification. 
•  Other Workout Plan - The borrower is enrolled in a plan other than a forbearance plan, a repayment plan or a trial period plan. 
•  No Workout Plan - The borrower is not enrolled in an alternate plan. 
•  Not Applicable - A Borrower Assistance Plan is not applicable for the related mortgage loan. 
•  Not Available - A Borrower Assistance Plan is not available for disclosure.</t>
  </si>
  <si>
    <t>L-111</t>
  </si>
  <si>
    <t>mod_rate_type</t>
  </si>
  <si>
    <t>mod_rate_margin</t>
  </si>
  <si>
    <t>mod_term_orig</t>
  </si>
  <si>
    <t>mod_bal_curr</t>
  </si>
  <si>
    <t>flag_runcf</t>
  </si>
  <si>
    <t>[TBU]</t>
  </si>
  <si>
    <t>flag_ integrity_data</t>
  </si>
  <si>
    <t>flag_integrity_type</t>
  </si>
  <si>
    <t>flag_paydate</t>
  </si>
  <si>
    <t>YYYY-MM-DD &gt;= cutoffdate</t>
  </si>
  <si>
    <t>flag_rateget</t>
  </si>
  <si>
    <t>pmt_adv_type</t>
  </si>
  <si>
    <t>pmt_adv_num</t>
  </si>
  <si>
    <t>fee_supp</t>
  </si>
  <si>
    <t>uw_tib</t>
  </si>
  <si>
    <t>uw_naics</t>
  </si>
  <si>
    <t>uw_corpname</t>
  </si>
  <si>
    <t>uw_lev_debt_to_ebit</t>
  </si>
  <si>
    <t>uw_lev_debt_to_ebitda</t>
  </si>
  <si>
    <t>uw_lev_debt_to_ebitdar</t>
  </si>
  <si>
    <t>uw_lev_debt_to_ffo</t>
  </si>
  <si>
    <t>uw_lev_debt_to_nopat</t>
  </si>
  <si>
    <t>uw_lev_debt_to_equity</t>
  </si>
  <si>
    <t>uw_lev_debt_to_assets</t>
  </si>
  <si>
    <t>uw_lev_debt_to_capital</t>
  </si>
  <si>
    <t>uw_lev_debt_to_ev</t>
  </si>
  <si>
    <t>uw_lev_netdebt_to_ebit</t>
  </si>
  <si>
    <t>uw_lev_netdebt_to_ebitda</t>
  </si>
  <si>
    <t>uw_lev_netdebt_to_ebitdar</t>
  </si>
  <si>
    <t>uw_lev_netdebt_to_nopat</t>
  </si>
  <si>
    <t>uw_lev_netdebt_to_equity</t>
  </si>
  <si>
    <t>uw_lev_netdebt_to_assets</t>
  </si>
  <si>
    <t>uw_lev_netdebt_to_capital</t>
  </si>
  <si>
    <t>uw_lev_netdebt_to_ev</t>
  </si>
  <si>
    <t>uw_lev_stdebt_to_ebit</t>
  </si>
  <si>
    <t>uw_lev_stdebt_to_ebitda</t>
  </si>
  <si>
    <t>uw_lev_stdebt_to_ebitdar</t>
  </si>
  <si>
    <t>uw_lev_stdebt_to_nopat</t>
  </si>
  <si>
    <t>uw_lev_stdebt_to_equity</t>
  </si>
  <si>
    <t>uw_lev_stdebt_to_assets</t>
  </si>
  <si>
    <t>uw_lev_stdebt_to_capital</t>
  </si>
  <si>
    <t>uw_lev_stdebt_to_ev</t>
  </si>
  <si>
    <t>uw_lev_ltdebt_to_ebit</t>
  </si>
  <si>
    <t>uw_lev_ltdebt_to_ebitda</t>
  </si>
  <si>
    <t>uw_lev_ltdebt_to_ebitdar</t>
  </si>
  <si>
    <t>uw_lev_ltdebt_to_nopat</t>
  </si>
  <si>
    <t>uw_lev_ltdebt_to_equity</t>
  </si>
  <si>
    <t>uw_lev_ltdebt_to_assets</t>
  </si>
  <si>
    <t>uw_lev_ltdebt_to_capital</t>
  </si>
  <si>
    <t>uw_lev_ltdebt_to_ev</t>
  </si>
  <si>
    <t>uw_cov_ebit_to_interest</t>
  </si>
  <si>
    <t>uw_cov_ebitda_to_interest</t>
  </si>
  <si>
    <t>uw_cov_ebitdar_to_interest</t>
  </si>
  <si>
    <t>uw_cov_ffo_to_interest</t>
  </si>
  <si>
    <t>uw_cov_fcf_to_interest</t>
  </si>
  <si>
    <t>uw_cov_ebit_to_adjinterest</t>
  </si>
  <si>
    <t>uw_cov_ebitda_to_adjinterest</t>
  </si>
  <si>
    <t>uw_cov_ebitdar_to_adjinterest</t>
  </si>
  <si>
    <t>uw_cov_ffo_to_adjinterest</t>
  </si>
  <si>
    <t>uw_cov_fcf_to_adjinterest</t>
  </si>
  <si>
    <t>uw_cov_ebit_to_debtsvc</t>
  </si>
  <si>
    <t>uw_cov_ebitda_to_debtsvc</t>
  </si>
  <si>
    <t>uw_cov_ebitdar_to_debtsvc</t>
  </si>
  <si>
    <t>uw_cov_ffo_to_debtsvc</t>
  </si>
  <si>
    <t>uw_cov_fcf_to_debtsvc</t>
  </si>
  <si>
    <t>uw_margin_gross</t>
  </si>
  <si>
    <t>uw_margin_net</t>
  </si>
  <si>
    <t>uw_margin_ebit</t>
  </si>
  <si>
    <t>uw_margin_ebitda</t>
  </si>
  <si>
    <t>uw_margin_ebitdar</t>
  </si>
  <si>
    <t>uw_margin_nopat</t>
  </si>
  <si>
    <t>uw_margin_ffo</t>
  </si>
  <si>
    <t>uw_margin_ni</t>
  </si>
  <si>
    <t>uw_ret_roaa</t>
  </si>
  <si>
    <t>uw_ret_roae</t>
  </si>
  <si>
    <t>uw_fin_sales</t>
  </si>
  <si>
    <t>uw_fin_nopat</t>
  </si>
  <si>
    <t>uw_fin_ebit</t>
  </si>
  <si>
    <t>uw_fin_ebitda</t>
  </si>
  <si>
    <t>uw_fin_ebitdar</t>
  </si>
  <si>
    <t>uw_fin_ffo</t>
  </si>
  <si>
    <t>uw_fin_assets</t>
  </si>
  <si>
    <t>uw_fin_assets_intang</t>
  </si>
  <si>
    <t>uw_fin_debt</t>
  </si>
  <si>
    <t>uw_fin_debt_st</t>
  </si>
  <si>
    <t>uw_fin_debt_lt</t>
  </si>
  <si>
    <t>uw_fin_debt_pvleases</t>
  </si>
  <si>
    <t>uw_fin_equity</t>
  </si>
  <si>
    <t>uw_fin_equity_comm</t>
  </si>
  <si>
    <t>uw_fin_equity_pref</t>
  </si>
  <si>
    <t>uw_fin_equity_shares</t>
  </si>
  <si>
    <t>uw_fin_equity_shares_comm</t>
  </si>
  <si>
    <t>uw_fin_equity_shares_pref</t>
  </si>
  <si>
    <t>uw_fin_equity_marketcap</t>
  </si>
  <si>
    <t>Percentage of merchant and interchange fees due to card issuer in x.000% format</t>
  </si>
  <si>
    <t>Percentage of transaction amount that is due as processing fees at the time of use in x.000% format</t>
  </si>
  <si>
    <t>Annual fee in dollars (or local currency) in $x,xx0.00 format.  Will be billed annually in month of TERM_ORIGDATE on date queued to PMT_DATE_NEXTDUE / PMT_DATE_LASTDUE / PMT_DATE_FRISTPAY</t>
  </si>
  <si>
    <t>pmt_date_lastpay</t>
  </si>
  <si>
    <t>pmt_date_lastdue</t>
  </si>
  <si>
    <t>pmt_date_nextdue</t>
  </si>
  <si>
    <t>pmt_date_firstpay</t>
  </si>
  <si>
    <t>pmt_sched_draw</t>
  </si>
  <si>
    <t>pmt_sched_draw_dates</t>
  </si>
  <si>
    <t>Late fee in dollars (or local currency) in $x,xx0.00 format.  Will be billed annually in month of TERM_ORIGDATE on date queued to PMT_DATE_NEXTDUE / PMT_DATE_LASTDUE / PMT_DATE_FRISTPAY</t>
  </si>
  <si>
    <t>fee_late_type</t>
  </si>
  <si>
    <t>fee_late</t>
  </si>
  <si>
    <t>monthly</t>
  </si>
  <si>
    <t>Frequency on which payments are made.  If not given in PMT_SCHED_DATES, payment dates will be calculated based on this frequency and queued from PMT_DATE_NEXTDUE / PMT_DATE_LAST_DUE / PMT_DATE_FIRSTDUE</t>
  </si>
  <si>
    <t>Optional vector of principal payment amounts in dollars (or local currency), which correlates to PMT_SCHED_DATES.  This is principal payment in a given period and overrides any calculation of payments that would otherwise be automatic.  In format $x,xx0.00</t>
  </si>
  <si>
    <t>Optional vector of payment amounts in dollars (or local currency), which correlates to PMT_SCHED_DATES.  This is total payment including any principal and interest.  This overrides any calculation of payments that would otherwise be automatic.  In format $x,xx0.00</t>
  </si>
  <si>
    <t xml:space="preserve">Optional vector of dates on which amounts in PMT_SCHED and PMT_SCHED_AMORT are made.  Dates are YYYY-MM-DD.  ORIGDATE can be included with a negative amount in one of the payment vectors. </t>
  </si>
  <si>
    <t>pmt_prepen_type</t>
  </si>
  <si>
    <t>bal_netinvest_orig</t>
  </si>
  <si>
    <t>bal_netinvest_curr</t>
  </si>
  <si>
    <t>bal_resid_orig</t>
  </si>
  <si>
    <t>bal_resid_curr</t>
  </si>
  <si>
    <t>bal_fas91_orig</t>
  </si>
  <si>
    <t>bal_fas91_curr</t>
  </si>
  <si>
    <t>Dollar (or loacal currency) value of original net invesetment amount of a lease.  This is generally equal to BAL_ORIG + BAL_FAS91_ORIG</t>
  </si>
  <si>
    <t>Dollar (or loacal currency) value of current net invesetment amount of a lease.  This is generally equal to BAL_CURR + BAL_FAS91_CURR</t>
  </si>
  <si>
    <t>Dollar (or loacal currency) value of original outstanding principal balance of the loan on which interest accrues and which is due on or before MATDATE.  This is for closed end loans and leases.</t>
  </si>
  <si>
    <t>Dollar (or loacal currency) value of current outstanding principal balance as-of CUTOFFDATE of the loan on which interest accrues and which is due on or before MATDATE.</t>
  </si>
  <si>
    <t>bal_receivable_orig</t>
  </si>
  <si>
    <t>Total cash in dollars (or local currency) due from the leaseholder over the life of the lease in $x,xx0.00 format on TERM_ORIGDATE</t>
  </si>
  <si>
    <t>Total cash in dollars (or local currency) due from the leaseholder over the life of the lease in $x,xx0.00 format on CUTOFFDATE</t>
  </si>
  <si>
    <t>Total value of the lease residual in dollars (or local currency) in $x,xx0.00 format on TERM_ORIGDATE</t>
  </si>
  <si>
    <t>Total amortized or MTM value of the lease residual in dollars (or local currency) in $x,xx0.00 format on CUTOFFDATE</t>
  </si>
  <si>
    <t>For both loans and leases the direct cost of origination that is associated with the origination of the asset and amortizes over the life of the assets.  Shown in dollars (or local currency) in $x,xx0.00 format as of TERM_ORIGDATE</t>
  </si>
  <si>
    <t>For both loans and leases the amortized direct cost of origination that is associated with the origination of the asset and amortizes over the life of the assets.  Shown in dollars (or local currency) in $x,xx0.00 format as of CUTOFFDATE</t>
  </si>
  <si>
    <t>[COMMERCIAL TBU]</t>
  </si>
  <si>
    <t>pmt_promo</t>
  </si>
  <si>
    <t>A dollar fee charged for add-on services included at the time of origination in $x,xx0.00 format</t>
  </si>
  <si>
    <t>bucket_fixed</t>
  </si>
  <si>
    <t>bucket_auto</t>
  </si>
  <si>
    <t>FixedRateLoan</t>
  </si>
  <si>
    <t>FloatingRateLoan</t>
  </si>
  <si>
    <t>AmortizingLoan</t>
  </si>
  <si>
    <t>BulletLoan</t>
  </si>
  <si>
    <t>RevolvingLoan</t>
  </si>
  <si>
    <t>Flag indicates whether scheduled cash flow has been run</t>
  </si>
  <si>
    <t xml:space="preserve">Flag indicates whether data integrity checking has been fun </t>
  </si>
  <si>
    <t xml:space="preserve">Flag indicates whether type integrity checking has been fun </t>
  </si>
  <si>
    <t>Date-Time stamp on which rates were laset fetched</t>
  </si>
  <si>
    <t>performance</t>
  </si>
  <si>
    <t>Type of insurance payment charge</t>
  </si>
  <si>
    <t>(dollar, pct_bal_orig, pct_prop_value)</t>
  </si>
  <si>
    <t>Amount of insurance premium in dollars (or local currency) or percentage balance</t>
  </si>
  <si>
    <t>property</t>
  </si>
  <si>
    <t>property_extended</t>
  </si>
  <si>
    <t>pmt_dq_days</t>
  </si>
  <si>
    <t>pmt_dq_bucket</t>
  </si>
  <si>
    <t>uw_extended</t>
  </si>
  <si>
    <t>uw</t>
  </si>
  <si>
    <t>YYYY-MM-DD date on which the first loan payment is due. First payment due date is generally either on the first day the first or second subsequent month following TERM_ORIGDATE (OR) the date one month from ORIGDATE.  The Engine uses PMT_FIRSTPAY_DATE to determine the day of the month on which payments are made.</t>
  </si>
  <si>
    <t>mod_term_rem</t>
  </si>
  <si>
    <t>mod_pmt_sched</t>
  </si>
  <si>
    <t>mod_pmt_dates</t>
  </si>
  <si>
    <t>(0-30, 31-60, 61-90, 91-120, 120+, 90+, 60+, FC, CO)</t>
  </si>
  <si>
    <t>INT&gt;=0</t>
  </si>
  <si>
    <t>Optional vector that contains the payments due under the modification agreement beginning on MOD_DATE_START.  These payments will either be made on regularly scheduled dates as calcualted or on MOD_PMT_DATES</t>
  </si>
  <si>
    <t xml:space="preserve">Optional vector that contains the dates on which payments due under the modification agreement beginning on MOD_DATE_START.  </t>
  </si>
  <si>
    <t>calc_auto</t>
  </si>
  <si>
    <t>FLOAT&gt;0</t>
  </si>
  <si>
    <t>The modified balance of the loan due after MOD_DATE_START.  If principal forgiveness is part of the modification, this is the new balance after principal forgiveness</t>
  </si>
  <si>
    <t>Remaining term left on the loan after MOD_DATE_START</t>
  </si>
  <si>
    <t xml:space="preserve">Total term of the loan after modification </t>
  </si>
  <si>
    <t>prop_depreciation_value_book</t>
  </si>
  <si>
    <t>prop_depreciation_value_tax</t>
  </si>
  <si>
    <t>prop_depreciation_life_rem_tax</t>
  </si>
  <si>
    <t>prop_depreciation_life_orig_tax</t>
  </si>
  <si>
    <t>prop_depreciation_life_rem_book</t>
  </si>
  <si>
    <t>prop_depreciation_life_orig_book'</t>
  </si>
  <si>
    <t>prop_depreciation_type_book</t>
  </si>
  <si>
    <t>Type of deprecation calculation used</t>
  </si>
  <si>
    <t>(sl, ddb, acrs, marcs)</t>
  </si>
  <si>
    <t>acrs</t>
  </si>
  <si>
    <t>A vector of values containing the depreciated value of the asset in each payment period beginning TERM_ORIGDATE and ending TERM_MATDATE.  IF only one value is given it will be assumed to be TERM_ORIGDAATE</t>
  </si>
  <si>
    <t>Useful life for book deprecation of property in months as of TERM_ORIGDATE</t>
  </si>
  <si>
    <t>Useful life remaining for book depreciation in months as of CUTOFFDATE</t>
  </si>
  <si>
    <t>Useful life of property for tax depreciation in months as of TERM_ORIGDATE</t>
  </si>
  <si>
    <t>Useful life remaining time for tax deprecation in months as of CUTOFFDATE</t>
  </si>
  <si>
    <t>bal_util_orig</t>
  </si>
  <si>
    <t>bal_util_curr</t>
  </si>
  <si>
    <t xml:space="preserve">A list of all payment types to which SVC_FEE_PMT2 is applied </t>
  </si>
  <si>
    <t xml:space="preserve">A list of all payment types to which SVC_FEE_PMTw is applied </t>
  </si>
  <si>
    <t>Total servicing fee net of (i) any sub-servicing fees, (ii) any guarantee fee, (iii) any lender paid insurance, (iv) any other components of SVC_FEE_GROSS to which the parent servicer is not entiteled</t>
  </si>
  <si>
    <t>YYYY-MM-DD date on which the interest rate last reset</t>
  </si>
  <si>
    <t>YYYY-MM-DD date on which the interest rate will next rese</t>
  </si>
  <si>
    <t>YYYY-MM-DD &gt;=term_origdate and &gt;= rate_float_resetdate_last and &lt;= term_matdate</t>
  </si>
  <si>
    <t>YYYY-MM-DD &gt;=term_origdate and &lt; rate_float_resetdate_next and &lt;= term_matdate</t>
  </si>
  <si>
    <t>0 &lt;= INT &lt;=term_orig</t>
  </si>
  <si>
    <t xml:space="preserve">YYYY-MM-DD date on which the loan has its first interest rate reset. </t>
  </si>
  <si>
    <t>YYYY-MM-DD &gt;=term_origdate and &lt;= rate_float_resetdate_next and &lt;= term_matdate</t>
  </si>
  <si>
    <t>FLOAT(02)&gt;=0</t>
  </si>
  <si>
    <t xml:space="preserve">If any payments are made in advance, this is how the payment is applied.  Values are Principal &amp; Interest (PI), Principal Only (P), Interest Only (I) </t>
  </si>
  <si>
    <t xml:space="preserve">(pi, p, i) </t>
  </si>
  <si>
    <t>The number of payments of amount PMT_ORIG made in advance and applied at the time of origination.  PMT_DATE_NEXTDUE will determine when the next payment is collected</t>
  </si>
  <si>
    <t>Total dollar (or local currency) value of each payment due during the TERM_PROMO period</t>
  </si>
  <si>
    <t xml:space="preserve">The value of </t>
  </si>
  <si>
    <t>(OO, NOO, 2ND, 3RD, NA, MULTIFAM, OFFICE, RETAIL, INDUSTRIAL, AGRI )</t>
  </si>
  <si>
    <t>Primary user of the property</t>
  </si>
  <si>
    <t>YYYY-MM-DD scheduled date for which the last payment was received. This is used to help determine delinquency status</t>
  </si>
  <si>
    <t>YYYY-MM-DD scheduled date &lt;= CUTOFFDATE on which the last loan payment was due. This is used to help calculate delinquency</t>
  </si>
  <si>
    <t>YYYY-MM-DD scheduled date &gt;= CUTOFFDATE on which the next loan payment is due. This will be used to calculate the payment dates vector and the future payment dates.</t>
  </si>
  <si>
    <t>Days the loan has been delinquent.  This is generally calculated as CUTOFFDATE - PMT_DATE_LASTPAY when PMT_DATE_LASTDUE != PMT_DATE_LASTPAY</t>
  </si>
  <si>
    <t>Periodic Tax and Insurance payment due in addition to PMT_CURR or PMT_ORIG in $x.xx0.00 format</t>
  </si>
  <si>
    <t>ARRAY(YYYY-MM-DD &gt;=origdate)</t>
  </si>
  <si>
    <t>ARRAY(FLOAT(02)&gt;=0)</t>
  </si>
  <si>
    <t>Sub-category specific to prop_category (ex. Prop_category = auto_retail ; prop_category2 = sedan; ex prop_category: re_comm; prop_category2 = office)</t>
  </si>
  <si>
    <t xml:space="preserve">Any internal or external credit grade used to UW the 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</si>
</sst>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1E30FF"/>
      <name val="Calibri"/>
      <family val="2"/>
      <scheme val="minor"/>
    </font>
    <font>
      <sz val="12"/>
      <color theme="5"/>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xf numFmtId="0" fontId="14"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E3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81"/>
  <sheetViews>
    <sheetView tabSelected="1" workbookViewId="0">
      <pane xSplit="4" ySplit="1" topLeftCell="E2" activePane="bottomRight" state="frozen"/>
      <selection pane="topRight" activeCell="F1" sqref="F1"/>
      <selection pane="bottomLeft" activeCell="A2" sqref="A2"/>
      <selection pane="bottomRight" activeCell="L175" sqref="L175"/>
    </sheetView>
  </sheetViews>
  <sheetFormatPr baseColWidth="10" defaultRowHeight="16" x14ac:dyDescent="0.2"/>
  <cols>
    <col min="1" max="1" width="27.1640625" bestFit="1" customWidth="1"/>
    <col min="5" max="5" width="181.33203125" customWidth="1"/>
    <col min="9" max="9" width="14.1640625" bestFit="1" customWidth="1"/>
    <col min="10" max="10" width="17.5" bestFit="1" customWidth="1"/>
    <col min="14" max="14" width="14" bestFit="1" customWidth="1"/>
  </cols>
  <sheetData>
    <row r="1" spans="1:33" x14ac:dyDescent="0.2">
      <c r="A1" t="s">
        <v>0</v>
      </c>
      <c r="B1" t="s">
        <v>1</v>
      </c>
      <c r="C1" t="s">
        <v>2</v>
      </c>
      <c r="D1" t="s">
        <v>3</v>
      </c>
      <c r="E1" t="s">
        <v>4</v>
      </c>
      <c r="F1" t="s">
        <v>5</v>
      </c>
      <c r="G1" t="s">
        <v>6</v>
      </c>
      <c r="H1" t="s">
        <v>7</v>
      </c>
      <c r="I1" t="s">
        <v>8</v>
      </c>
      <c r="J1" t="s">
        <v>9</v>
      </c>
      <c r="K1" t="s">
        <v>10</v>
      </c>
      <c r="L1" t="s">
        <v>515</v>
      </c>
      <c r="M1" t="s">
        <v>516</v>
      </c>
      <c r="N1" t="s">
        <v>517</v>
      </c>
      <c r="O1" t="s">
        <v>518</v>
      </c>
      <c r="P1" t="s">
        <v>519</v>
      </c>
      <c r="R1" t="s">
        <v>11</v>
      </c>
      <c r="S1" t="s">
        <v>12</v>
      </c>
      <c r="T1" t="s">
        <v>13</v>
      </c>
      <c r="U1" t="s">
        <v>14</v>
      </c>
      <c r="V1" t="s">
        <v>15</v>
      </c>
      <c r="W1" t="s">
        <v>16</v>
      </c>
      <c r="X1" t="s">
        <v>17</v>
      </c>
      <c r="Y1" t="s">
        <v>18</v>
      </c>
      <c r="Z1" t="s">
        <v>19</v>
      </c>
      <c r="AA1" t="s">
        <v>20</v>
      </c>
      <c r="AB1" t="s">
        <v>21</v>
      </c>
      <c r="AC1" t="s">
        <v>22</v>
      </c>
      <c r="AD1" t="s">
        <v>23</v>
      </c>
      <c r="AF1" t="s">
        <v>24</v>
      </c>
      <c r="AG1" t="s">
        <v>25</v>
      </c>
    </row>
    <row r="2" spans="1:33" x14ac:dyDescent="0.2">
      <c r="A2" t="s">
        <v>26</v>
      </c>
      <c r="B2" t="s">
        <v>27</v>
      </c>
      <c r="C2" t="s">
        <v>28</v>
      </c>
      <c r="D2" t="s">
        <v>29</v>
      </c>
      <c r="E2" t="s">
        <v>30</v>
      </c>
      <c r="F2" t="s">
        <v>31</v>
      </c>
      <c r="H2" t="b">
        <v>0</v>
      </c>
      <c r="I2" t="s">
        <v>56</v>
      </c>
      <c r="J2" t="s">
        <v>32</v>
      </c>
      <c r="K2" s="2" t="b">
        <v>1</v>
      </c>
      <c r="L2" s="3" t="b">
        <v>0</v>
      </c>
      <c r="M2" s="3" t="b">
        <v>0</v>
      </c>
      <c r="N2" s="3" t="b">
        <v>0</v>
      </c>
      <c r="O2" s="3" t="b">
        <v>0</v>
      </c>
      <c r="P2" s="3" t="b">
        <v>0</v>
      </c>
      <c r="Q2" s="3"/>
      <c r="R2" t="b">
        <f>IF(AND(S2:X2),TRUE,FALSE)</f>
        <v>1</v>
      </c>
      <c r="S2" s="2" t="b">
        <v>1</v>
      </c>
      <c r="T2" s="2" t="b">
        <v>1</v>
      </c>
      <c r="U2" s="2" t="b">
        <v>1</v>
      </c>
      <c r="V2" s="2" t="b">
        <v>1</v>
      </c>
      <c r="W2" s="2" t="b">
        <v>1</v>
      </c>
      <c r="X2" s="2" t="b">
        <v>1</v>
      </c>
      <c r="Y2" s="2" t="b">
        <v>1</v>
      </c>
      <c r="Z2" s="2" t="b">
        <v>1</v>
      </c>
      <c r="AA2" s="2" t="b">
        <v>1</v>
      </c>
      <c r="AB2" s="2" t="b">
        <v>1</v>
      </c>
      <c r="AC2" s="2" t="b">
        <v>1</v>
      </c>
      <c r="AD2" s="2"/>
      <c r="AF2" t="s">
        <v>33</v>
      </c>
      <c r="AG2" t="s">
        <v>34</v>
      </c>
    </row>
    <row r="3" spans="1:33" x14ac:dyDescent="0.2">
      <c r="A3" t="s">
        <v>35</v>
      </c>
      <c r="B3" t="s">
        <v>36</v>
      </c>
      <c r="C3" t="s">
        <v>28</v>
      </c>
      <c r="D3" t="s">
        <v>29</v>
      </c>
      <c r="E3" t="s">
        <v>37</v>
      </c>
      <c r="F3" t="s">
        <v>38</v>
      </c>
      <c r="H3" t="b">
        <v>1</v>
      </c>
      <c r="I3" t="s">
        <v>39</v>
      </c>
      <c r="J3" t="s">
        <v>40</v>
      </c>
      <c r="K3" s="2" t="b">
        <v>1</v>
      </c>
      <c r="L3" s="3" t="b">
        <v>0</v>
      </c>
      <c r="M3" s="3" t="b">
        <v>0</v>
      </c>
      <c r="N3" s="3" t="b">
        <v>0</v>
      </c>
      <c r="O3" s="3" t="b">
        <v>0</v>
      </c>
      <c r="P3" s="3" t="b">
        <v>0</v>
      </c>
      <c r="Q3" s="3"/>
      <c r="R3" t="b">
        <f t="shared" ref="R3:R65" si="0">IF(AND(S3:X3),TRUE,FALSE)</f>
        <v>1</v>
      </c>
      <c r="S3" s="2" t="b">
        <v>1</v>
      </c>
      <c r="T3" s="2" t="b">
        <v>1</v>
      </c>
      <c r="U3" s="2" t="b">
        <v>1</v>
      </c>
      <c r="V3" s="2" t="b">
        <v>1</v>
      </c>
      <c r="W3" s="2" t="b">
        <v>1</v>
      </c>
      <c r="X3" s="2" t="b">
        <v>1</v>
      </c>
      <c r="Y3" s="2" t="b">
        <v>1</v>
      </c>
      <c r="Z3" s="2" t="b">
        <v>1</v>
      </c>
      <c r="AA3" s="2" t="b">
        <v>1</v>
      </c>
      <c r="AB3" s="2" t="b">
        <v>1</v>
      </c>
      <c r="AC3" s="2" t="b">
        <v>1</v>
      </c>
      <c r="AF3" t="s">
        <v>31</v>
      </c>
    </row>
    <row r="4" spans="1:33" x14ac:dyDescent="0.2">
      <c r="A4" t="s">
        <v>41</v>
      </c>
      <c r="B4" t="s">
        <v>36</v>
      </c>
      <c r="C4" t="s">
        <v>28</v>
      </c>
      <c r="D4" t="s">
        <v>29</v>
      </c>
      <c r="E4" t="s">
        <v>42</v>
      </c>
      <c r="F4" t="s">
        <v>31</v>
      </c>
      <c r="H4" t="b">
        <v>1</v>
      </c>
      <c r="I4" t="s">
        <v>39</v>
      </c>
      <c r="J4" t="s">
        <v>40</v>
      </c>
      <c r="K4" s="2" t="b">
        <v>1</v>
      </c>
      <c r="L4" s="3" t="b">
        <v>0</v>
      </c>
      <c r="M4" s="3" t="b">
        <v>0</v>
      </c>
      <c r="N4" s="3" t="b">
        <v>0</v>
      </c>
      <c r="O4" s="3" t="b">
        <v>0</v>
      </c>
      <c r="P4" s="3" t="b">
        <v>0</v>
      </c>
      <c r="Q4" s="3"/>
      <c r="R4" t="b">
        <f t="shared" si="0"/>
        <v>1</v>
      </c>
      <c r="S4" s="2" t="b">
        <v>1</v>
      </c>
      <c r="T4" s="2" t="b">
        <v>1</v>
      </c>
      <c r="U4" s="2" t="b">
        <v>1</v>
      </c>
      <c r="V4" s="2" t="b">
        <v>1</v>
      </c>
      <c r="W4" s="2" t="b">
        <v>1</v>
      </c>
      <c r="X4" s="2" t="b">
        <v>1</v>
      </c>
      <c r="Y4" s="2" t="b">
        <v>1</v>
      </c>
      <c r="Z4" s="2" t="b">
        <v>1</v>
      </c>
      <c r="AA4" s="2" t="b">
        <v>1</v>
      </c>
      <c r="AB4" s="2" t="b">
        <v>1</v>
      </c>
      <c r="AC4" s="2" t="b">
        <v>1</v>
      </c>
      <c r="AG4" t="s">
        <v>43</v>
      </c>
    </row>
    <row r="5" spans="1:33" x14ac:dyDescent="0.2">
      <c r="A5" t="s">
        <v>44</v>
      </c>
      <c r="B5" t="s">
        <v>36</v>
      </c>
      <c r="C5" t="s">
        <v>28</v>
      </c>
      <c r="D5" t="s">
        <v>29</v>
      </c>
      <c r="E5" t="s">
        <v>45</v>
      </c>
      <c r="F5" t="s">
        <v>59</v>
      </c>
      <c r="H5" t="b">
        <v>1</v>
      </c>
      <c r="I5" t="s">
        <v>39</v>
      </c>
      <c r="J5" t="s">
        <v>46</v>
      </c>
      <c r="K5" s="2" t="b">
        <v>1</v>
      </c>
      <c r="L5" s="3" t="b">
        <v>0</v>
      </c>
      <c r="M5" s="3" t="b">
        <v>0</v>
      </c>
      <c r="N5" s="3" t="b">
        <v>0</v>
      </c>
      <c r="O5" s="3" t="b">
        <v>0</v>
      </c>
      <c r="P5" s="3" t="b">
        <v>0</v>
      </c>
      <c r="Q5" s="3"/>
      <c r="R5" t="b">
        <f t="shared" si="0"/>
        <v>1</v>
      </c>
      <c r="S5" s="2" t="b">
        <v>1</v>
      </c>
      <c r="T5" s="2" t="b">
        <v>1</v>
      </c>
      <c r="U5" s="2" t="b">
        <v>1</v>
      </c>
      <c r="V5" s="2" t="b">
        <v>1</v>
      </c>
      <c r="W5" s="2" t="b">
        <v>1</v>
      </c>
      <c r="X5" s="2" t="b">
        <v>1</v>
      </c>
      <c r="Y5" s="2" t="b">
        <v>1</v>
      </c>
      <c r="Z5" s="2" t="b">
        <v>1</v>
      </c>
      <c r="AA5" s="2" t="b">
        <v>1</v>
      </c>
      <c r="AB5" s="2" t="b">
        <v>1</v>
      </c>
      <c r="AC5" s="2" t="b">
        <v>1</v>
      </c>
      <c r="AF5" t="s">
        <v>31</v>
      </c>
    </row>
    <row r="6" spans="1:33" x14ac:dyDescent="0.2">
      <c r="A6" t="s">
        <v>47</v>
      </c>
      <c r="B6" t="s">
        <v>48</v>
      </c>
      <c r="C6" t="s">
        <v>28</v>
      </c>
      <c r="D6" t="s">
        <v>29</v>
      </c>
      <c r="E6" t="s">
        <v>49</v>
      </c>
      <c r="F6" t="s">
        <v>50</v>
      </c>
      <c r="H6" t="b">
        <v>1</v>
      </c>
      <c r="I6" t="s">
        <v>39</v>
      </c>
      <c r="J6" t="s">
        <v>40</v>
      </c>
      <c r="K6" s="2" t="b">
        <v>1</v>
      </c>
      <c r="L6" s="3" t="b">
        <v>0</v>
      </c>
      <c r="M6" s="3" t="b">
        <v>0</v>
      </c>
      <c r="N6" s="3" t="b">
        <v>0</v>
      </c>
      <c r="O6" s="3" t="b">
        <v>0</v>
      </c>
      <c r="P6" s="3" t="b">
        <v>0</v>
      </c>
      <c r="Q6" s="3"/>
      <c r="R6" t="b">
        <f t="shared" si="0"/>
        <v>1</v>
      </c>
      <c r="S6" s="2" t="b">
        <v>1</v>
      </c>
      <c r="T6" s="2" t="b">
        <v>1</v>
      </c>
      <c r="U6" s="2" t="b">
        <v>1</v>
      </c>
      <c r="V6" s="2" t="b">
        <v>1</v>
      </c>
      <c r="W6" s="2" t="b">
        <v>1</v>
      </c>
      <c r="X6" s="2" t="b">
        <v>1</v>
      </c>
      <c r="Y6" s="2" t="b">
        <v>1</v>
      </c>
      <c r="Z6" s="2" t="b">
        <v>1</v>
      </c>
      <c r="AA6" s="2" t="b">
        <v>1</v>
      </c>
      <c r="AB6" s="2" t="b">
        <v>1</v>
      </c>
      <c r="AC6" s="2" t="b">
        <v>1</v>
      </c>
      <c r="AG6" t="s">
        <v>52</v>
      </c>
    </row>
    <row r="7" spans="1:33" x14ac:dyDescent="0.2">
      <c r="A7" t="s">
        <v>53</v>
      </c>
      <c r="B7" t="s">
        <v>48</v>
      </c>
      <c r="C7" t="s">
        <v>28</v>
      </c>
      <c r="D7" t="s">
        <v>29</v>
      </c>
      <c r="E7" t="s">
        <v>54</v>
      </c>
      <c r="F7" t="s">
        <v>55</v>
      </c>
      <c r="H7" t="b">
        <v>0</v>
      </c>
      <c r="I7" t="s">
        <v>56</v>
      </c>
      <c r="J7" t="s">
        <v>56</v>
      </c>
      <c r="K7" s="2" t="b">
        <v>1</v>
      </c>
      <c r="L7" s="3" t="b">
        <v>0</v>
      </c>
      <c r="M7" s="3" t="b">
        <v>0</v>
      </c>
      <c r="N7" s="3" t="b">
        <v>0</v>
      </c>
      <c r="O7" s="3" t="b">
        <v>0</v>
      </c>
      <c r="P7" s="3" t="b">
        <v>0</v>
      </c>
      <c r="Q7" s="3"/>
      <c r="R7" t="b">
        <f t="shared" si="0"/>
        <v>1</v>
      </c>
      <c r="S7" s="2" t="b">
        <v>1</v>
      </c>
      <c r="T7" s="2" t="b">
        <v>1</v>
      </c>
      <c r="U7" s="2" t="b">
        <v>1</v>
      </c>
      <c r="V7" s="2" t="b">
        <v>1</v>
      </c>
      <c r="W7" s="2" t="b">
        <v>1</v>
      </c>
      <c r="X7" s="2" t="b">
        <v>1</v>
      </c>
      <c r="Y7" s="2" t="b">
        <v>1</v>
      </c>
      <c r="Z7" s="2" t="b">
        <v>1</v>
      </c>
      <c r="AA7" s="2" t="b">
        <v>1</v>
      </c>
      <c r="AB7" s="2" t="b">
        <v>1</v>
      </c>
      <c r="AC7" s="2" t="b">
        <v>1</v>
      </c>
      <c r="AG7" t="s">
        <v>52</v>
      </c>
    </row>
    <row r="8" spans="1:33" x14ac:dyDescent="0.2">
      <c r="A8" t="s">
        <v>57</v>
      </c>
      <c r="B8" t="s">
        <v>48</v>
      </c>
      <c r="C8" t="s">
        <v>28</v>
      </c>
      <c r="D8" t="s">
        <v>29</v>
      </c>
      <c r="E8" t="s">
        <v>58</v>
      </c>
      <c r="F8" t="s">
        <v>31</v>
      </c>
      <c r="H8" t="b">
        <v>1</v>
      </c>
      <c r="I8" t="s">
        <v>39</v>
      </c>
      <c r="J8" t="s">
        <v>40</v>
      </c>
      <c r="K8" s="2" t="b">
        <v>1</v>
      </c>
      <c r="L8" s="3" t="b">
        <v>0</v>
      </c>
      <c r="M8" s="3" t="b">
        <v>0</v>
      </c>
      <c r="N8" s="3" t="b">
        <v>0</v>
      </c>
      <c r="O8" s="3" t="b">
        <v>0</v>
      </c>
      <c r="P8" s="3" t="b">
        <v>0</v>
      </c>
      <c r="Q8" s="3"/>
      <c r="R8" t="b">
        <f t="shared" si="0"/>
        <v>1</v>
      </c>
      <c r="S8" s="2" t="b">
        <v>1</v>
      </c>
      <c r="T8" s="2" t="b">
        <v>1</v>
      </c>
      <c r="U8" s="2" t="b">
        <v>1</v>
      </c>
      <c r="V8" s="2" t="b">
        <v>1</v>
      </c>
      <c r="W8" s="2" t="b">
        <v>1</v>
      </c>
      <c r="X8" s="2" t="b">
        <v>1</v>
      </c>
      <c r="Y8" s="2" t="b">
        <v>1</v>
      </c>
      <c r="Z8" s="2" t="b">
        <v>1</v>
      </c>
      <c r="AA8" s="2" t="b">
        <v>1</v>
      </c>
      <c r="AB8" s="2" t="b">
        <v>1</v>
      </c>
      <c r="AC8" s="2" t="b">
        <v>1</v>
      </c>
      <c r="AG8" t="s">
        <v>60</v>
      </c>
    </row>
    <row r="9" spans="1:33" x14ac:dyDescent="0.2">
      <c r="A9" t="s">
        <v>61</v>
      </c>
      <c r="B9" t="s">
        <v>48</v>
      </c>
      <c r="C9" t="s">
        <v>28</v>
      </c>
      <c r="D9" t="s">
        <v>29</v>
      </c>
      <c r="E9" t="s">
        <v>62</v>
      </c>
      <c r="F9" t="s">
        <v>59</v>
      </c>
      <c r="H9" t="b">
        <v>1</v>
      </c>
      <c r="I9" t="s">
        <v>39</v>
      </c>
      <c r="J9" t="s">
        <v>46</v>
      </c>
      <c r="K9" s="2" t="b">
        <v>1</v>
      </c>
      <c r="L9" s="3" t="b">
        <v>0</v>
      </c>
      <c r="M9" s="3" t="b">
        <v>0</v>
      </c>
      <c r="N9" s="3" t="b">
        <v>0</v>
      </c>
      <c r="O9" s="3" t="b">
        <v>0</v>
      </c>
      <c r="P9" s="3" t="b">
        <v>0</v>
      </c>
      <c r="Q9" s="3"/>
      <c r="R9" t="b">
        <f t="shared" si="0"/>
        <v>1</v>
      </c>
      <c r="S9" s="2" t="b">
        <v>1</v>
      </c>
      <c r="T9" s="2" t="b">
        <v>1</v>
      </c>
      <c r="U9" s="2" t="b">
        <v>1</v>
      </c>
      <c r="V9" s="2" t="b">
        <v>1</v>
      </c>
      <c r="W9" s="2" t="b">
        <v>1</v>
      </c>
      <c r="X9" s="2" t="b">
        <v>1</v>
      </c>
      <c r="Y9" s="2" t="b">
        <v>1</v>
      </c>
      <c r="Z9" s="2" t="b">
        <v>1</v>
      </c>
      <c r="AA9" s="2" t="b">
        <v>1</v>
      </c>
      <c r="AB9" s="2" t="b">
        <v>1</v>
      </c>
      <c r="AC9" s="2" t="b">
        <v>1</v>
      </c>
      <c r="AF9" t="s">
        <v>63</v>
      </c>
    </row>
    <row r="10" spans="1:33" x14ac:dyDescent="0.2">
      <c r="A10" t="s">
        <v>64</v>
      </c>
      <c r="B10" t="s">
        <v>48</v>
      </c>
      <c r="C10" t="s">
        <v>28</v>
      </c>
      <c r="D10" t="s">
        <v>29</v>
      </c>
      <c r="E10" t="s">
        <v>65</v>
      </c>
      <c r="F10" t="s">
        <v>59</v>
      </c>
      <c r="H10" t="b">
        <v>1</v>
      </c>
      <c r="I10" t="s">
        <v>39</v>
      </c>
      <c r="J10" t="s">
        <v>46</v>
      </c>
      <c r="K10" s="2" t="b">
        <v>1</v>
      </c>
      <c r="L10" s="3" t="b">
        <v>0</v>
      </c>
      <c r="M10" s="3" t="b">
        <v>0</v>
      </c>
      <c r="N10" s="3" t="b">
        <v>0</v>
      </c>
      <c r="O10" s="3" t="b">
        <v>0</v>
      </c>
      <c r="P10" s="3" t="b">
        <v>0</v>
      </c>
      <c r="Q10" s="3"/>
      <c r="R10" t="b">
        <f t="shared" si="0"/>
        <v>1</v>
      </c>
      <c r="S10" s="2" t="b">
        <v>1</v>
      </c>
      <c r="T10" s="2" t="b">
        <v>1</v>
      </c>
      <c r="U10" s="2" t="b">
        <v>1</v>
      </c>
      <c r="V10" s="2" t="b">
        <v>1</v>
      </c>
      <c r="W10" s="2" t="b">
        <v>1</v>
      </c>
      <c r="X10" s="2" t="b">
        <v>1</v>
      </c>
      <c r="Y10" s="2" t="b">
        <v>1</v>
      </c>
      <c r="Z10" s="2" t="b">
        <v>1</v>
      </c>
      <c r="AA10" s="2" t="b">
        <v>1</v>
      </c>
      <c r="AB10" s="2" t="b">
        <v>1</v>
      </c>
      <c r="AC10" s="2" t="b">
        <v>1</v>
      </c>
    </row>
    <row r="11" spans="1:33" x14ac:dyDescent="0.2">
      <c r="A11" t="s">
        <v>66</v>
      </c>
      <c r="B11" t="s">
        <v>27</v>
      </c>
      <c r="C11" t="s">
        <v>28</v>
      </c>
      <c r="D11" t="s">
        <v>29</v>
      </c>
      <c r="E11" t="s">
        <v>67</v>
      </c>
      <c r="F11" t="s">
        <v>31</v>
      </c>
      <c r="H11" t="b">
        <v>1</v>
      </c>
      <c r="I11" t="s">
        <v>39</v>
      </c>
      <c r="J11" t="s">
        <v>46</v>
      </c>
      <c r="K11" s="2" t="b">
        <v>1</v>
      </c>
      <c r="L11" s="3" t="b">
        <v>0</v>
      </c>
      <c r="M11" s="3" t="b">
        <v>0</v>
      </c>
      <c r="N11" s="3" t="b">
        <v>0</v>
      </c>
      <c r="O11" s="3" t="b">
        <v>0</v>
      </c>
      <c r="P11" s="3" t="b">
        <v>0</v>
      </c>
      <c r="Q11" s="3"/>
      <c r="R11" t="b">
        <f t="shared" si="0"/>
        <v>1</v>
      </c>
      <c r="S11" s="2" t="b">
        <v>1</v>
      </c>
      <c r="T11" s="2" t="b">
        <v>1</v>
      </c>
      <c r="U11" s="2" t="b">
        <v>1</v>
      </c>
      <c r="V11" s="2" t="b">
        <v>1</v>
      </c>
      <c r="W11" s="2" t="b">
        <v>1</v>
      </c>
      <c r="X11" s="2" t="b">
        <v>1</v>
      </c>
      <c r="Y11" s="2" t="b">
        <v>1</v>
      </c>
      <c r="Z11" s="2" t="b">
        <v>1</v>
      </c>
      <c r="AA11" s="2" t="b">
        <v>1</v>
      </c>
      <c r="AB11" s="2" t="b">
        <v>1</v>
      </c>
      <c r="AC11" s="2" t="b">
        <v>1</v>
      </c>
      <c r="AF11" t="s">
        <v>68</v>
      </c>
    </row>
    <row r="12" spans="1:33" x14ac:dyDescent="0.2">
      <c r="A12" t="s">
        <v>69</v>
      </c>
      <c r="B12" t="s">
        <v>36</v>
      </c>
      <c r="C12" t="s">
        <v>28</v>
      </c>
      <c r="D12" t="s">
        <v>29</v>
      </c>
      <c r="E12" t="s">
        <v>70</v>
      </c>
      <c r="F12" t="s">
        <v>31</v>
      </c>
      <c r="H12" t="b">
        <v>0</v>
      </c>
      <c r="I12" t="s">
        <v>56</v>
      </c>
      <c r="J12" t="s">
        <v>56</v>
      </c>
      <c r="K12" s="2" t="b">
        <v>1</v>
      </c>
      <c r="L12" s="3" t="b">
        <v>0</v>
      </c>
      <c r="M12" s="3" t="b">
        <v>0</v>
      </c>
      <c r="N12" s="3" t="b">
        <v>0</v>
      </c>
      <c r="O12" s="3" t="b">
        <v>0</v>
      </c>
      <c r="P12" s="3" t="b">
        <v>0</v>
      </c>
      <c r="Q12" s="3"/>
      <c r="R12" t="b">
        <f t="shared" si="0"/>
        <v>1</v>
      </c>
      <c r="S12" s="2" t="b">
        <v>1</v>
      </c>
      <c r="T12" s="2" t="b">
        <v>1</v>
      </c>
      <c r="U12" s="2" t="b">
        <v>1</v>
      </c>
      <c r="V12" s="2" t="b">
        <v>1</v>
      </c>
      <c r="W12" s="2" t="b">
        <v>1</v>
      </c>
      <c r="X12" s="2" t="b">
        <v>1</v>
      </c>
      <c r="Y12" s="2" t="b">
        <v>1</v>
      </c>
      <c r="Z12" s="2" t="b">
        <v>1</v>
      </c>
      <c r="AA12" s="2" t="b">
        <v>1</v>
      </c>
      <c r="AB12" s="2" t="b">
        <v>1</v>
      </c>
      <c r="AC12" s="2" t="b">
        <v>1</v>
      </c>
      <c r="AF12" t="s">
        <v>31</v>
      </c>
    </row>
    <row r="13" spans="1:33" x14ac:dyDescent="0.2">
      <c r="A13" t="s">
        <v>71</v>
      </c>
      <c r="B13" t="s">
        <v>36</v>
      </c>
      <c r="C13" t="s">
        <v>28</v>
      </c>
      <c r="D13" t="s">
        <v>29</v>
      </c>
      <c r="E13" t="s">
        <v>72</v>
      </c>
      <c r="F13" t="s">
        <v>31</v>
      </c>
      <c r="H13" t="b">
        <v>1</v>
      </c>
      <c r="I13" t="s">
        <v>39</v>
      </c>
      <c r="J13" t="s">
        <v>40</v>
      </c>
      <c r="K13" s="2" t="b">
        <v>1</v>
      </c>
      <c r="L13" s="3" t="b">
        <v>0</v>
      </c>
      <c r="M13" s="3" t="b">
        <v>0</v>
      </c>
      <c r="N13" s="3" t="b">
        <v>0</v>
      </c>
      <c r="O13" s="3" t="b">
        <v>0</v>
      </c>
      <c r="P13" s="3" t="b">
        <v>0</v>
      </c>
      <c r="Q13" s="3"/>
      <c r="R13" t="b">
        <f t="shared" si="0"/>
        <v>1</v>
      </c>
      <c r="S13" s="2" t="b">
        <v>1</v>
      </c>
      <c r="T13" s="2" t="b">
        <v>1</v>
      </c>
      <c r="U13" s="2" t="b">
        <v>1</v>
      </c>
      <c r="V13" s="2" t="b">
        <v>1</v>
      </c>
      <c r="W13" s="2" t="b">
        <v>1</v>
      </c>
      <c r="X13" s="2" t="b">
        <v>1</v>
      </c>
      <c r="Y13" s="2" t="b">
        <v>1</v>
      </c>
      <c r="Z13" s="2" t="b">
        <v>1</v>
      </c>
      <c r="AA13" s="2" t="b">
        <v>1</v>
      </c>
      <c r="AB13" s="2" t="b">
        <v>1</v>
      </c>
      <c r="AC13" s="2" t="b">
        <v>1</v>
      </c>
    </row>
    <row r="14" spans="1:33" x14ac:dyDescent="0.2">
      <c r="A14" t="s">
        <v>73</v>
      </c>
      <c r="B14" t="s">
        <v>36</v>
      </c>
      <c r="C14" t="s">
        <v>28</v>
      </c>
      <c r="D14" t="s">
        <v>29</v>
      </c>
      <c r="E14" t="s">
        <v>74</v>
      </c>
      <c r="F14" t="s">
        <v>31</v>
      </c>
      <c r="H14" t="b">
        <v>1</v>
      </c>
      <c r="I14" t="s">
        <v>39</v>
      </c>
      <c r="J14" t="s">
        <v>46</v>
      </c>
      <c r="K14" s="2" t="b">
        <v>1</v>
      </c>
      <c r="L14" s="3" t="b">
        <v>0</v>
      </c>
      <c r="M14" s="3" t="b">
        <v>0</v>
      </c>
      <c r="N14" s="3" t="b">
        <v>0</v>
      </c>
      <c r="O14" s="3" t="b">
        <v>0</v>
      </c>
      <c r="P14" s="3" t="b">
        <v>0</v>
      </c>
      <c r="Q14" s="3"/>
      <c r="R14" t="b">
        <f t="shared" si="0"/>
        <v>1</v>
      </c>
      <c r="S14" s="2" t="b">
        <v>1</v>
      </c>
      <c r="T14" s="2" t="b">
        <v>1</v>
      </c>
      <c r="U14" s="2" t="b">
        <v>1</v>
      </c>
      <c r="V14" s="2" t="b">
        <v>1</v>
      </c>
      <c r="W14" s="2" t="b">
        <v>1</v>
      </c>
      <c r="X14" s="2" t="b">
        <v>1</v>
      </c>
      <c r="Y14" s="2" t="b">
        <v>1</v>
      </c>
      <c r="Z14" s="2" t="b">
        <v>1</v>
      </c>
      <c r="AA14" s="2" t="b">
        <v>1</v>
      </c>
      <c r="AB14" s="2" t="b">
        <v>1</v>
      </c>
      <c r="AC14" s="2" t="b">
        <v>1</v>
      </c>
    </row>
    <row r="15" spans="1:33" x14ac:dyDescent="0.2">
      <c r="A15" t="s">
        <v>75</v>
      </c>
      <c r="B15" t="s">
        <v>36</v>
      </c>
      <c r="C15" t="s">
        <v>28</v>
      </c>
      <c r="D15" t="s">
        <v>29</v>
      </c>
      <c r="E15" t="s">
        <v>76</v>
      </c>
      <c r="F15" t="s">
        <v>31</v>
      </c>
      <c r="H15" t="b">
        <v>1</v>
      </c>
      <c r="I15" t="s">
        <v>39</v>
      </c>
      <c r="J15" t="s">
        <v>46</v>
      </c>
      <c r="K15" s="2" t="b">
        <v>1</v>
      </c>
      <c r="L15" s="3" t="b">
        <v>0</v>
      </c>
      <c r="M15" s="3" t="b">
        <v>0</v>
      </c>
      <c r="N15" s="3" t="b">
        <v>0</v>
      </c>
      <c r="O15" s="3" t="b">
        <v>0</v>
      </c>
      <c r="P15" s="3" t="b">
        <v>0</v>
      </c>
      <c r="Q15" s="3"/>
      <c r="R15" t="b">
        <f t="shared" si="0"/>
        <v>1</v>
      </c>
      <c r="S15" s="2" t="b">
        <v>1</v>
      </c>
      <c r="T15" s="2" t="b">
        <v>1</v>
      </c>
      <c r="U15" s="2" t="b">
        <v>1</v>
      </c>
      <c r="V15" s="2" t="b">
        <v>1</v>
      </c>
      <c r="W15" s="2" t="b">
        <v>1</v>
      </c>
      <c r="X15" s="2" t="b">
        <v>1</v>
      </c>
      <c r="Y15" s="2" t="b">
        <v>1</v>
      </c>
      <c r="Z15" s="2" t="b">
        <v>1</v>
      </c>
      <c r="AA15" s="2" t="b">
        <v>1</v>
      </c>
      <c r="AB15" s="2" t="b">
        <v>1</v>
      </c>
      <c r="AC15" s="2" t="b">
        <v>1</v>
      </c>
    </row>
    <row r="16" spans="1:33" x14ac:dyDescent="0.2">
      <c r="A16" t="s">
        <v>77</v>
      </c>
      <c r="B16" t="s">
        <v>78</v>
      </c>
      <c r="C16" t="s">
        <v>79</v>
      </c>
      <c r="D16" t="s">
        <v>80</v>
      </c>
      <c r="E16" t="s">
        <v>81</v>
      </c>
      <c r="F16" t="s">
        <v>82</v>
      </c>
      <c r="H16" t="b">
        <v>0</v>
      </c>
      <c r="I16" t="s">
        <v>56</v>
      </c>
      <c r="J16" t="s">
        <v>56</v>
      </c>
      <c r="K16" s="2" t="b">
        <v>1</v>
      </c>
      <c r="L16" s="3" t="b">
        <v>0</v>
      </c>
      <c r="M16" s="3" t="b">
        <v>0</v>
      </c>
      <c r="N16" s="3" t="b">
        <v>0</v>
      </c>
      <c r="O16" s="3" t="b">
        <v>0</v>
      </c>
      <c r="P16" s="3" t="b">
        <v>0</v>
      </c>
      <c r="Q16" s="3"/>
      <c r="R16" t="b">
        <f t="shared" si="0"/>
        <v>1</v>
      </c>
      <c r="S16" s="2" t="b">
        <v>1</v>
      </c>
      <c r="T16" s="2" t="b">
        <v>1</v>
      </c>
      <c r="U16" s="2" t="b">
        <v>1</v>
      </c>
      <c r="V16" s="2" t="b">
        <v>1</v>
      </c>
      <c r="W16" s="2" t="b">
        <v>1</v>
      </c>
      <c r="X16" s="2" t="b">
        <v>1</v>
      </c>
      <c r="Y16" s="2" t="b">
        <v>1</v>
      </c>
      <c r="Z16" s="2" t="b">
        <v>1</v>
      </c>
      <c r="AA16" s="2" t="b">
        <v>1</v>
      </c>
      <c r="AB16" s="2" t="b">
        <v>1</v>
      </c>
      <c r="AC16" s="2" t="b">
        <v>1</v>
      </c>
      <c r="AG16" t="s">
        <v>83</v>
      </c>
    </row>
    <row r="17" spans="1:33" x14ac:dyDescent="0.2">
      <c r="A17" t="s">
        <v>84</v>
      </c>
      <c r="B17" t="s">
        <v>78</v>
      </c>
      <c r="C17" t="s">
        <v>79</v>
      </c>
      <c r="D17" t="s">
        <v>80</v>
      </c>
      <c r="E17" t="s">
        <v>85</v>
      </c>
      <c r="F17" t="s">
        <v>82</v>
      </c>
      <c r="H17" t="b">
        <v>1</v>
      </c>
      <c r="I17" t="s">
        <v>86</v>
      </c>
      <c r="J17" t="s">
        <v>40</v>
      </c>
      <c r="K17" s="2" t="b">
        <v>1</v>
      </c>
      <c r="L17" s="3" t="b">
        <v>0</v>
      </c>
      <c r="M17" s="3" t="b">
        <v>0</v>
      </c>
      <c r="N17" s="3" t="b">
        <v>0</v>
      </c>
      <c r="O17" s="3" t="b">
        <v>0</v>
      </c>
      <c r="P17" s="3" t="b">
        <v>0</v>
      </c>
      <c r="Q17" s="3"/>
      <c r="R17" t="b">
        <f t="shared" si="0"/>
        <v>1</v>
      </c>
      <c r="S17" s="2" t="b">
        <v>1</v>
      </c>
      <c r="T17" s="2" t="b">
        <v>1</v>
      </c>
      <c r="U17" s="2" t="b">
        <v>1</v>
      </c>
      <c r="V17" s="2" t="b">
        <v>1</v>
      </c>
      <c r="W17" s="2" t="b">
        <v>1</v>
      </c>
      <c r="X17" s="2" t="b">
        <v>1</v>
      </c>
      <c r="Y17" s="2" t="b">
        <v>1</v>
      </c>
      <c r="Z17" s="2" t="b">
        <v>1</v>
      </c>
      <c r="AA17" s="2" t="b">
        <v>1</v>
      </c>
      <c r="AB17" s="2" t="b">
        <v>1</v>
      </c>
      <c r="AC17" s="2" t="b">
        <v>1</v>
      </c>
      <c r="AG17" t="s">
        <v>87</v>
      </c>
    </row>
    <row r="18" spans="1:33" x14ac:dyDescent="0.2">
      <c r="A18" t="s">
        <v>88</v>
      </c>
      <c r="B18" t="s">
        <v>78</v>
      </c>
      <c r="C18" t="s">
        <v>79</v>
      </c>
      <c r="D18" t="s">
        <v>80</v>
      </c>
      <c r="E18" t="s">
        <v>89</v>
      </c>
      <c r="F18" t="s">
        <v>90</v>
      </c>
      <c r="H18" t="b">
        <v>0</v>
      </c>
      <c r="I18" t="s">
        <v>56</v>
      </c>
      <c r="J18" t="s">
        <v>32</v>
      </c>
      <c r="K18" s="3" t="b">
        <v>0</v>
      </c>
      <c r="L18" s="3" t="b">
        <v>0</v>
      </c>
      <c r="M18" s="3" t="b">
        <v>0</v>
      </c>
      <c r="N18" s="2" t="b">
        <v>1</v>
      </c>
      <c r="O18" s="2" t="b">
        <v>1</v>
      </c>
      <c r="P18" s="3" t="b">
        <v>0</v>
      </c>
      <c r="Q18" s="3"/>
      <c r="R18" t="b">
        <f t="shared" si="0"/>
        <v>0</v>
      </c>
      <c r="S18" s="2" t="b">
        <v>1</v>
      </c>
      <c r="T18" s="3" t="b">
        <v>0</v>
      </c>
      <c r="U18" s="2" t="b">
        <v>1</v>
      </c>
      <c r="V18" s="2" t="b">
        <v>1</v>
      </c>
      <c r="W18" s="3" t="b">
        <v>0</v>
      </c>
      <c r="X18" s="2" t="b">
        <v>1</v>
      </c>
      <c r="AF18" t="s">
        <v>91</v>
      </c>
      <c r="AG18" t="s">
        <v>92</v>
      </c>
    </row>
    <row r="19" spans="1:33" x14ac:dyDescent="0.2">
      <c r="A19" t="s">
        <v>93</v>
      </c>
      <c r="B19" t="s">
        <v>94</v>
      </c>
      <c r="C19" t="s">
        <v>95</v>
      </c>
      <c r="D19" t="s">
        <v>96</v>
      </c>
      <c r="E19" t="s">
        <v>97</v>
      </c>
      <c r="F19" t="s">
        <v>98</v>
      </c>
      <c r="H19" t="b">
        <v>1</v>
      </c>
      <c r="I19" t="s">
        <v>513</v>
      </c>
      <c r="J19" t="s">
        <v>40</v>
      </c>
      <c r="K19" s="3" t="b">
        <v>0</v>
      </c>
      <c r="L19" s="3" t="b">
        <v>0</v>
      </c>
      <c r="M19" s="3" t="b">
        <v>0</v>
      </c>
      <c r="N19" s="2" t="b">
        <v>1</v>
      </c>
      <c r="O19" s="2" t="b">
        <v>1</v>
      </c>
      <c r="P19" s="3" t="b">
        <v>0</v>
      </c>
      <c r="Q19" s="3"/>
      <c r="R19" t="b">
        <f t="shared" si="0"/>
        <v>0</v>
      </c>
      <c r="S19" s="2" t="b">
        <v>1</v>
      </c>
      <c r="T19" s="3" t="b">
        <v>0</v>
      </c>
      <c r="U19" s="2" t="b">
        <v>1</v>
      </c>
      <c r="V19" s="2" t="b">
        <v>1</v>
      </c>
      <c r="W19" s="3" t="b">
        <v>0</v>
      </c>
      <c r="X19" s="2" t="b">
        <v>1</v>
      </c>
      <c r="AF19" t="s">
        <v>99</v>
      </c>
      <c r="AG19" t="s">
        <v>100</v>
      </c>
    </row>
    <row r="20" spans="1:33" x14ac:dyDescent="0.2">
      <c r="A20" t="s">
        <v>101</v>
      </c>
      <c r="B20" t="s">
        <v>94</v>
      </c>
      <c r="C20" t="s">
        <v>95</v>
      </c>
      <c r="D20" t="s">
        <v>96</v>
      </c>
      <c r="E20" t="s">
        <v>102</v>
      </c>
      <c r="F20" t="s">
        <v>539</v>
      </c>
      <c r="H20" t="b">
        <v>1</v>
      </c>
      <c r="I20" t="s">
        <v>513</v>
      </c>
      <c r="J20" t="s">
        <v>40</v>
      </c>
      <c r="K20" s="2" t="b">
        <v>1</v>
      </c>
      <c r="L20" s="3" t="b">
        <v>0</v>
      </c>
      <c r="M20" s="3" t="b">
        <v>0</v>
      </c>
      <c r="N20" s="3" t="b">
        <v>0</v>
      </c>
      <c r="O20" s="3" t="b">
        <v>0</v>
      </c>
      <c r="P20" s="3" t="b">
        <v>0</v>
      </c>
      <c r="Q20" s="2"/>
      <c r="R20" t="b">
        <f t="shared" si="0"/>
        <v>1</v>
      </c>
      <c r="S20" s="2" t="b">
        <v>1</v>
      </c>
      <c r="T20" s="2" t="b">
        <v>1</v>
      </c>
      <c r="U20" s="2" t="b">
        <v>1</v>
      </c>
      <c r="V20" s="2" t="b">
        <v>1</v>
      </c>
      <c r="W20" s="2" t="b">
        <v>1</v>
      </c>
      <c r="X20" s="2" t="b">
        <v>1</v>
      </c>
    </row>
    <row r="21" spans="1:33" x14ac:dyDescent="0.2">
      <c r="A21" t="s">
        <v>103</v>
      </c>
      <c r="B21" t="s">
        <v>94</v>
      </c>
      <c r="C21" t="s">
        <v>95</v>
      </c>
      <c r="D21" t="s">
        <v>96</v>
      </c>
      <c r="E21" t="s">
        <v>104</v>
      </c>
      <c r="F21" t="s">
        <v>539</v>
      </c>
      <c r="H21" t="b">
        <v>1</v>
      </c>
      <c r="I21" t="s">
        <v>513</v>
      </c>
      <c r="J21" t="s">
        <v>40</v>
      </c>
      <c r="K21" s="2" t="b">
        <v>1</v>
      </c>
      <c r="L21" s="3" t="b">
        <v>0</v>
      </c>
      <c r="M21" s="3" t="b">
        <v>0</v>
      </c>
      <c r="N21" s="3" t="b">
        <v>0</v>
      </c>
      <c r="O21" s="3" t="b">
        <v>0</v>
      </c>
      <c r="P21" s="3" t="b">
        <v>0</v>
      </c>
      <c r="Q21" s="2"/>
      <c r="R21" t="b">
        <f t="shared" si="0"/>
        <v>1</v>
      </c>
      <c r="S21" s="2" t="b">
        <v>1</v>
      </c>
      <c r="T21" s="2" t="b">
        <v>1</v>
      </c>
      <c r="U21" s="2" t="b">
        <v>1</v>
      </c>
      <c r="V21" s="2" t="b">
        <v>1</v>
      </c>
      <c r="W21" s="2" t="b">
        <v>1</v>
      </c>
      <c r="X21" s="2" t="b">
        <v>1</v>
      </c>
      <c r="AG21" t="s">
        <v>105</v>
      </c>
    </row>
    <row r="22" spans="1:33" x14ac:dyDescent="0.2">
      <c r="A22" t="s">
        <v>106</v>
      </c>
      <c r="B22" t="s">
        <v>94</v>
      </c>
      <c r="C22" t="s">
        <v>95</v>
      </c>
      <c r="D22" t="s">
        <v>96</v>
      </c>
      <c r="E22" t="s">
        <v>107</v>
      </c>
      <c r="F22" t="s">
        <v>98</v>
      </c>
      <c r="H22" t="b">
        <v>1</v>
      </c>
      <c r="I22" t="s">
        <v>513</v>
      </c>
      <c r="J22" t="s">
        <v>40</v>
      </c>
      <c r="K22" s="2" t="b">
        <v>1</v>
      </c>
      <c r="L22" s="3" t="b">
        <v>0</v>
      </c>
      <c r="M22" s="3" t="b">
        <v>0</v>
      </c>
      <c r="N22" s="3" t="b">
        <v>0</v>
      </c>
      <c r="O22" s="3" t="b">
        <v>0</v>
      </c>
      <c r="P22" s="3" t="b">
        <v>0</v>
      </c>
      <c r="Q22" s="2"/>
      <c r="R22" t="b">
        <f t="shared" si="0"/>
        <v>0</v>
      </c>
      <c r="S22" s="2" t="b">
        <v>1</v>
      </c>
      <c r="T22" s="3" t="b">
        <v>0</v>
      </c>
      <c r="U22" s="2" t="b">
        <v>1</v>
      </c>
      <c r="V22" s="2" t="b">
        <v>1</v>
      </c>
      <c r="W22" s="3" t="b">
        <v>0</v>
      </c>
      <c r="X22" s="2" t="b">
        <v>1</v>
      </c>
    </row>
    <row r="23" spans="1:33" x14ac:dyDescent="0.2">
      <c r="A23" t="s">
        <v>108</v>
      </c>
      <c r="B23" t="s">
        <v>94</v>
      </c>
      <c r="C23" t="s">
        <v>95</v>
      </c>
      <c r="D23" t="s">
        <v>96</v>
      </c>
      <c r="E23" t="s">
        <v>109</v>
      </c>
      <c r="F23" t="s">
        <v>110</v>
      </c>
      <c r="H23" t="b">
        <v>1</v>
      </c>
      <c r="I23" t="s">
        <v>514</v>
      </c>
      <c r="J23" t="s">
        <v>40</v>
      </c>
      <c r="K23" s="2" t="b">
        <v>1</v>
      </c>
      <c r="L23" s="3" t="b">
        <v>0</v>
      </c>
      <c r="M23" s="3" t="b">
        <v>0</v>
      </c>
      <c r="N23" s="3" t="b">
        <v>0</v>
      </c>
      <c r="O23" s="3" t="b">
        <v>0</v>
      </c>
      <c r="P23" s="3" t="b">
        <v>0</v>
      </c>
      <c r="Q23" s="2"/>
      <c r="R23" t="b">
        <f t="shared" si="0"/>
        <v>1</v>
      </c>
      <c r="S23" s="2" t="b">
        <v>1</v>
      </c>
      <c r="T23" s="2" t="b">
        <v>1</v>
      </c>
      <c r="U23" s="2" t="b">
        <v>1</v>
      </c>
      <c r="V23" s="2" t="b">
        <v>1</v>
      </c>
      <c r="W23" s="2" t="b">
        <v>1</v>
      </c>
      <c r="X23" s="2" t="b">
        <v>1</v>
      </c>
      <c r="AF23" t="s">
        <v>111</v>
      </c>
    </row>
    <row r="24" spans="1:33" x14ac:dyDescent="0.2">
      <c r="A24" t="s">
        <v>112</v>
      </c>
      <c r="B24" t="s">
        <v>94</v>
      </c>
      <c r="C24" t="s">
        <v>95</v>
      </c>
      <c r="D24" t="s">
        <v>96</v>
      </c>
      <c r="E24" t="s">
        <v>113</v>
      </c>
      <c r="F24" t="s">
        <v>98</v>
      </c>
      <c r="H24" t="b">
        <v>1</v>
      </c>
      <c r="I24" t="s">
        <v>514</v>
      </c>
      <c r="J24" t="s">
        <v>40</v>
      </c>
      <c r="K24" s="3" t="b">
        <v>0</v>
      </c>
      <c r="L24" s="3" t="b">
        <v>0</v>
      </c>
      <c r="M24" s="3" t="b">
        <v>0</v>
      </c>
      <c r="N24" s="2" t="b">
        <v>1</v>
      </c>
      <c r="O24" s="2" t="b">
        <v>1</v>
      </c>
      <c r="P24" s="3" t="b">
        <v>0</v>
      </c>
      <c r="Q24" s="3"/>
      <c r="R24" t="b">
        <f t="shared" si="0"/>
        <v>0</v>
      </c>
      <c r="S24" s="2" t="b">
        <v>1</v>
      </c>
      <c r="T24" s="3" t="b">
        <v>0</v>
      </c>
      <c r="U24" s="2" t="b">
        <v>1</v>
      </c>
      <c r="V24" s="2" t="b">
        <v>1</v>
      </c>
      <c r="W24" s="3" t="b">
        <v>0</v>
      </c>
      <c r="X24" s="2" t="b">
        <v>1</v>
      </c>
      <c r="AF24" t="s">
        <v>114</v>
      </c>
      <c r="AG24" t="s">
        <v>115</v>
      </c>
    </row>
    <row r="25" spans="1:33" x14ac:dyDescent="0.2">
      <c r="A25" t="s">
        <v>116</v>
      </c>
      <c r="B25" t="s">
        <v>94</v>
      </c>
      <c r="C25" t="s">
        <v>117</v>
      </c>
      <c r="D25" t="s">
        <v>118</v>
      </c>
      <c r="E25" t="s">
        <v>501</v>
      </c>
      <c r="F25" t="s">
        <v>119</v>
      </c>
      <c r="H25" t="b">
        <v>1</v>
      </c>
      <c r="I25" t="s">
        <v>514</v>
      </c>
      <c r="J25" t="s">
        <v>40</v>
      </c>
      <c r="K25" s="3" t="b">
        <v>0</v>
      </c>
      <c r="L25" s="3" t="b">
        <v>0</v>
      </c>
      <c r="M25" s="3" t="b">
        <v>0</v>
      </c>
      <c r="N25" s="2" t="b">
        <v>1</v>
      </c>
      <c r="O25" s="2" t="b">
        <v>1</v>
      </c>
      <c r="P25" s="3" t="b">
        <v>0</v>
      </c>
      <c r="Q25" s="3"/>
      <c r="R25" t="b">
        <f t="shared" si="0"/>
        <v>0</v>
      </c>
      <c r="S25" s="2" t="b">
        <v>1</v>
      </c>
      <c r="T25" s="3" t="b">
        <v>0</v>
      </c>
      <c r="U25" s="2" t="b">
        <v>1</v>
      </c>
      <c r="V25" s="2" t="b">
        <v>1</v>
      </c>
      <c r="W25" s="3" t="b">
        <v>0</v>
      </c>
      <c r="X25" s="2" t="b">
        <v>1</v>
      </c>
      <c r="AF25" t="s">
        <v>120</v>
      </c>
      <c r="AG25" t="s">
        <v>121</v>
      </c>
    </row>
    <row r="26" spans="1:33" x14ac:dyDescent="0.2">
      <c r="A26" t="s">
        <v>122</v>
      </c>
      <c r="B26" t="s">
        <v>94</v>
      </c>
      <c r="C26" t="s">
        <v>117</v>
      </c>
      <c r="D26" t="s">
        <v>118</v>
      </c>
      <c r="E26" t="s">
        <v>502</v>
      </c>
      <c r="F26" t="s">
        <v>119</v>
      </c>
      <c r="H26" t="b">
        <v>1</v>
      </c>
      <c r="I26" t="s">
        <v>514</v>
      </c>
      <c r="J26" t="s">
        <v>40</v>
      </c>
      <c r="K26" s="2" t="b">
        <v>1</v>
      </c>
      <c r="L26" s="3" t="b">
        <v>0</v>
      </c>
      <c r="M26" s="3" t="b">
        <v>0</v>
      </c>
      <c r="N26" s="3" t="b">
        <v>0</v>
      </c>
      <c r="O26" s="3" t="b">
        <v>0</v>
      </c>
      <c r="P26" s="3" t="b">
        <v>0</v>
      </c>
      <c r="Q26" s="2"/>
      <c r="R26" t="b">
        <f t="shared" si="0"/>
        <v>1</v>
      </c>
      <c r="S26" s="2" t="b">
        <v>1</v>
      </c>
      <c r="T26" s="2" t="b">
        <v>1</v>
      </c>
      <c r="U26" s="2" t="b">
        <v>1</v>
      </c>
      <c r="V26" s="2" t="b">
        <v>1</v>
      </c>
      <c r="W26" s="2" t="b">
        <v>1</v>
      </c>
      <c r="X26" s="2" t="b">
        <v>1</v>
      </c>
      <c r="AF26" t="s">
        <v>123</v>
      </c>
    </row>
    <row r="27" spans="1:33" x14ac:dyDescent="0.2">
      <c r="A27" t="s">
        <v>124</v>
      </c>
      <c r="B27" t="s">
        <v>94</v>
      </c>
      <c r="C27" t="s">
        <v>117</v>
      </c>
      <c r="D27" t="s">
        <v>118</v>
      </c>
      <c r="E27" t="s">
        <v>125</v>
      </c>
      <c r="F27" t="s">
        <v>119</v>
      </c>
      <c r="H27" t="b">
        <v>1</v>
      </c>
      <c r="I27" t="s">
        <v>514</v>
      </c>
      <c r="J27" t="s">
        <v>40</v>
      </c>
      <c r="K27" s="3" t="b">
        <v>0</v>
      </c>
      <c r="L27" s="3" t="b">
        <v>0</v>
      </c>
      <c r="M27" s="3" t="b">
        <v>0</v>
      </c>
      <c r="N27" s="3" t="b">
        <v>0</v>
      </c>
      <c r="O27" s="3" t="b">
        <v>0</v>
      </c>
      <c r="P27" s="2" t="b">
        <v>1</v>
      </c>
      <c r="Q27" s="2"/>
      <c r="R27" t="b">
        <f t="shared" si="0"/>
        <v>0</v>
      </c>
      <c r="S27" s="3" t="b">
        <v>0</v>
      </c>
      <c r="T27" s="2" t="b">
        <v>1</v>
      </c>
      <c r="U27" s="3" t="b">
        <v>0</v>
      </c>
      <c r="V27" s="3" t="b">
        <v>0</v>
      </c>
      <c r="W27" s="2" t="b">
        <v>1</v>
      </c>
      <c r="X27" s="3" t="b">
        <v>0</v>
      </c>
    </row>
    <row r="28" spans="1:33" x14ac:dyDescent="0.2">
      <c r="A28" t="s">
        <v>126</v>
      </c>
      <c r="B28" t="s">
        <v>94</v>
      </c>
      <c r="C28" t="s">
        <v>117</v>
      </c>
      <c r="D28" t="s">
        <v>118</v>
      </c>
      <c r="E28" t="s">
        <v>127</v>
      </c>
      <c r="F28" t="s">
        <v>119</v>
      </c>
      <c r="H28" t="b">
        <v>1</v>
      </c>
      <c r="I28" t="s">
        <v>514</v>
      </c>
      <c r="J28" t="s">
        <v>40</v>
      </c>
      <c r="K28" s="3" t="b">
        <v>0</v>
      </c>
      <c r="L28" s="3" t="b">
        <v>0</v>
      </c>
      <c r="M28" s="3" t="b">
        <v>0</v>
      </c>
      <c r="N28" s="3" t="b">
        <v>0</v>
      </c>
      <c r="O28" s="3" t="b">
        <v>0</v>
      </c>
      <c r="P28" s="2" t="b">
        <v>1</v>
      </c>
      <c r="Q28" s="2"/>
      <c r="R28" t="b">
        <f t="shared" si="0"/>
        <v>0</v>
      </c>
      <c r="S28" s="3" t="b">
        <v>0</v>
      </c>
      <c r="T28" s="2" t="b">
        <v>1</v>
      </c>
      <c r="U28" s="3" t="b">
        <v>0</v>
      </c>
      <c r="V28" s="3" t="b">
        <v>0</v>
      </c>
      <c r="W28" s="2" t="b">
        <v>1</v>
      </c>
      <c r="X28" s="3" t="b">
        <v>0</v>
      </c>
    </row>
    <row r="29" spans="1:33" x14ac:dyDescent="0.2">
      <c r="A29" t="s">
        <v>562</v>
      </c>
      <c r="B29" t="s">
        <v>94</v>
      </c>
      <c r="C29" t="s">
        <v>117</v>
      </c>
      <c r="D29" t="s">
        <v>118</v>
      </c>
      <c r="E29" t="s">
        <v>128</v>
      </c>
      <c r="F29" t="s">
        <v>119</v>
      </c>
      <c r="H29" t="b">
        <v>1</v>
      </c>
      <c r="I29" t="s">
        <v>514</v>
      </c>
      <c r="J29" t="s">
        <v>40</v>
      </c>
      <c r="K29" s="3" t="b">
        <v>0</v>
      </c>
      <c r="L29" s="3" t="b">
        <v>0</v>
      </c>
      <c r="M29" s="3" t="b">
        <v>0</v>
      </c>
      <c r="N29" s="3" t="b">
        <v>0</v>
      </c>
      <c r="O29" s="3" t="b">
        <v>0</v>
      </c>
      <c r="P29" s="2" t="b">
        <v>1</v>
      </c>
      <c r="Q29" s="2"/>
      <c r="R29" t="b">
        <f t="shared" si="0"/>
        <v>0</v>
      </c>
      <c r="S29" s="3" t="b">
        <v>0</v>
      </c>
      <c r="T29" s="2" t="b">
        <v>1</v>
      </c>
      <c r="U29" s="3" t="b">
        <v>0</v>
      </c>
      <c r="V29" s="3" t="b">
        <v>0</v>
      </c>
      <c r="W29" s="2" t="b">
        <v>1</v>
      </c>
      <c r="X29" s="3" t="b">
        <v>0</v>
      </c>
    </row>
    <row r="30" spans="1:33" x14ac:dyDescent="0.2">
      <c r="A30" t="s">
        <v>563</v>
      </c>
      <c r="B30" t="s">
        <v>94</v>
      </c>
      <c r="C30" t="s">
        <v>117</v>
      </c>
      <c r="D30" t="s">
        <v>118</v>
      </c>
      <c r="E30" t="s">
        <v>129</v>
      </c>
      <c r="F30" t="s">
        <v>119</v>
      </c>
      <c r="H30" t="b">
        <v>1</v>
      </c>
      <c r="I30" t="s">
        <v>514</v>
      </c>
      <c r="J30" t="s">
        <v>40</v>
      </c>
      <c r="K30" s="3" t="b">
        <v>0</v>
      </c>
      <c r="L30" s="3" t="b">
        <v>0</v>
      </c>
      <c r="M30" s="3" t="b">
        <v>0</v>
      </c>
      <c r="N30" s="3" t="b">
        <v>0</v>
      </c>
      <c r="O30" s="3" t="b">
        <v>0</v>
      </c>
      <c r="P30" s="2" t="b">
        <v>1</v>
      </c>
      <c r="Q30" s="2"/>
      <c r="R30" t="b">
        <f t="shared" si="0"/>
        <v>0</v>
      </c>
      <c r="S30" s="3" t="b">
        <v>0</v>
      </c>
      <c r="T30" s="2" t="b">
        <v>1</v>
      </c>
      <c r="U30" s="3" t="b">
        <v>0</v>
      </c>
      <c r="V30" s="3" t="b">
        <v>0</v>
      </c>
      <c r="W30" s="2" t="b">
        <v>1</v>
      </c>
      <c r="X30" s="3" t="b">
        <v>0</v>
      </c>
    </row>
    <row r="31" spans="1:33" x14ac:dyDescent="0.2">
      <c r="A31" t="s">
        <v>130</v>
      </c>
      <c r="B31" t="s">
        <v>94</v>
      </c>
      <c r="C31" t="s">
        <v>117</v>
      </c>
      <c r="D31" t="s">
        <v>118</v>
      </c>
      <c r="E31" t="s">
        <v>131</v>
      </c>
      <c r="F31" t="s">
        <v>119</v>
      </c>
      <c r="H31" t="b">
        <v>0</v>
      </c>
      <c r="I31" t="s">
        <v>56</v>
      </c>
      <c r="J31" t="s">
        <v>56</v>
      </c>
      <c r="K31" s="2" t="b">
        <v>1</v>
      </c>
      <c r="L31" s="3" t="b">
        <v>0</v>
      </c>
      <c r="M31" s="3" t="b">
        <v>0</v>
      </c>
      <c r="N31" s="3" t="b">
        <v>0</v>
      </c>
      <c r="O31" s="3" t="b">
        <v>0</v>
      </c>
      <c r="P31" s="3" t="b">
        <v>0</v>
      </c>
      <c r="R31" t="b">
        <f t="shared" si="0"/>
        <v>0</v>
      </c>
      <c r="S31" s="2" t="b">
        <v>1</v>
      </c>
      <c r="T31" s="3" t="b">
        <v>0</v>
      </c>
      <c r="U31" s="2" t="b">
        <v>1</v>
      </c>
      <c r="V31" s="2" t="b">
        <v>1</v>
      </c>
      <c r="W31" s="3" t="b">
        <v>0</v>
      </c>
      <c r="X31" s="2" t="b">
        <v>1</v>
      </c>
    </row>
    <row r="32" spans="1:33" x14ac:dyDescent="0.2">
      <c r="A32" t="s">
        <v>132</v>
      </c>
      <c r="B32" t="s">
        <v>27</v>
      </c>
      <c r="C32" t="s">
        <v>28</v>
      </c>
      <c r="D32" t="s">
        <v>29</v>
      </c>
      <c r="E32" t="s">
        <v>133</v>
      </c>
      <c r="F32" t="s">
        <v>31</v>
      </c>
      <c r="H32" t="b">
        <v>0</v>
      </c>
      <c r="I32" t="s">
        <v>56</v>
      </c>
      <c r="J32" t="s">
        <v>56</v>
      </c>
      <c r="K32" s="2" t="b">
        <v>1</v>
      </c>
      <c r="L32" s="3" t="b">
        <v>0</v>
      </c>
      <c r="M32" s="3" t="b">
        <v>0</v>
      </c>
      <c r="N32" s="3" t="b">
        <v>0</v>
      </c>
      <c r="O32" s="3" t="b">
        <v>0</v>
      </c>
      <c r="P32" s="3" t="b">
        <v>0</v>
      </c>
      <c r="R32" t="b">
        <f t="shared" si="0"/>
        <v>1</v>
      </c>
      <c r="S32" s="2" t="b">
        <v>1</v>
      </c>
      <c r="T32" s="2" t="b">
        <v>1</v>
      </c>
      <c r="U32" s="2" t="b">
        <v>1</v>
      </c>
      <c r="V32" s="2" t="b">
        <v>1</v>
      </c>
      <c r="W32" s="2" t="b">
        <v>1</v>
      </c>
      <c r="X32" s="2" t="b">
        <v>1</v>
      </c>
    </row>
    <row r="33" spans="1:33" x14ac:dyDescent="0.2">
      <c r="A33" t="s">
        <v>134</v>
      </c>
      <c r="B33" t="s">
        <v>94</v>
      </c>
      <c r="C33" t="s">
        <v>117</v>
      </c>
      <c r="D33" t="s">
        <v>118</v>
      </c>
      <c r="E33" t="s">
        <v>135</v>
      </c>
      <c r="F33" t="s">
        <v>31</v>
      </c>
      <c r="H33" t="b">
        <v>0</v>
      </c>
      <c r="I33" t="s">
        <v>56</v>
      </c>
      <c r="J33" t="s">
        <v>56</v>
      </c>
      <c r="K33" s="2" t="b">
        <v>1</v>
      </c>
      <c r="L33" s="3" t="b">
        <v>0</v>
      </c>
      <c r="M33" s="3" t="b">
        <v>0</v>
      </c>
      <c r="N33" s="3" t="b">
        <v>0</v>
      </c>
      <c r="O33" s="3" t="b">
        <v>0</v>
      </c>
      <c r="P33" s="3" t="b">
        <v>0</v>
      </c>
      <c r="R33" t="b">
        <f t="shared" si="0"/>
        <v>1</v>
      </c>
      <c r="S33" s="2" t="b">
        <v>1</v>
      </c>
      <c r="T33" s="2" t="b">
        <v>1</v>
      </c>
      <c r="U33" s="2" t="b">
        <v>1</v>
      </c>
      <c r="V33" s="2" t="b">
        <v>1</v>
      </c>
      <c r="W33" s="2" t="b">
        <v>1</v>
      </c>
      <c r="X33" s="2" t="b">
        <v>1</v>
      </c>
    </row>
    <row r="34" spans="1:33" x14ac:dyDescent="0.2">
      <c r="A34" t="s">
        <v>136</v>
      </c>
      <c r="B34" t="s">
        <v>36</v>
      </c>
      <c r="C34" t="s">
        <v>28</v>
      </c>
      <c r="D34" t="s">
        <v>29</v>
      </c>
      <c r="E34" t="s">
        <v>137</v>
      </c>
      <c r="F34" t="s">
        <v>31</v>
      </c>
      <c r="H34" t="b">
        <v>0</v>
      </c>
      <c r="I34" t="s">
        <v>56</v>
      </c>
      <c r="J34" t="s">
        <v>56</v>
      </c>
      <c r="K34" s="2" t="b">
        <v>1</v>
      </c>
      <c r="L34" s="3" t="b">
        <v>0</v>
      </c>
      <c r="M34" s="3" t="b">
        <v>0</v>
      </c>
      <c r="N34" s="3" t="b">
        <v>0</v>
      </c>
      <c r="O34" s="3" t="b">
        <v>0</v>
      </c>
      <c r="P34" s="3" t="b">
        <v>0</v>
      </c>
      <c r="R34" t="b">
        <f t="shared" si="0"/>
        <v>1</v>
      </c>
      <c r="S34" s="2" t="b">
        <v>1</v>
      </c>
      <c r="T34" s="2" t="b">
        <v>1</v>
      </c>
      <c r="U34" s="2" t="b">
        <v>1</v>
      </c>
      <c r="V34" s="2" t="b">
        <v>1</v>
      </c>
      <c r="W34" s="2" t="b">
        <v>1</v>
      </c>
      <c r="X34" s="2" t="b">
        <v>1</v>
      </c>
    </row>
    <row r="35" spans="1:33" x14ac:dyDescent="0.2">
      <c r="A35" t="s">
        <v>138</v>
      </c>
      <c r="B35" t="s">
        <v>94</v>
      </c>
      <c r="C35" t="s">
        <v>117</v>
      </c>
      <c r="D35" t="s">
        <v>118</v>
      </c>
      <c r="E35" t="s">
        <v>139</v>
      </c>
      <c r="F35" t="s">
        <v>574</v>
      </c>
      <c r="H35" t="b">
        <v>0</v>
      </c>
      <c r="I35" t="s">
        <v>56</v>
      </c>
      <c r="J35" t="s">
        <v>56</v>
      </c>
      <c r="K35" s="2" t="b">
        <v>1</v>
      </c>
      <c r="L35" s="3" t="b">
        <v>0</v>
      </c>
      <c r="M35" s="3" t="b">
        <v>0</v>
      </c>
      <c r="N35" s="3" t="b">
        <v>0</v>
      </c>
      <c r="O35" s="3" t="b">
        <v>0</v>
      </c>
      <c r="P35" s="3" t="b">
        <v>0</v>
      </c>
      <c r="R35" t="b">
        <f t="shared" si="0"/>
        <v>1</v>
      </c>
      <c r="S35" s="2" t="b">
        <v>1</v>
      </c>
      <c r="T35" s="2" t="b">
        <v>1</v>
      </c>
      <c r="U35" s="2" t="b">
        <v>1</v>
      </c>
      <c r="V35" s="2" t="b">
        <v>1</v>
      </c>
      <c r="W35" s="2" t="b">
        <v>1</v>
      </c>
      <c r="X35" s="2" t="b">
        <v>1</v>
      </c>
    </row>
    <row r="36" spans="1:33" x14ac:dyDescent="0.2">
      <c r="A36" t="s">
        <v>140</v>
      </c>
      <c r="B36" t="s">
        <v>94</v>
      </c>
      <c r="C36" t="s">
        <v>117</v>
      </c>
      <c r="D36" t="s">
        <v>118</v>
      </c>
      <c r="E36" t="s">
        <v>141</v>
      </c>
      <c r="F36" t="s">
        <v>574</v>
      </c>
      <c r="H36" t="b">
        <v>0</v>
      </c>
      <c r="I36" t="s">
        <v>56</v>
      </c>
      <c r="J36" t="s">
        <v>56</v>
      </c>
      <c r="K36" s="2" t="b">
        <v>1</v>
      </c>
      <c r="L36" s="3" t="b">
        <v>0</v>
      </c>
      <c r="M36" s="3" t="b">
        <v>0</v>
      </c>
      <c r="N36" s="3" t="b">
        <v>0</v>
      </c>
      <c r="O36" s="3" t="b">
        <v>0</v>
      </c>
      <c r="P36" s="3" t="b">
        <v>0</v>
      </c>
      <c r="R36" t="b">
        <f t="shared" si="0"/>
        <v>1</v>
      </c>
      <c r="S36" s="2" t="b">
        <v>1</v>
      </c>
      <c r="T36" s="2" t="b">
        <v>1</v>
      </c>
      <c r="U36" s="2" t="b">
        <v>1</v>
      </c>
      <c r="V36" s="2" t="b">
        <v>1</v>
      </c>
      <c r="W36" s="2" t="b">
        <v>1</v>
      </c>
      <c r="X36" s="2" t="b">
        <v>1</v>
      </c>
    </row>
    <row r="37" spans="1:33" x14ac:dyDescent="0.2">
      <c r="A37" t="s">
        <v>493</v>
      </c>
      <c r="B37" t="s">
        <v>94</v>
      </c>
      <c r="C37" t="s">
        <v>117</v>
      </c>
      <c r="D37" t="s">
        <v>118</v>
      </c>
      <c r="E37" t="s">
        <v>499</v>
      </c>
      <c r="F37" t="s">
        <v>574</v>
      </c>
      <c r="H37" t="b">
        <v>1</v>
      </c>
      <c r="I37" t="s">
        <v>514</v>
      </c>
      <c r="J37" t="s">
        <v>46</v>
      </c>
      <c r="K37" s="3" t="b">
        <v>0</v>
      </c>
      <c r="L37" s="3" t="b">
        <v>0</v>
      </c>
      <c r="M37" s="3" t="b">
        <v>0</v>
      </c>
      <c r="N37" s="3" t="b">
        <v>0</v>
      </c>
      <c r="O37" s="3" t="b">
        <v>0</v>
      </c>
      <c r="P37" s="3" t="b">
        <v>0</v>
      </c>
      <c r="R37" t="b">
        <f t="shared" si="0"/>
        <v>0</v>
      </c>
      <c r="S37" s="3" t="b">
        <v>0</v>
      </c>
      <c r="T37" s="3" t="b">
        <v>0</v>
      </c>
      <c r="U37" s="2" t="b">
        <v>1</v>
      </c>
      <c r="V37" s="3" t="b">
        <v>0</v>
      </c>
      <c r="W37" s="3" t="b">
        <v>0</v>
      </c>
      <c r="X37" s="3" t="b">
        <v>0</v>
      </c>
    </row>
    <row r="38" spans="1:33" x14ac:dyDescent="0.2">
      <c r="A38" t="s">
        <v>494</v>
      </c>
      <c r="B38" t="s">
        <v>94</v>
      </c>
      <c r="C38" t="s">
        <v>117</v>
      </c>
      <c r="D38" t="s">
        <v>118</v>
      </c>
      <c r="E38" t="s">
        <v>500</v>
      </c>
      <c r="F38" t="s">
        <v>574</v>
      </c>
      <c r="H38" t="b">
        <v>1</v>
      </c>
      <c r="I38" t="s">
        <v>514</v>
      </c>
      <c r="J38" t="s">
        <v>46</v>
      </c>
      <c r="K38" s="3" t="b">
        <v>0</v>
      </c>
      <c r="L38" s="3" t="b">
        <v>0</v>
      </c>
      <c r="M38" s="3" t="b">
        <v>0</v>
      </c>
      <c r="N38" s="3" t="b">
        <v>0</v>
      </c>
      <c r="O38" s="3" t="b">
        <v>0</v>
      </c>
      <c r="P38" s="3" t="b">
        <v>0</v>
      </c>
      <c r="R38" t="b">
        <f t="shared" si="0"/>
        <v>0</v>
      </c>
      <c r="S38" s="3" t="b">
        <v>0</v>
      </c>
      <c r="T38" s="3" t="b">
        <v>0</v>
      </c>
      <c r="U38" s="2" t="b">
        <v>1</v>
      </c>
      <c r="V38" s="3" t="b">
        <v>0</v>
      </c>
      <c r="W38" s="3" t="b">
        <v>0</v>
      </c>
      <c r="X38" s="3" t="b">
        <v>0</v>
      </c>
    </row>
    <row r="39" spans="1:33" x14ac:dyDescent="0.2">
      <c r="A39" t="s">
        <v>503</v>
      </c>
      <c r="B39" t="s">
        <v>94</v>
      </c>
      <c r="C39" t="s">
        <v>117</v>
      </c>
      <c r="D39" t="s">
        <v>118</v>
      </c>
      <c r="E39" t="s">
        <v>504</v>
      </c>
      <c r="F39" t="s">
        <v>574</v>
      </c>
      <c r="H39" t="b">
        <v>1</v>
      </c>
      <c r="I39" t="s">
        <v>514</v>
      </c>
      <c r="J39" t="s">
        <v>46</v>
      </c>
      <c r="K39" s="3" t="b">
        <v>0</v>
      </c>
      <c r="L39" s="3" t="b">
        <v>0</v>
      </c>
      <c r="M39" s="3" t="b">
        <v>0</v>
      </c>
      <c r="N39" s="3" t="b">
        <v>0</v>
      </c>
      <c r="O39" s="3" t="b">
        <v>0</v>
      </c>
      <c r="P39" s="3" t="b">
        <v>0</v>
      </c>
      <c r="R39" t="b">
        <f t="shared" si="0"/>
        <v>0</v>
      </c>
      <c r="S39" s="3" t="b">
        <v>0</v>
      </c>
      <c r="T39" s="3" t="b">
        <v>0</v>
      </c>
      <c r="U39" s="2" t="b">
        <v>1</v>
      </c>
      <c r="V39" s="3" t="b">
        <v>0</v>
      </c>
      <c r="W39" s="3" t="b">
        <v>0</v>
      </c>
      <c r="X39" s="3" t="b">
        <v>0</v>
      </c>
    </row>
    <row r="40" spans="1:33" x14ac:dyDescent="0.2">
      <c r="A40" t="s">
        <v>503</v>
      </c>
      <c r="B40" t="s">
        <v>94</v>
      </c>
      <c r="C40" t="s">
        <v>117</v>
      </c>
      <c r="D40" t="s">
        <v>118</v>
      </c>
      <c r="E40" t="s">
        <v>505</v>
      </c>
      <c r="F40" t="s">
        <v>574</v>
      </c>
      <c r="H40" t="b">
        <v>1</v>
      </c>
      <c r="I40" t="s">
        <v>514</v>
      </c>
      <c r="J40" t="s">
        <v>46</v>
      </c>
      <c r="K40" s="3" t="b">
        <v>0</v>
      </c>
      <c r="L40" s="3" t="b">
        <v>0</v>
      </c>
      <c r="M40" s="3" t="b">
        <v>0</v>
      </c>
      <c r="N40" s="3" t="b">
        <v>0</v>
      </c>
      <c r="O40" s="3" t="b">
        <v>0</v>
      </c>
      <c r="P40" s="3" t="b">
        <v>0</v>
      </c>
      <c r="R40" t="b">
        <f t="shared" si="0"/>
        <v>0</v>
      </c>
      <c r="S40" s="3" t="b">
        <v>0</v>
      </c>
      <c r="T40" s="3" t="b">
        <v>0</v>
      </c>
      <c r="U40" s="2" t="b">
        <v>1</v>
      </c>
      <c r="V40" s="3" t="b">
        <v>0</v>
      </c>
      <c r="W40" s="3" t="b">
        <v>0</v>
      </c>
      <c r="X40" s="3" t="b">
        <v>0</v>
      </c>
    </row>
    <row r="41" spans="1:33" x14ac:dyDescent="0.2">
      <c r="A41" t="s">
        <v>495</v>
      </c>
      <c r="B41" t="s">
        <v>94</v>
      </c>
      <c r="C41" t="s">
        <v>117</v>
      </c>
      <c r="D41" t="s">
        <v>118</v>
      </c>
      <c r="E41" t="s">
        <v>506</v>
      </c>
      <c r="F41" t="s">
        <v>574</v>
      </c>
      <c r="H41" t="b">
        <v>1</v>
      </c>
      <c r="I41" t="s">
        <v>514</v>
      </c>
      <c r="J41" t="s">
        <v>46</v>
      </c>
      <c r="K41" s="3" t="b">
        <v>0</v>
      </c>
      <c r="L41" s="3" t="b">
        <v>0</v>
      </c>
      <c r="M41" s="3" t="b">
        <v>0</v>
      </c>
      <c r="N41" s="3" t="b">
        <v>0</v>
      </c>
      <c r="O41" s="3" t="b">
        <v>0</v>
      </c>
      <c r="P41" s="3" t="b">
        <v>0</v>
      </c>
      <c r="R41" t="b">
        <f t="shared" si="0"/>
        <v>0</v>
      </c>
      <c r="S41" s="3" t="b">
        <v>0</v>
      </c>
      <c r="T41" s="3" t="b">
        <v>0</v>
      </c>
      <c r="U41" s="2" t="b">
        <v>1</v>
      </c>
      <c r="V41" s="3" t="b">
        <v>0</v>
      </c>
      <c r="W41" s="3" t="b">
        <v>0</v>
      </c>
      <c r="X41" s="3" t="b">
        <v>0</v>
      </c>
    </row>
    <row r="42" spans="1:33" x14ac:dyDescent="0.2">
      <c r="A42" t="s">
        <v>496</v>
      </c>
      <c r="B42" t="s">
        <v>94</v>
      </c>
      <c r="C42" t="s">
        <v>117</v>
      </c>
      <c r="D42" t="s">
        <v>118</v>
      </c>
      <c r="E42" t="s">
        <v>507</v>
      </c>
      <c r="F42" t="s">
        <v>574</v>
      </c>
      <c r="H42" t="b">
        <v>1</v>
      </c>
      <c r="I42" t="s">
        <v>514</v>
      </c>
      <c r="J42" t="s">
        <v>46</v>
      </c>
      <c r="K42" s="3" t="b">
        <v>0</v>
      </c>
      <c r="L42" s="3" t="b">
        <v>0</v>
      </c>
      <c r="M42" s="3" t="b">
        <v>0</v>
      </c>
      <c r="N42" s="3" t="b">
        <v>0</v>
      </c>
      <c r="O42" s="3" t="b">
        <v>0</v>
      </c>
      <c r="P42" s="3" t="b">
        <v>0</v>
      </c>
      <c r="R42" t="b">
        <f t="shared" si="0"/>
        <v>0</v>
      </c>
      <c r="S42" s="3" t="b">
        <v>0</v>
      </c>
      <c r="T42" s="3" t="b">
        <v>0</v>
      </c>
      <c r="U42" s="2" t="b">
        <v>1</v>
      </c>
      <c r="V42" s="3" t="b">
        <v>0</v>
      </c>
      <c r="W42" s="3" t="b">
        <v>0</v>
      </c>
      <c r="X42" s="3" t="b">
        <v>0</v>
      </c>
    </row>
    <row r="43" spans="1:33" x14ac:dyDescent="0.2">
      <c r="A43" t="s">
        <v>497</v>
      </c>
      <c r="B43" t="s">
        <v>94</v>
      </c>
      <c r="C43" t="s">
        <v>117</v>
      </c>
      <c r="D43" t="s">
        <v>118</v>
      </c>
      <c r="E43" t="s">
        <v>508</v>
      </c>
      <c r="F43" t="s">
        <v>574</v>
      </c>
      <c r="H43" t="b">
        <v>1</v>
      </c>
      <c r="I43" t="s">
        <v>514</v>
      </c>
      <c r="J43" t="s">
        <v>46</v>
      </c>
      <c r="K43" s="2" t="b">
        <v>1</v>
      </c>
      <c r="L43" s="3" t="b">
        <v>0</v>
      </c>
      <c r="M43" s="3" t="b">
        <v>0</v>
      </c>
      <c r="N43" s="3" t="b">
        <v>0</v>
      </c>
      <c r="O43" s="3" t="b">
        <v>0</v>
      </c>
      <c r="P43" s="3" t="b">
        <v>0</v>
      </c>
      <c r="R43" t="b">
        <f t="shared" si="0"/>
        <v>1</v>
      </c>
      <c r="S43" s="2" t="b">
        <v>1</v>
      </c>
      <c r="T43" s="2" t="b">
        <v>1</v>
      </c>
      <c r="U43" s="2" t="b">
        <v>1</v>
      </c>
      <c r="V43" s="2" t="b">
        <v>1</v>
      </c>
      <c r="W43" s="2" t="b">
        <v>1</v>
      </c>
      <c r="X43" s="2" t="b">
        <v>1</v>
      </c>
    </row>
    <row r="44" spans="1:33" x14ac:dyDescent="0.2">
      <c r="A44" t="s">
        <v>498</v>
      </c>
      <c r="B44" t="s">
        <v>94</v>
      </c>
      <c r="C44" t="s">
        <v>117</v>
      </c>
      <c r="D44" t="s">
        <v>118</v>
      </c>
      <c r="E44" t="s">
        <v>509</v>
      </c>
      <c r="F44" t="s">
        <v>574</v>
      </c>
      <c r="H44" t="b">
        <v>1</v>
      </c>
      <c r="I44" t="s">
        <v>514</v>
      </c>
      <c r="J44" t="s">
        <v>46</v>
      </c>
      <c r="K44" s="2" t="b">
        <v>1</v>
      </c>
      <c r="L44" s="3" t="b">
        <v>0</v>
      </c>
      <c r="M44" s="3" t="b">
        <v>0</v>
      </c>
      <c r="N44" s="3" t="b">
        <v>0</v>
      </c>
      <c r="O44" s="3" t="b">
        <v>0</v>
      </c>
      <c r="P44" s="3" t="b">
        <v>0</v>
      </c>
      <c r="R44" t="b">
        <f t="shared" si="0"/>
        <v>1</v>
      </c>
      <c r="S44" s="2" t="b">
        <v>1</v>
      </c>
      <c r="T44" s="2" t="b">
        <v>1</v>
      </c>
      <c r="U44" s="2" t="b">
        <v>1</v>
      </c>
      <c r="V44" s="2" t="b">
        <v>1</v>
      </c>
      <c r="W44" s="2" t="b">
        <v>1</v>
      </c>
      <c r="X44" s="2" t="b">
        <v>1</v>
      </c>
    </row>
    <row r="45" spans="1:33" x14ac:dyDescent="0.2">
      <c r="A45" t="s">
        <v>142</v>
      </c>
      <c r="B45" t="s">
        <v>36</v>
      </c>
      <c r="C45" t="s">
        <v>28</v>
      </c>
      <c r="D45" t="s">
        <v>29</v>
      </c>
      <c r="E45" t="s">
        <v>143</v>
      </c>
      <c r="F45" t="s">
        <v>144</v>
      </c>
      <c r="H45" t="b">
        <v>1</v>
      </c>
      <c r="I45" t="s">
        <v>514</v>
      </c>
      <c r="J45" t="s">
        <v>40</v>
      </c>
      <c r="K45" s="2" t="b">
        <v>1</v>
      </c>
      <c r="L45" s="3" t="b">
        <v>0</v>
      </c>
      <c r="M45" s="3" t="b">
        <v>0</v>
      </c>
      <c r="N45" s="3" t="b">
        <v>0</v>
      </c>
      <c r="O45" s="3" t="b">
        <v>0</v>
      </c>
      <c r="P45" s="3" t="b">
        <v>0</v>
      </c>
      <c r="Q45" s="3"/>
      <c r="R45" t="b">
        <f t="shared" si="0"/>
        <v>1</v>
      </c>
      <c r="S45" s="2" t="b">
        <v>1</v>
      </c>
      <c r="T45" s="2" t="b">
        <v>1</v>
      </c>
      <c r="U45" s="2" t="b">
        <v>1</v>
      </c>
      <c r="V45" s="2" t="b">
        <v>1</v>
      </c>
      <c r="W45" s="2" t="b">
        <v>1</v>
      </c>
      <c r="X45" s="2" t="b">
        <v>1</v>
      </c>
      <c r="Y45" s="2" t="b">
        <v>1</v>
      </c>
      <c r="Z45" s="2" t="b">
        <v>1</v>
      </c>
      <c r="AA45" s="2" t="b">
        <v>1</v>
      </c>
      <c r="AB45" s="2" t="b">
        <v>1</v>
      </c>
      <c r="AC45" s="2" t="b">
        <v>1</v>
      </c>
      <c r="AD45" s="2"/>
      <c r="AF45" t="s">
        <v>145</v>
      </c>
      <c r="AG45" t="s">
        <v>146</v>
      </c>
    </row>
    <row r="46" spans="1:33" x14ac:dyDescent="0.2">
      <c r="A46" t="s">
        <v>147</v>
      </c>
      <c r="B46" t="s">
        <v>36</v>
      </c>
      <c r="C46" t="s">
        <v>28</v>
      </c>
      <c r="D46" t="s">
        <v>29</v>
      </c>
      <c r="E46" t="s">
        <v>148</v>
      </c>
      <c r="F46" t="s">
        <v>149</v>
      </c>
      <c r="H46" t="b">
        <v>1</v>
      </c>
      <c r="I46" t="s">
        <v>39</v>
      </c>
      <c r="J46" t="s">
        <v>46</v>
      </c>
      <c r="K46" s="2" t="b">
        <v>1</v>
      </c>
      <c r="L46" s="3" t="b">
        <v>0</v>
      </c>
      <c r="M46" s="3" t="b">
        <v>0</v>
      </c>
      <c r="N46" s="3" t="b">
        <v>0</v>
      </c>
      <c r="O46" s="3" t="b">
        <v>0</v>
      </c>
      <c r="P46" s="3" t="b">
        <v>0</v>
      </c>
      <c r="Q46" s="3"/>
      <c r="R46" t="b">
        <f t="shared" si="0"/>
        <v>1</v>
      </c>
      <c r="S46" s="2" t="b">
        <v>1</v>
      </c>
      <c r="T46" s="2" t="b">
        <v>1</v>
      </c>
      <c r="U46" s="2" t="b">
        <v>1</v>
      </c>
      <c r="V46" s="2" t="b">
        <v>1</v>
      </c>
      <c r="W46" s="2" t="b">
        <v>1</v>
      </c>
      <c r="X46" s="2" t="b">
        <v>1</v>
      </c>
      <c r="Y46" s="2" t="b">
        <v>1</v>
      </c>
      <c r="Z46" s="2" t="b">
        <v>1</v>
      </c>
      <c r="AA46" s="2" t="b">
        <v>1</v>
      </c>
      <c r="AB46" s="2" t="b">
        <v>1</v>
      </c>
      <c r="AC46" s="2" t="b">
        <v>1</v>
      </c>
      <c r="AD46" s="2"/>
      <c r="AG46" t="s">
        <v>150</v>
      </c>
    </row>
    <row r="47" spans="1:33" x14ac:dyDescent="0.2">
      <c r="A47" t="s">
        <v>151</v>
      </c>
      <c r="B47" t="s">
        <v>36</v>
      </c>
      <c r="C47" t="s">
        <v>28</v>
      </c>
      <c r="D47" t="s">
        <v>29</v>
      </c>
      <c r="E47" t="s">
        <v>152</v>
      </c>
      <c r="F47" t="s">
        <v>153</v>
      </c>
      <c r="H47" t="b">
        <v>0</v>
      </c>
      <c r="I47" t="s">
        <v>56</v>
      </c>
      <c r="J47" t="s">
        <v>56</v>
      </c>
      <c r="K47" s="2" t="b">
        <v>1</v>
      </c>
      <c r="L47" s="3" t="b">
        <v>0</v>
      </c>
      <c r="M47" s="3" t="b">
        <v>0</v>
      </c>
      <c r="N47" s="3" t="b">
        <v>0</v>
      </c>
      <c r="O47" s="3" t="b">
        <v>0</v>
      </c>
      <c r="P47" s="3" t="b">
        <v>0</v>
      </c>
      <c r="Q47" s="3"/>
      <c r="R47" t="b">
        <f t="shared" si="0"/>
        <v>1</v>
      </c>
      <c r="S47" s="2" t="b">
        <v>1</v>
      </c>
      <c r="T47" s="2" t="b">
        <v>1</v>
      </c>
      <c r="U47" s="2" t="b">
        <v>1</v>
      </c>
      <c r="V47" s="2" t="b">
        <v>1</v>
      </c>
      <c r="W47" s="2" t="b">
        <v>1</v>
      </c>
      <c r="X47" s="2" t="b">
        <v>1</v>
      </c>
      <c r="Y47" s="2" t="b">
        <v>1</v>
      </c>
      <c r="Z47" s="2" t="b">
        <v>1</v>
      </c>
      <c r="AA47" s="2" t="b">
        <v>1</v>
      </c>
      <c r="AB47" s="2" t="b">
        <v>1</v>
      </c>
      <c r="AC47" s="2" t="b">
        <v>1</v>
      </c>
      <c r="AD47" s="2"/>
    </row>
    <row r="48" spans="1:33" x14ac:dyDescent="0.2">
      <c r="A48" t="s">
        <v>154</v>
      </c>
      <c r="B48" t="s">
        <v>94</v>
      </c>
      <c r="C48" t="s">
        <v>117</v>
      </c>
      <c r="D48" t="s">
        <v>118</v>
      </c>
      <c r="E48" t="s">
        <v>155</v>
      </c>
      <c r="F48" t="s">
        <v>156</v>
      </c>
      <c r="H48" t="b">
        <v>0</v>
      </c>
      <c r="I48" t="s">
        <v>56</v>
      </c>
      <c r="J48" t="s">
        <v>56</v>
      </c>
      <c r="K48" s="2" t="b">
        <v>1</v>
      </c>
      <c r="L48" s="3" t="b">
        <v>0</v>
      </c>
      <c r="M48" s="3" t="b">
        <v>0</v>
      </c>
      <c r="N48" s="3" t="b">
        <v>0</v>
      </c>
      <c r="O48" s="3" t="b">
        <v>0</v>
      </c>
      <c r="P48" s="3" t="b">
        <v>0</v>
      </c>
      <c r="R48" t="b">
        <f t="shared" si="0"/>
        <v>1</v>
      </c>
      <c r="S48" s="2" t="b">
        <v>1</v>
      </c>
      <c r="T48" s="2" t="b">
        <v>1</v>
      </c>
      <c r="U48" s="2" t="b">
        <v>1</v>
      </c>
      <c r="V48" s="2" t="b">
        <v>1</v>
      </c>
      <c r="W48" s="2" t="b">
        <v>1</v>
      </c>
      <c r="X48" s="2" t="b">
        <v>1</v>
      </c>
      <c r="Y48" s="2" t="b">
        <v>1</v>
      </c>
      <c r="Z48" s="2" t="b">
        <v>1</v>
      </c>
      <c r="AA48" s="2" t="b">
        <v>1</v>
      </c>
      <c r="AB48" s="2" t="b">
        <v>1</v>
      </c>
      <c r="AC48" s="2" t="b">
        <v>1</v>
      </c>
      <c r="AD48" s="2"/>
      <c r="AF48" t="s">
        <v>157</v>
      </c>
    </row>
    <row r="49" spans="1:32" x14ac:dyDescent="0.2">
      <c r="A49" t="s">
        <v>158</v>
      </c>
      <c r="B49" t="s">
        <v>94</v>
      </c>
      <c r="C49" t="s">
        <v>117</v>
      </c>
      <c r="D49" t="s">
        <v>118</v>
      </c>
      <c r="E49" t="s">
        <v>159</v>
      </c>
      <c r="F49" t="s">
        <v>156</v>
      </c>
      <c r="G49">
        <v>0</v>
      </c>
      <c r="H49" t="b">
        <v>1</v>
      </c>
      <c r="I49" t="s">
        <v>514</v>
      </c>
      <c r="J49" t="s">
        <v>40</v>
      </c>
      <c r="K49" s="2" t="b">
        <v>1</v>
      </c>
      <c r="L49" s="3" t="b">
        <v>0</v>
      </c>
      <c r="M49" s="3" t="b">
        <v>0</v>
      </c>
      <c r="N49" s="3" t="b">
        <v>0</v>
      </c>
      <c r="O49" s="3" t="b">
        <v>0</v>
      </c>
      <c r="P49" s="3" t="b">
        <v>0</v>
      </c>
      <c r="R49" t="b">
        <f t="shared" si="0"/>
        <v>1</v>
      </c>
      <c r="S49" s="2" t="b">
        <v>1</v>
      </c>
      <c r="T49" s="2" t="b">
        <v>1</v>
      </c>
      <c r="U49" s="2" t="b">
        <v>1</v>
      </c>
      <c r="V49" s="2" t="b">
        <v>1</v>
      </c>
      <c r="W49" s="2" t="b">
        <v>1</v>
      </c>
      <c r="X49" s="2" t="b">
        <v>1</v>
      </c>
      <c r="Y49" s="2" t="b">
        <v>1</v>
      </c>
      <c r="Z49" s="2" t="b">
        <v>1</v>
      </c>
      <c r="AA49" s="2" t="b">
        <v>1</v>
      </c>
      <c r="AB49" s="2" t="b">
        <v>1</v>
      </c>
      <c r="AC49" s="2" t="b">
        <v>1</v>
      </c>
      <c r="AD49" s="2"/>
    </row>
    <row r="50" spans="1:32" x14ac:dyDescent="0.2">
      <c r="A50" t="s">
        <v>160</v>
      </c>
      <c r="B50" t="s">
        <v>94</v>
      </c>
      <c r="C50" t="s">
        <v>117</v>
      </c>
      <c r="D50" t="s">
        <v>118</v>
      </c>
      <c r="E50" t="s">
        <v>161</v>
      </c>
      <c r="F50" t="s">
        <v>156</v>
      </c>
      <c r="G50">
        <v>0</v>
      </c>
      <c r="H50" t="b">
        <v>1</v>
      </c>
      <c r="I50" t="s">
        <v>514</v>
      </c>
      <c r="J50" t="s">
        <v>40</v>
      </c>
      <c r="K50" s="2" t="b">
        <v>1</v>
      </c>
      <c r="L50" s="3" t="b">
        <v>0</v>
      </c>
      <c r="M50" s="3" t="b">
        <v>0</v>
      </c>
      <c r="N50" s="3" t="b">
        <v>0</v>
      </c>
      <c r="O50" s="3" t="b">
        <v>0</v>
      </c>
      <c r="P50" s="3" t="b">
        <v>0</v>
      </c>
      <c r="R50" t="b">
        <f t="shared" si="0"/>
        <v>1</v>
      </c>
      <c r="S50" s="2" t="b">
        <v>1</v>
      </c>
      <c r="T50" s="2" t="b">
        <v>1</v>
      </c>
      <c r="U50" s="2" t="b">
        <v>1</v>
      </c>
      <c r="V50" s="2" t="b">
        <v>1</v>
      </c>
      <c r="W50" s="2" t="b">
        <v>1</v>
      </c>
      <c r="X50" s="2" t="b">
        <v>1</v>
      </c>
      <c r="Y50" s="2" t="b">
        <v>1</v>
      </c>
      <c r="Z50" s="2" t="b">
        <v>1</v>
      </c>
      <c r="AA50" s="2" t="b">
        <v>1</v>
      </c>
      <c r="AB50" s="2" t="b">
        <v>1</v>
      </c>
      <c r="AC50" s="2" t="b">
        <v>1</v>
      </c>
      <c r="AD50" s="2"/>
    </row>
    <row r="51" spans="1:32" x14ac:dyDescent="0.2">
      <c r="A51" t="s">
        <v>162</v>
      </c>
      <c r="B51" t="s">
        <v>94</v>
      </c>
      <c r="C51" t="s">
        <v>117</v>
      </c>
      <c r="D51" t="s">
        <v>118</v>
      </c>
      <c r="E51" t="s">
        <v>161</v>
      </c>
      <c r="F51" t="s">
        <v>156</v>
      </c>
      <c r="G51">
        <v>0</v>
      </c>
      <c r="H51" t="b">
        <v>1</v>
      </c>
      <c r="I51" t="s">
        <v>514</v>
      </c>
      <c r="J51" t="s">
        <v>40</v>
      </c>
      <c r="K51" s="2" t="b">
        <v>1</v>
      </c>
      <c r="L51" s="3" t="b">
        <v>0</v>
      </c>
      <c r="M51" s="3" t="b">
        <v>0</v>
      </c>
      <c r="N51" s="3" t="b">
        <v>0</v>
      </c>
      <c r="O51" s="3" t="b">
        <v>0</v>
      </c>
      <c r="P51" s="3" t="b">
        <v>0</v>
      </c>
      <c r="R51" t="b">
        <f t="shared" si="0"/>
        <v>1</v>
      </c>
      <c r="S51" s="2" t="b">
        <v>1</v>
      </c>
      <c r="T51" s="2" t="b">
        <v>1</v>
      </c>
      <c r="U51" s="2" t="b">
        <v>1</v>
      </c>
      <c r="V51" s="2" t="b">
        <v>1</v>
      </c>
      <c r="W51" s="2" t="b">
        <v>1</v>
      </c>
      <c r="X51" s="2" t="b">
        <v>1</v>
      </c>
      <c r="Y51" s="2" t="b">
        <v>1</v>
      </c>
      <c r="Z51" s="2" t="b">
        <v>1</v>
      </c>
      <c r="AA51" s="2" t="b">
        <v>1</v>
      </c>
      <c r="AB51" s="2" t="b">
        <v>1</v>
      </c>
      <c r="AC51" s="2" t="b">
        <v>1</v>
      </c>
      <c r="AD51" s="2"/>
      <c r="AF51" t="s">
        <v>163</v>
      </c>
    </row>
    <row r="52" spans="1:32" x14ac:dyDescent="0.2">
      <c r="A52" t="s">
        <v>164</v>
      </c>
      <c r="B52" t="s">
        <v>36</v>
      </c>
      <c r="C52" t="s">
        <v>28</v>
      </c>
      <c r="D52" t="s">
        <v>29</v>
      </c>
      <c r="E52" t="s">
        <v>165</v>
      </c>
      <c r="F52" t="s">
        <v>166</v>
      </c>
      <c r="H52" t="b">
        <v>1</v>
      </c>
      <c r="I52" t="s">
        <v>39</v>
      </c>
      <c r="J52" t="s">
        <v>40</v>
      </c>
      <c r="K52" s="2" t="b">
        <v>1</v>
      </c>
      <c r="L52" s="3" t="b">
        <v>0</v>
      </c>
      <c r="M52" s="3" t="b">
        <v>0</v>
      </c>
      <c r="N52" s="3" t="b">
        <v>0</v>
      </c>
      <c r="O52" s="3" t="b">
        <v>0</v>
      </c>
      <c r="P52" s="3" t="b">
        <v>0</v>
      </c>
      <c r="R52" t="b">
        <f t="shared" si="0"/>
        <v>1</v>
      </c>
      <c r="S52" s="2" t="b">
        <v>1</v>
      </c>
      <c r="T52" s="2" t="b">
        <v>1</v>
      </c>
      <c r="U52" s="2" t="b">
        <v>1</v>
      </c>
      <c r="V52" s="2" t="b">
        <v>1</v>
      </c>
      <c r="W52" s="2" t="b">
        <v>1</v>
      </c>
      <c r="X52" s="2" t="b">
        <v>1</v>
      </c>
      <c r="Y52" s="2" t="b">
        <v>1</v>
      </c>
      <c r="Z52" s="2" t="b">
        <v>1</v>
      </c>
      <c r="AA52" s="2" t="b">
        <v>1</v>
      </c>
      <c r="AB52" s="2" t="b">
        <v>1</v>
      </c>
      <c r="AC52" s="2" t="b">
        <v>1</v>
      </c>
      <c r="AD52" s="2"/>
    </row>
    <row r="53" spans="1:32" x14ac:dyDescent="0.2">
      <c r="A53" t="s">
        <v>167</v>
      </c>
      <c r="B53" t="s">
        <v>94</v>
      </c>
      <c r="C53" t="s">
        <v>117</v>
      </c>
      <c r="D53" t="s">
        <v>118</v>
      </c>
      <c r="E53" t="s">
        <v>168</v>
      </c>
      <c r="F53" t="s">
        <v>119</v>
      </c>
      <c r="H53" t="b">
        <v>0</v>
      </c>
      <c r="I53" t="s">
        <v>56</v>
      </c>
      <c r="J53" t="s">
        <v>56</v>
      </c>
      <c r="K53" s="3" t="b">
        <v>0</v>
      </c>
      <c r="L53" s="3" t="b">
        <v>0</v>
      </c>
      <c r="M53" s="2" t="b">
        <v>1</v>
      </c>
      <c r="N53" s="3" t="b">
        <v>0</v>
      </c>
      <c r="O53" s="3" t="b">
        <v>0</v>
      </c>
      <c r="P53" s="3" t="b">
        <v>0</v>
      </c>
      <c r="R53" t="b">
        <f t="shared" si="0"/>
        <v>1</v>
      </c>
      <c r="S53" s="2" t="b">
        <v>1</v>
      </c>
      <c r="T53" s="2" t="b">
        <v>1</v>
      </c>
      <c r="U53" s="2" t="b">
        <v>1</v>
      </c>
      <c r="V53" s="2" t="b">
        <v>1</v>
      </c>
      <c r="W53" s="2" t="b">
        <v>1</v>
      </c>
      <c r="X53" s="2" t="b">
        <v>1</v>
      </c>
      <c r="Y53" s="2" t="b">
        <v>1</v>
      </c>
      <c r="Z53" s="2" t="b">
        <v>1</v>
      </c>
      <c r="AA53" s="2" t="b">
        <v>1</v>
      </c>
      <c r="AB53" s="2" t="b">
        <v>1</v>
      </c>
      <c r="AC53" s="2" t="b">
        <v>1</v>
      </c>
      <c r="AD53" s="2"/>
    </row>
    <row r="54" spans="1:32" x14ac:dyDescent="0.2">
      <c r="A54" t="s">
        <v>169</v>
      </c>
      <c r="B54" t="s">
        <v>94</v>
      </c>
      <c r="C54" t="s">
        <v>95</v>
      </c>
      <c r="D54" t="s">
        <v>96</v>
      </c>
      <c r="E54" t="s">
        <v>170</v>
      </c>
      <c r="F54" t="s">
        <v>571</v>
      </c>
      <c r="H54" t="b">
        <v>1</v>
      </c>
      <c r="I54" t="s">
        <v>513</v>
      </c>
      <c r="J54" t="s">
        <v>40</v>
      </c>
      <c r="K54" s="3" t="b">
        <v>0</v>
      </c>
      <c r="L54" s="3" t="b">
        <v>0</v>
      </c>
      <c r="M54" s="2" t="b">
        <v>1</v>
      </c>
      <c r="N54" s="3" t="b">
        <v>0</v>
      </c>
      <c r="O54" s="3" t="b">
        <v>0</v>
      </c>
      <c r="P54" s="3" t="b">
        <v>0</v>
      </c>
      <c r="R54" t="b">
        <f t="shared" si="0"/>
        <v>1</v>
      </c>
      <c r="S54" s="2" t="b">
        <v>1</v>
      </c>
      <c r="T54" s="2" t="b">
        <v>1</v>
      </c>
      <c r="U54" s="2" t="b">
        <v>1</v>
      </c>
      <c r="V54" s="2" t="b">
        <v>1</v>
      </c>
      <c r="W54" s="2" t="b">
        <v>1</v>
      </c>
      <c r="X54" s="2" t="b">
        <v>1</v>
      </c>
      <c r="Y54" s="2" t="b">
        <v>1</v>
      </c>
      <c r="Z54" s="2" t="b">
        <v>1</v>
      </c>
      <c r="AA54" s="2" t="b">
        <v>1</v>
      </c>
      <c r="AB54" s="2" t="b">
        <v>1</v>
      </c>
      <c r="AC54" s="2" t="b">
        <v>1</v>
      </c>
      <c r="AD54" s="2"/>
    </row>
    <row r="55" spans="1:32" x14ac:dyDescent="0.2">
      <c r="A55" t="s">
        <v>171</v>
      </c>
      <c r="B55" t="s">
        <v>78</v>
      </c>
      <c r="C55" t="s">
        <v>79</v>
      </c>
      <c r="D55" t="s">
        <v>80</v>
      </c>
      <c r="E55" t="s">
        <v>572</v>
      </c>
      <c r="F55" t="s">
        <v>573</v>
      </c>
      <c r="H55" t="b">
        <v>0</v>
      </c>
      <c r="I55" t="s">
        <v>56</v>
      </c>
      <c r="J55" t="s">
        <v>56</v>
      </c>
      <c r="K55" s="3" t="b">
        <v>0</v>
      </c>
      <c r="L55" s="3" t="b">
        <v>0</v>
      </c>
      <c r="M55" s="2" t="b">
        <v>1</v>
      </c>
      <c r="N55" s="3" t="b">
        <v>0</v>
      </c>
      <c r="O55" s="3" t="b">
        <v>0</v>
      </c>
      <c r="P55" s="3" t="b">
        <v>0</v>
      </c>
      <c r="R55" t="b">
        <f t="shared" si="0"/>
        <v>1</v>
      </c>
      <c r="S55" s="2" t="b">
        <v>1</v>
      </c>
      <c r="T55" s="2" t="b">
        <v>1</v>
      </c>
      <c r="U55" s="2" t="b">
        <v>1</v>
      </c>
      <c r="V55" s="2" t="b">
        <v>1</v>
      </c>
      <c r="W55" s="2" t="b">
        <v>1</v>
      </c>
      <c r="X55" s="2" t="b">
        <v>1</v>
      </c>
      <c r="Y55" s="2" t="b">
        <v>1</v>
      </c>
      <c r="Z55" s="2" t="b">
        <v>1</v>
      </c>
      <c r="AA55" s="2" t="b">
        <v>1</v>
      </c>
      <c r="AB55" s="2" t="b">
        <v>1</v>
      </c>
      <c r="AC55" s="2" t="b">
        <v>1</v>
      </c>
      <c r="AD55" s="2"/>
    </row>
    <row r="56" spans="1:32" x14ac:dyDescent="0.2">
      <c r="A56" t="s">
        <v>172</v>
      </c>
      <c r="B56" t="s">
        <v>78</v>
      </c>
      <c r="C56" t="s">
        <v>79</v>
      </c>
      <c r="D56" t="s">
        <v>80</v>
      </c>
      <c r="E56" t="s">
        <v>567</v>
      </c>
      <c r="F56" t="s">
        <v>570</v>
      </c>
      <c r="H56" t="b">
        <v>0</v>
      </c>
      <c r="I56" t="s">
        <v>56</v>
      </c>
      <c r="J56" t="s">
        <v>56</v>
      </c>
      <c r="K56" s="3" t="b">
        <v>0</v>
      </c>
      <c r="L56" s="3" t="b">
        <v>0</v>
      </c>
      <c r="M56" s="2" t="b">
        <v>1</v>
      </c>
      <c r="N56" s="3" t="b">
        <v>0</v>
      </c>
      <c r="O56" s="3" t="b">
        <v>0</v>
      </c>
      <c r="P56" s="3" t="b">
        <v>0</v>
      </c>
      <c r="R56" t="b">
        <f t="shared" si="0"/>
        <v>1</v>
      </c>
      <c r="S56" s="2" t="b">
        <v>1</v>
      </c>
      <c r="T56" s="2" t="b">
        <v>1</v>
      </c>
      <c r="U56" s="2" t="b">
        <v>1</v>
      </c>
      <c r="V56" s="2" t="b">
        <v>1</v>
      </c>
      <c r="W56" s="2" t="b">
        <v>1</v>
      </c>
      <c r="X56" s="2" t="b">
        <v>1</v>
      </c>
      <c r="Y56" s="2" t="b">
        <v>1</v>
      </c>
      <c r="Z56" s="2" t="b">
        <v>1</v>
      </c>
      <c r="AA56" s="2" t="b">
        <v>1</v>
      </c>
      <c r="AB56" s="2" t="b">
        <v>1</v>
      </c>
      <c r="AC56" s="2" t="b">
        <v>1</v>
      </c>
      <c r="AD56" s="2"/>
    </row>
    <row r="57" spans="1:32" x14ac:dyDescent="0.2">
      <c r="A57" t="s">
        <v>173</v>
      </c>
      <c r="B57" t="s">
        <v>78</v>
      </c>
      <c r="C57" t="s">
        <v>79</v>
      </c>
      <c r="D57" t="s">
        <v>80</v>
      </c>
      <c r="E57" t="s">
        <v>568</v>
      </c>
      <c r="F57" t="s">
        <v>569</v>
      </c>
      <c r="H57" t="b">
        <v>0</v>
      </c>
      <c r="I57" t="s">
        <v>56</v>
      </c>
      <c r="J57" t="s">
        <v>56</v>
      </c>
      <c r="K57" s="3" t="b">
        <v>0</v>
      </c>
      <c r="L57" s="3" t="b">
        <v>0</v>
      </c>
      <c r="M57" s="2" t="b">
        <v>1</v>
      </c>
      <c r="N57" s="3" t="b">
        <v>0</v>
      </c>
      <c r="O57" s="3" t="b">
        <v>0</v>
      </c>
      <c r="P57" s="3" t="b">
        <v>0</v>
      </c>
      <c r="R57" t="b">
        <f t="shared" si="0"/>
        <v>1</v>
      </c>
      <c r="S57" s="2" t="b">
        <v>1</v>
      </c>
      <c r="T57" s="2" t="b">
        <v>1</v>
      </c>
      <c r="U57" s="2" t="b">
        <v>1</v>
      </c>
      <c r="V57" s="2" t="b">
        <v>1</v>
      </c>
      <c r="W57" s="2" t="b">
        <v>1</v>
      </c>
      <c r="X57" s="2" t="b">
        <v>1</v>
      </c>
      <c r="Y57" s="2" t="b">
        <v>1</v>
      </c>
      <c r="Z57" s="2" t="b">
        <v>1</v>
      </c>
      <c r="AA57" s="2" t="b">
        <v>1</v>
      </c>
      <c r="AB57" s="2" t="b">
        <v>1</v>
      </c>
      <c r="AC57" s="2" t="b">
        <v>1</v>
      </c>
      <c r="AD57" s="2"/>
    </row>
    <row r="58" spans="1:32" x14ac:dyDescent="0.2">
      <c r="A58" t="s">
        <v>174</v>
      </c>
      <c r="B58" t="s">
        <v>36</v>
      </c>
      <c r="C58" t="s">
        <v>28</v>
      </c>
      <c r="D58" t="s">
        <v>29</v>
      </c>
      <c r="E58" t="s">
        <v>175</v>
      </c>
      <c r="F58" t="s">
        <v>149</v>
      </c>
      <c r="H58" t="b">
        <v>1</v>
      </c>
      <c r="I58" t="s">
        <v>39</v>
      </c>
      <c r="J58" t="s">
        <v>40</v>
      </c>
      <c r="K58" s="3" t="b">
        <v>0</v>
      </c>
      <c r="L58" s="3" t="b">
        <v>0</v>
      </c>
      <c r="M58" s="2" t="b">
        <v>1</v>
      </c>
      <c r="N58" s="3" t="b">
        <v>0</v>
      </c>
      <c r="O58" s="3" t="b">
        <v>0</v>
      </c>
      <c r="P58" s="3" t="b">
        <v>0</v>
      </c>
      <c r="R58" t="b">
        <f t="shared" si="0"/>
        <v>1</v>
      </c>
      <c r="S58" s="2" t="b">
        <v>1</v>
      </c>
      <c r="T58" s="2" t="b">
        <v>1</v>
      </c>
      <c r="U58" s="2" t="b">
        <v>1</v>
      </c>
      <c r="V58" s="2" t="b">
        <v>1</v>
      </c>
      <c r="W58" s="2" t="b">
        <v>1</v>
      </c>
      <c r="X58" s="2" t="b">
        <v>1</v>
      </c>
      <c r="Y58" s="2" t="b">
        <v>1</v>
      </c>
      <c r="Z58" s="2" t="b">
        <v>1</v>
      </c>
      <c r="AA58" s="2" t="b">
        <v>1</v>
      </c>
      <c r="AB58" s="2" t="b">
        <v>1</v>
      </c>
      <c r="AC58" s="2" t="b">
        <v>1</v>
      </c>
      <c r="AD58" s="2"/>
    </row>
    <row r="59" spans="1:32" x14ac:dyDescent="0.2">
      <c r="A59" t="s">
        <v>176</v>
      </c>
      <c r="B59" t="s">
        <v>94</v>
      </c>
      <c r="C59" t="s">
        <v>95</v>
      </c>
      <c r="D59" t="s">
        <v>96</v>
      </c>
      <c r="E59" t="s">
        <v>386</v>
      </c>
      <c r="F59" t="s">
        <v>386</v>
      </c>
      <c r="H59" t="b">
        <v>0</v>
      </c>
      <c r="I59" t="s">
        <v>56</v>
      </c>
      <c r="J59" t="s">
        <v>56</v>
      </c>
      <c r="K59" s="3" t="b">
        <v>0</v>
      </c>
      <c r="L59" s="3" t="b">
        <v>0</v>
      </c>
      <c r="M59" s="2" t="b">
        <v>1</v>
      </c>
      <c r="N59" s="3" t="b">
        <v>0</v>
      </c>
      <c r="O59" s="3" t="b">
        <v>0</v>
      </c>
      <c r="P59" s="3" t="b">
        <v>0</v>
      </c>
      <c r="R59" t="b">
        <f t="shared" si="0"/>
        <v>1</v>
      </c>
      <c r="S59" s="2" t="b">
        <v>1</v>
      </c>
      <c r="T59" s="2" t="b">
        <v>1</v>
      </c>
      <c r="U59" s="2" t="b">
        <v>1</v>
      </c>
      <c r="V59" s="2" t="b">
        <v>1</v>
      </c>
      <c r="W59" s="2" t="b">
        <v>1</v>
      </c>
      <c r="X59" s="2" t="b">
        <v>1</v>
      </c>
      <c r="Y59" s="2" t="b">
        <v>1</v>
      </c>
      <c r="Z59" s="2" t="b">
        <v>1</v>
      </c>
      <c r="AA59" s="2" t="b">
        <v>1</v>
      </c>
      <c r="AB59" s="2" t="b">
        <v>1</v>
      </c>
      <c r="AC59" s="2" t="b">
        <v>1</v>
      </c>
      <c r="AD59" s="2"/>
    </row>
    <row r="60" spans="1:32" x14ac:dyDescent="0.2">
      <c r="A60" t="s">
        <v>177</v>
      </c>
      <c r="B60" t="s">
        <v>94</v>
      </c>
      <c r="C60" t="s">
        <v>95</v>
      </c>
      <c r="D60" t="s">
        <v>96</v>
      </c>
      <c r="H60" t="b">
        <v>0</v>
      </c>
      <c r="I60" t="s">
        <v>56</v>
      </c>
      <c r="J60" t="s">
        <v>56</v>
      </c>
      <c r="K60" s="3" t="b">
        <v>0</v>
      </c>
      <c r="L60" s="3" t="b">
        <v>0</v>
      </c>
      <c r="M60" s="2" t="b">
        <v>1</v>
      </c>
      <c r="N60" s="3" t="b">
        <v>0</v>
      </c>
      <c r="O60" s="3" t="b">
        <v>0</v>
      </c>
      <c r="P60" s="3" t="b">
        <v>0</v>
      </c>
      <c r="R60" t="b">
        <f t="shared" si="0"/>
        <v>1</v>
      </c>
      <c r="S60" s="2" t="b">
        <v>1</v>
      </c>
      <c r="T60" s="2" t="b">
        <v>1</v>
      </c>
      <c r="U60" s="2" t="b">
        <v>1</v>
      </c>
      <c r="V60" s="2" t="b">
        <v>1</v>
      </c>
      <c r="W60" s="2" t="b">
        <v>1</v>
      </c>
      <c r="X60" s="2" t="b">
        <v>1</v>
      </c>
      <c r="Y60" s="2" t="b">
        <v>1</v>
      </c>
      <c r="Z60" s="2" t="b">
        <v>1</v>
      </c>
      <c r="AA60" s="2" t="b">
        <v>1</v>
      </c>
      <c r="AB60" s="2" t="b">
        <v>1</v>
      </c>
      <c r="AC60" s="2" t="b">
        <v>1</v>
      </c>
      <c r="AD60" s="2"/>
    </row>
    <row r="61" spans="1:32" x14ac:dyDescent="0.2">
      <c r="A61" t="s">
        <v>178</v>
      </c>
      <c r="B61" t="s">
        <v>94</v>
      </c>
      <c r="C61" t="s">
        <v>117</v>
      </c>
      <c r="D61" t="s">
        <v>118</v>
      </c>
      <c r="E61" t="s">
        <v>179</v>
      </c>
      <c r="F61" t="s">
        <v>156</v>
      </c>
      <c r="H61" t="b">
        <v>0</v>
      </c>
      <c r="I61" t="s">
        <v>56</v>
      </c>
      <c r="J61" t="s">
        <v>56</v>
      </c>
      <c r="K61" s="3" t="b">
        <v>0</v>
      </c>
      <c r="L61" s="3" t="b">
        <v>0</v>
      </c>
      <c r="M61" s="2" t="b">
        <v>1</v>
      </c>
      <c r="N61" s="3" t="b">
        <v>0</v>
      </c>
      <c r="O61" s="3" t="b">
        <v>0</v>
      </c>
      <c r="P61" s="3" t="b">
        <v>0</v>
      </c>
      <c r="R61" t="b">
        <f t="shared" si="0"/>
        <v>1</v>
      </c>
      <c r="S61" s="2" t="b">
        <v>1</v>
      </c>
      <c r="T61" s="2" t="b">
        <v>1</v>
      </c>
      <c r="U61" s="2" t="b">
        <v>1</v>
      </c>
      <c r="V61" s="2" t="b">
        <v>1</v>
      </c>
      <c r="W61" s="2" t="b">
        <v>1</v>
      </c>
      <c r="X61" s="2" t="b">
        <v>1</v>
      </c>
      <c r="Y61" s="2" t="b">
        <v>1</v>
      </c>
      <c r="Z61" s="2" t="b">
        <v>1</v>
      </c>
      <c r="AA61" s="2" t="b">
        <v>1</v>
      </c>
      <c r="AB61" s="2" t="b">
        <v>1</v>
      </c>
      <c r="AC61" s="2" t="b">
        <v>1</v>
      </c>
      <c r="AD61" s="2"/>
    </row>
    <row r="62" spans="1:32" x14ac:dyDescent="0.2">
      <c r="A62" t="s">
        <v>180</v>
      </c>
      <c r="B62" t="s">
        <v>94</v>
      </c>
      <c r="C62" t="s">
        <v>117</v>
      </c>
      <c r="D62" t="s">
        <v>118</v>
      </c>
      <c r="E62" t="s">
        <v>181</v>
      </c>
      <c r="F62" t="s">
        <v>156</v>
      </c>
      <c r="H62" t="b">
        <v>0</v>
      </c>
      <c r="I62" t="s">
        <v>56</v>
      </c>
      <c r="J62" t="s">
        <v>56</v>
      </c>
      <c r="K62" s="3" t="b">
        <v>0</v>
      </c>
      <c r="L62" s="3" t="b">
        <v>0</v>
      </c>
      <c r="M62" s="2" t="b">
        <v>1</v>
      </c>
      <c r="N62" s="3" t="b">
        <v>0</v>
      </c>
      <c r="O62" s="3" t="b">
        <v>0</v>
      </c>
      <c r="P62" s="3" t="b">
        <v>0</v>
      </c>
      <c r="R62" t="b">
        <f t="shared" si="0"/>
        <v>1</v>
      </c>
      <c r="S62" s="2" t="b">
        <v>1</v>
      </c>
      <c r="T62" s="2" t="b">
        <v>1</v>
      </c>
      <c r="U62" s="2" t="b">
        <v>1</v>
      </c>
      <c r="V62" s="2" t="b">
        <v>1</v>
      </c>
      <c r="W62" s="2" t="b">
        <v>1</v>
      </c>
      <c r="X62" s="2" t="b">
        <v>1</v>
      </c>
      <c r="Y62" s="2" t="b">
        <v>1</v>
      </c>
      <c r="Z62" s="2" t="b">
        <v>1</v>
      </c>
      <c r="AA62" s="2" t="b">
        <v>1</v>
      </c>
      <c r="AB62" s="2" t="b">
        <v>1</v>
      </c>
      <c r="AC62" s="2" t="b">
        <v>1</v>
      </c>
      <c r="AD62" s="2"/>
    </row>
    <row r="63" spans="1:32" x14ac:dyDescent="0.2">
      <c r="A63" t="s">
        <v>182</v>
      </c>
      <c r="B63" t="s">
        <v>94</v>
      </c>
      <c r="C63" t="s">
        <v>95</v>
      </c>
      <c r="D63" t="s">
        <v>96</v>
      </c>
      <c r="E63" t="s">
        <v>183</v>
      </c>
      <c r="F63" t="s">
        <v>539</v>
      </c>
      <c r="H63" t="b">
        <v>0</v>
      </c>
      <c r="I63" t="s">
        <v>56</v>
      </c>
      <c r="J63" t="s">
        <v>56</v>
      </c>
      <c r="K63" s="3" t="b">
        <v>0</v>
      </c>
      <c r="L63" s="3" t="b">
        <v>0</v>
      </c>
      <c r="M63" s="2" t="b">
        <v>1</v>
      </c>
      <c r="N63" s="3" t="b">
        <v>0</v>
      </c>
      <c r="O63" s="3" t="b">
        <v>0</v>
      </c>
      <c r="P63" s="3" t="b">
        <v>0</v>
      </c>
      <c r="R63" t="b">
        <f t="shared" si="0"/>
        <v>1</v>
      </c>
      <c r="S63" s="2" t="b">
        <v>1</v>
      </c>
      <c r="T63" s="2" t="b">
        <v>1</v>
      </c>
      <c r="U63" s="2" t="b">
        <v>1</v>
      </c>
      <c r="V63" s="2" t="b">
        <v>1</v>
      </c>
      <c r="W63" s="2" t="b">
        <v>1</v>
      </c>
      <c r="X63" s="2" t="b">
        <v>1</v>
      </c>
      <c r="Y63" s="2" t="b">
        <v>1</v>
      </c>
      <c r="Z63" s="2" t="b">
        <v>1</v>
      </c>
      <c r="AA63" s="2" t="b">
        <v>1</v>
      </c>
      <c r="AB63" s="2" t="b">
        <v>1</v>
      </c>
      <c r="AC63" s="2" t="b">
        <v>1</v>
      </c>
      <c r="AD63" s="2"/>
    </row>
    <row r="64" spans="1:32" x14ac:dyDescent="0.2">
      <c r="A64" t="s">
        <v>184</v>
      </c>
      <c r="B64" t="s">
        <v>94</v>
      </c>
      <c r="C64" t="s">
        <v>117</v>
      </c>
      <c r="D64" t="s">
        <v>118</v>
      </c>
      <c r="E64" t="s">
        <v>185</v>
      </c>
      <c r="F64" t="s">
        <v>156</v>
      </c>
      <c r="H64" t="b">
        <v>0</v>
      </c>
      <c r="I64" t="s">
        <v>56</v>
      </c>
      <c r="J64" t="s">
        <v>56</v>
      </c>
      <c r="K64" s="3" t="b">
        <v>0</v>
      </c>
      <c r="L64" s="3" t="b">
        <v>0</v>
      </c>
      <c r="M64" s="2" t="b">
        <v>1</v>
      </c>
      <c r="N64" s="3" t="b">
        <v>0</v>
      </c>
      <c r="O64" s="3" t="b">
        <v>0</v>
      </c>
      <c r="P64" s="3" t="b">
        <v>0</v>
      </c>
      <c r="R64" t="b">
        <f t="shared" si="0"/>
        <v>1</v>
      </c>
      <c r="S64" s="2" t="b">
        <v>1</v>
      </c>
      <c r="T64" s="2" t="b">
        <v>1</v>
      </c>
      <c r="U64" s="2" t="b">
        <v>1</v>
      </c>
      <c r="V64" s="2" t="b">
        <v>1</v>
      </c>
      <c r="W64" s="2" t="b">
        <v>1</v>
      </c>
      <c r="X64" s="2" t="b">
        <v>1</v>
      </c>
      <c r="Y64" s="2" t="b">
        <v>1</v>
      </c>
      <c r="Z64" s="2" t="b">
        <v>1</v>
      </c>
      <c r="AA64" s="2" t="b">
        <v>1</v>
      </c>
      <c r="AB64" s="2" t="b">
        <v>1</v>
      </c>
      <c r="AC64" s="2" t="b">
        <v>1</v>
      </c>
      <c r="AD64" s="2"/>
    </row>
    <row r="65" spans="1:33" x14ac:dyDescent="0.2">
      <c r="A65" t="s">
        <v>186</v>
      </c>
      <c r="B65" t="s">
        <v>94</v>
      </c>
      <c r="C65" t="s">
        <v>117</v>
      </c>
      <c r="D65" t="s">
        <v>118</v>
      </c>
      <c r="E65" t="s">
        <v>187</v>
      </c>
      <c r="F65" t="s">
        <v>156</v>
      </c>
      <c r="H65" t="b">
        <v>0</v>
      </c>
      <c r="I65" t="s">
        <v>56</v>
      </c>
      <c r="J65" t="s">
        <v>56</v>
      </c>
      <c r="K65" s="3" t="b">
        <v>0</v>
      </c>
      <c r="L65" s="3" t="b">
        <v>0</v>
      </c>
      <c r="M65" s="2" t="b">
        <v>1</v>
      </c>
      <c r="N65" s="3" t="b">
        <v>0</v>
      </c>
      <c r="O65" s="3" t="b">
        <v>0</v>
      </c>
      <c r="P65" s="3" t="b">
        <v>0</v>
      </c>
      <c r="R65" t="b">
        <f t="shared" si="0"/>
        <v>1</v>
      </c>
      <c r="S65" s="2" t="b">
        <v>1</v>
      </c>
      <c r="T65" s="2" t="b">
        <v>1</v>
      </c>
      <c r="U65" s="2" t="b">
        <v>1</v>
      </c>
      <c r="V65" s="2" t="b">
        <v>1</v>
      </c>
      <c r="W65" s="2" t="b">
        <v>1</v>
      </c>
      <c r="X65" s="2" t="b">
        <v>1</v>
      </c>
      <c r="Y65" s="2" t="b">
        <v>1</v>
      </c>
      <c r="Z65" s="2" t="b">
        <v>1</v>
      </c>
      <c r="AA65" s="2" t="b">
        <v>1</v>
      </c>
      <c r="AB65" s="2" t="b">
        <v>1</v>
      </c>
      <c r="AC65" s="2" t="b">
        <v>1</v>
      </c>
      <c r="AD65" s="2"/>
    </row>
    <row r="66" spans="1:33" x14ac:dyDescent="0.2">
      <c r="A66" t="s">
        <v>312</v>
      </c>
      <c r="B66" t="s">
        <v>94</v>
      </c>
      <c r="C66" t="s">
        <v>117</v>
      </c>
      <c r="D66" t="s">
        <v>118</v>
      </c>
      <c r="E66" t="s">
        <v>477</v>
      </c>
      <c r="F66" t="s">
        <v>574</v>
      </c>
      <c r="H66" t="b">
        <v>1</v>
      </c>
      <c r="I66" t="s">
        <v>514</v>
      </c>
      <c r="J66" t="s">
        <v>46</v>
      </c>
      <c r="K66" s="2" t="b">
        <v>1</v>
      </c>
      <c r="L66" s="3" t="b">
        <v>0</v>
      </c>
      <c r="M66" s="3" t="b">
        <v>0</v>
      </c>
      <c r="N66" s="3" t="b">
        <v>0</v>
      </c>
      <c r="O66" s="3" t="b">
        <v>0</v>
      </c>
      <c r="P66" s="3" t="b">
        <v>0</v>
      </c>
      <c r="Q66" s="3"/>
      <c r="R66" t="b">
        <f t="shared" ref="R66:R72" si="1">IF(AND(S66:X66),TRUE,FALSE)</f>
        <v>0</v>
      </c>
      <c r="S66" s="3" t="b">
        <v>0</v>
      </c>
      <c r="T66" s="2" t="b">
        <v>1</v>
      </c>
      <c r="U66" s="2" t="b">
        <v>1</v>
      </c>
      <c r="V66" s="2" t="b">
        <v>1</v>
      </c>
      <c r="W66" s="2" t="b">
        <v>1</v>
      </c>
      <c r="X66" s="3" t="b">
        <v>0</v>
      </c>
    </row>
    <row r="67" spans="1:33" x14ac:dyDescent="0.2">
      <c r="A67" t="s">
        <v>313</v>
      </c>
      <c r="B67" t="s">
        <v>94</v>
      </c>
      <c r="C67" t="s">
        <v>117</v>
      </c>
      <c r="D67" t="s">
        <v>118</v>
      </c>
      <c r="E67" t="s">
        <v>484</v>
      </c>
      <c r="F67" t="s">
        <v>574</v>
      </c>
      <c r="H67" t="b">
        <v>0</v>
      </c>
      <c r="I67" t="s">
        <v>56</v>
      </c>
      <c r="J67" t="s">
        <v>56</v>
      </c>
      <c r="K67" s="3" t="b">
        <v>0</v>
      </c>
      <c r="L67" s="3" t="b">
        <v>0</v>
      </c>
      <c r="M67" s="3" t="b">
        <v>0</v>
      </c>
      <c r="N67" s="3" t="b">
        <v>0</v>
      </c>
      <c r="O67" s="3" t="b">
        <v>0</v>
      </c>
      <c r="P67" s="2" t="b">
        <v>1</v>
      </c>
      <c r="Q67" s="2"/>
      <c r="R67" t="b">
        <f t="shared" si="1"/>
        <v>0</v>
      </c>
      <c r="S67" s="3" t="b">
        <v>0</v>
      </c>
      <c r="T67" s="2" t="b">
        <v>1</v>
      </c>
      <c r="U67" s="3" t="b">
        <v>0</v>
      </c>
      <c r="V67" s="3" t="b">
        <v>0</v>
      </c>
      <c r="W67" s="2" t="b">
        <v>1</v>
      </c>
      <c r="X67" s="3" t="b">
        <v>0</v>
      </c>
    </row>
    <row r="68" spans="1:33" x14ac:dyDescent="0.2">
      <c r="A68" t="s">
        <v>486</v>
      </c>
      <c r="B68" t="s">
        <v>94</v>
      </c>
      <c r="C68" t="s">
        <v>117</v>
      </c>
      <c r="D68" t="s">
        <v>118</v>
      </c>
      <c r="H68" t="b">
        <v>0</v>
      </c>
      <c r="I68" t="s">
        <v>56</v>
      </c>
      <c r="J68" t="s">
        <v>56</v>
      </c>
      <c r="K68" s="3" t="b">
        <v>0</v>
      </c>
      <c r="L68" s="3" t="b">
        <v>0</v>
      </c>
      <c r="M68" s="3" t="b">
        <v>0</v>
      </c>
      <c r="N68" s="3" t="b">
        <v>0</v>
      </c>
      <c r="O68" s="3" t="b">
        <v>0</v>
      </c>
      <c r="P68" s="2" t="b">
        <v>1</v>
      </c>
      <c r="Q68" s="2"/>
      <c r="R68" t="b">
        <f t="shared" si="1"/>
        <v>1</v>
      </c>
      <c r="S68" s="2" t="b">
        <v>1</v>
      </c>
      <c r="T68" s="2" t="b">
        <v>1</v>
      </c>
      <c r="U68" s="2" t="b">
        <v>1</v>
      </c>
      <c r="V68" s="2" t="b">
        <v>1</v>
      </c>
      <c r="W68" s="2" t="b">
        <v>1</v>
      </c>
      <c r="X68" s="2" t="b">
        <v>1</v>
      </c>
    </row>
    <row r="69" spans="1:33" x14ac:dyDescent="0.2">
      <c r="A69" t="s">
        <v>485</v>
      </c>
      <c r="B69" t="s">
        <v>36</v>
      </c>
      <c r="C69" t="s">
        <v>28</v>
      </c>
      <c r="D69" t="s">
        <v>29</v>
      </c>
      <c r="H69" t="b">
        <v>0</v>
      </c>
      <c r="I69" t="s">
        <v>56</v>
      </c>
      <c r="J69" t="s">
        <v>56</v>
      </c>
      <c r="K69" s="3" t="b">
        <v>0</v>
      </c>
      <c r="L69" s="3" t="b">
        <v>0</v>
      </c>
      <c r="M69" s="3" t="b">
        <v>0</v>
      </c>
      <c r="N69" s="3" t="b">
        <v>0</v>
      </c>
      <c r="O69" s="3" t="b">
        <v>0</v>
      </c>
      <c r="P69" s="2" t="b">
        <v>1</v>
      </c>
      <c r="Q69" s="2"/>
      <c r="R69" t="b">
        <f t="shared" si="1"/>
        <v>1</v>
      </c>
      <c r="S69" s="2" t="b">
        <v>1</v>
      </c>
      <c r="T69" s="2" t="b">
        <v>1</v>
      </c>
      <c r="U69" s="2" t="b">
        <v>1</v>
      </c>
      <c r="V69" s="2" t="b">
        <v>1</v>
      </c>
      <c r="W69" s="2" t="b">
        <v>1</v>
      </c>
      <c r="X69" s="2" t="b">
        <v>1</v>
      </c>
    </row>
    <row r="70" spans="1:33" x14ac:dyDescent="0.2">
      <c r="A70" t="s">
        <v>314</v>
      </c>
      <c r="B70" t="s">
        <v>94</v>
      </c>
      <c r="C70" t="s">
        <v>117</v>
      </c>
      <c r="D70" t="s">
        <v>118</v>
      </c>
      <c r="E70" t="s">
        <v>476</v>
      </c>
      <c r="F70" t="s">
        <v>156</v>
      </c>
      <c r="H70" t="b">
        <v>1</v>
      </c>
      <c r="I70" t="s">
        <v>514</v>
      </c>
      <c r="J70" t="s">
        <v>46</v>
      </c>
      <c r="K70" s="3" t="b">
        <v>0</v>
      </c>
      <c r="L70" s="3" t="b">
        <v>0</v>
      </c>
      <c r="M70" s="3" t="b">
        <v>0</v>
      </c>
      <c r="N70" s="3" t="b">
        <v>0</v>
      </c>
      <c r="O70" s="3" t="b">
        <v>0</v>
      </c>
      <c r="P70" s="2" t="b">
        <v>1</v>
      </c>
      <c r="Q70" s="2"/>
      <c r="R70" t="b">
        <f t="shared" si="1"/>
        <v>0</v>
      </c>
      <c r="S70" s="3" t="b">
        <v>0</v>
      </c>
      <c r="T70" s="3" t="b">
        <v>0</v>
      </c>
      <c r="U70" s="3" t="b">
        <v>0</v>
      </c>
      <c r="V70" s="3" t="b">
        <v>0</v>
      </c>
      <c r="W70" s="2" t="b">
        <v>1</v>
      </c>
      <c r="X70" s="3" t="b">
        <v>0</v>
      </c>
    </row>
    <row r="71" spans="1:33" x14ac:dyDescent="0.2">
      <c r="A71" t="s">
        <v>315</v>
      </c>
      <c r="B71" t="s">
        <v>94</v>
      </c>
      <c r="C71" t="s">
        <v>117</v>
      </c>
      <c r="D71" t="s">
        <v>118</v>
      </c>
      <c r="E71" t="s">
        <v>475</v>
      </c>
      <c r="F71" t="s">
        <v>156</v>
      </c>
      <c r="H71" t="b">
        <v>0</v>
      </c>
      <c r="I71" t="s">
        <v>56</v>
      </c>
      <c r="J71" t="s">
        <v>56</v>
      </c>
      <c r="K71" s="3" t="b">
        <v>0</v>
      </c>
      <c r="L71" s="3" t="b">
        <v>0</v>
      </c>
      <c r="M71" s="3" t="b">
        <v>0</v>
      </c>
      <c r="N71" s="3" t="b">
        <v>0</v>
      </c>
      <c r="O71" s="3" t="b">
        <v>0</v>
      </c>
      <c r="P71" s="2" t="b">
        <v>1</v>
      </c>
      <c r="Q71" s="2"/>
      <c r="R71" t="b">
        <f t="shared" si="1"/>
        <v>0</v>
      </c>
      <c r="S71" s="3" t="b">
        <v>0</v>
      </c>
      <c r="T71" s="3" t="b">
        <v>0</v>
      </c>
      <c r="U71" s="3" t="b">
        <v>0</v>
      </c>
      <c r="V71" s="3" t="b">
        <v>0</v>
      </c>
      <c r="W71" s="2" t="b">
        <v>1</v>
      </c>
      <c r="X71" s="3" t="b">
        <v>0</v>
      </c>
    </row>
    <row r="72" spans="1:33" x14ac:dyDescent="0.2">
      <c r="A72" t="s">
        <v>394</v>
      </c>
      <c r="B72" t="s">
        <v>94</v>
      </c>
      <c r="C72" t="s">
        <v>117</v>
      </c>
      <c r="D72" t="s">
        <v>118</v>
      </c>
      <c r="E72" t="s">
        <v>512</v>
      </c>
      <c r="F72" t="s">
        <v>574</v>
      </c>
      <c r="H72" t="b">
        <v>0</v>
      </c>
      <c r="I72" t="s">
        <v>56</v>
      </c>
      <c r="J72" t="s">
        <v>56</v>
      </c>
      <c r="K72" s="2" t="b">
        <v>1</v>
      </c>
      <c r="L72" s="3" t="b">
        <v>0</v>
      </c>
      <c r="M72" s="3" t="b">
        <v>0</v>
      </c>
      <c r="N72" s="3" t="b">
        <v>0</v>
      </c>
      <c r="O72" s="3" t="b">
        <v>0</v>
      </c>
      <c r="P72" s="3" t="b">
        <v>0</v>
      </c>
      <c r="Q72" s="3"/>
      <c r="R72" t="b">
        <f t="shared" si="1"/>
        <v>1</v>
      </c>
      <c r="S72" s="2" t="b">
        <v>1</v>
      </c>
      <c r="T72" s="2" t="b">
        <v>1</v>
      </c>
      <c r="U72" s="2" t="b">
        <v>1</v>
      </c>
      <c r="V72" s="2" t="b">
        <v>1</v>
      </c>
      <c r="W72" s="2" t="b">
        <v>1</v>
      </c>
      <c r="X72" s="2" t="b">
        <v>1</v>
      </c>
    </row>
    <row r="73" spans="1:33" x14ac:dyDescent="0.2">
      <c r="A73" t="s">
        <v>188</v>
      </c>
      <c r="B73" t="s">
        <v>94</v>
      </c>
      <c r="C73" t="s">
        <v>117</v>
      </c>
      <c r="D73" t="s">
        <v>118</v>
      </c>
      <c r="E73" t="s">
        <v>189</v>
      </c>
      <c r="F73" t="s">
        <v>574</v>
      </c>
      <c r="H73" t="b">
        <v>0</v>
      </c>
      <c r="I73" t="s">
        <v>56</v>
      </c>
      <c r="J73" t="s">
        <v>56</v>
      </c>
      <c r="K73" s="2" t="b">
        <v>1</v>
      </c>
      <c r="L73" s="3" t="b">
        <v>0</v>
      </c>
      <c r="M73" s="3" t="b">
        <v>0</v>
      </c>
      <c r="N73" s="3" t="b">
        <v>0</v>
      </c>
      <c r="O73" s="3" t="b">
        <v>0</v>
      </c>
      <c r="P73" s="3" t="b">
        <v>0</v>
      </c>
    </row>
    <row r="74" spans="1:33" x14ac:dyDescent="0.2">
      <c r="A74" t="s">
        <v>190</v>
      </c>
      <c r="B74" t="s">
        <v>94</v>
      </c>
      <c r="C74" t="s">
        <v>117</v>
      </c>
      <c r="D74" t="s">
        <v>118</v>
      </c>
      <c r="E74" t="s">
        <v>191</v>
      </c>
      <c r="F74" t="s">
        <v>574</v>
      </c>
      <c r="H74" t="b">
        <v>0</v>
      </c>
      <c r="I74" t="s">
        <v>56</v>
      </c>
      <c r="J74" t="s">
        <v>56</v>
      </c>
      <c r="K74" s="2" t="b">
        <v>1</v>
      </c>
      <c r="L74" s="3" t="b">
        <v>0</v>
      </c>
      <c r="M74" s="3" t="b">
        <v>0</v>
      </c>
      <c r="N74" s="3" t="b">
        <v>0</v>
      </c>
      <c r="O74" s="3" t="b">
        <v>0</v>
      </c>
      <c r="P74" s="3" t="b">
        <v>0</v>
      </c>
    </row>
    <row r="75" spans="1:33" x14ac:dyDescent="0.2">
      <c r="A75" t="s">
        <v>192</v>
      </c>
      <c r="B75" t="s">
        <v>36</v>
      </c>
      <c r="C75" t="s">
        <v>28</v>
      </c>
      <c r="D75" t="s">
        <v>29</v>
      </c>
      <c r="E75" t="s">
        <v>488</v>
      </c>
      <c r="F75" t="s">
        <v>149</v>
      </c>
      <c r="G75" t="s">
        <v>487</v>
      </c>
      <c r="H75" t="b">
        <v>1</v>
      </c>
      <c r="I75" t="s">
        <v>39</v>
      </c>
      <c r="J75" t="s">
        <v>46</v>
      </c>
      <c r="K75" s="2" t="b">
        <v>1</v>
      </c>
      <c r="L75" s="3" t="b">
        <v>0</v>
      </c>
      <c r="M75" s="3" t="b">
        <v>0</v>
      </c>
      <c r="N75" s="3" t="b">
        <v>0</v>
      </c>
      <c r="O75" s="3" t="b">
        <v>0</v>
      </c>
      <c r="P75" s="3" t="b">
        <v>0</v>
      </c>
      <c r="AG75" t="s">
        <v>193</v>
      </c>
    </row>
    <row r="76" spans="1:33" x14ac:dyDescent="0.2">
      <c r="A76" t="s">
        <v>481</v>
      </c>
      <c r="B76" t="s">
        <v>78</v>
      </c>
      <c r="C76" t="s">
        <v>79</v>
      </c>
      <c r="D76" t="s">
        <v>80</v>
      </c>
      <c r="E76" t="s">
        <v>534</v>
      </c>
      <c r="F76" t="s">
        <v>198</v>
      </c>
      <c r="H76" t="b">
        <v>0</v>
      </c>
      <c r="I76" t="s">
        <v>56</v>
      </c>
      <c r="J76" t="s">
        <v>56</v>
      </c>
      <c r="K76" s="2" t="b">
        <v>1</v>
      </c>
      <c r="L76" s="3" t="b">
        <v>0</v>
      </c>
      <c r="M76" s="3" t="b">
        <v>0</v>
      </c>
      <c r="N76" s="3" t="b">
        <v>0</v>
      </c>
      <c r="O76" s="3" t="b">
        <v>0</v>
      </c>
      <c r="P76" s="3" t="b">
        <v>0</v>
      </c>
      <c r="AF76" t="s">
        <v>199</v>
      </c>
      <c r="AG76" t="s">
        <v>200</v>
      </c>
    </row>
    <row r="77" spans="1:33" x14ac:dyDescent="0.2">
      <c r="A77" t="s">
        <v>392</v>
      </c>
      <c r="B77" t="s">
        <v>36</v>
      </c>
      <c r="C77" t="s">
        <v>28</v>
      </c>
      <c r="D77" t="s">
        <v>29</v>
      </c>
      <c r="E77" t="s">
        <v>575</v>
      </c>
      <c r="F77" t="s">
        <v>576</v>
      </c>
      <c r="H77" t="b">
        <v>1</v>
      </c>
      <c r="I77" t="s">
        <v>39</v>
      </c>
      <c r="J77" t="s">
        <v>46</v>
      </c>
      <c r="K77" s="2" t="b">
        <v>1</v>
      </c>
      <c r="L77" s="3" t="b">
        <v>0</v>
      </c>
      <c r="M77" s="3" t="b">
        <v>0</v>
      </c>
      <c r="N77" s="3" t="b">
        <v>0</v>
      </c>
      <c r="O77" s="3" t="b">
        <v>0</v>
      </c>
      <c r="P77" s="3" t="b">
        <v>0</v>
      </c>
    </row>
    <row r="78" spans="1:33" x14ac:dyDescent="0.2">
      <c r="A78" t="s">
        <v>393</v>
      </c>
      <c r="B78" t="s">
        <v>94</v>
      </c>
      <c r="C78" t="s">
        <v>95</v>
      </c>
      <c r="D78" t="s">
        <v>96</v>
      </c>
      <c r="E78" t="s">
        <v>577</v>
      </c>
      <c r="F78" t="s">
        <v>539</v>
      </c>
      <c r="H78" t="b">
        <v>1</v>
      </c>
      <c r="I78" t="s">
        <v>39</v>
      </c>
      <c r="J78" t="s">
        <v>46</v>
      </c>
      <c r="K78" s="2" t="b">
        <v>1</v>
      </c>
      <c r="L78" s="3" t="b">
        <v>0</v>
      </c>
      <c r="M78" s="3" t="b">
        <v>0</v>
      </c>
      <c r="N78" s="3" t="b">
        <v>0</v>
      </c>
      <c r="O78" s="3" t="b">
        <v>0</v>
      </c>
      <c r="P78" s="3" t="b">
        <v>0</v>
      </c>
    </row>
    <row r="79" spans="1:33" x14ac:dyDescent="0.2">
      <c r="A79" t="s">
        <v>511</v>
      </c>
      <c r="B79" t="s">
        <v>94</v>
      </c>
      <c r="C79" t="s">
        <v>117</v>
      </c>
      <c r="D79" t="s">
        <v>118</v>
      </c>
      <c r="E79" t="s">
        <v>578</v>
      </c>
      <c r="H79" t="b">
        <v>0</v>
      </c>
      <c r="I79" t="s">
        <v>56</v>
      </c>
      <c r="J79" t="s">
        <v>56</v>
      </c>
      <c r="K79" s="2" t="b">
        <v>1</v>
      </c>
      <c r="L79" s="3" t="b">
        <v>0</v>
      </c>
      <c r="M79" s="3" t="b">
        <v>0</v>
      </c>
      <c r="N79" s="3" t="b">
        <v>0</v>
      </c>
      <c r="O79" s="3" t="b">
        <v>0</v>
      </c>
      <c r="P79" s="3" t="b">
        <v>0</v>
      </c>
    </row>
    <row r="80" spans="1:33" x14ac:dyDescent="0.2">
      <c r="A80" t="s">
        <v>202</v>
      </c>
      <c r="B80" t="s">
        <v>94</v>
      </c>
      <c r="C80" t="s">
        <v>117</v>
      </c>
      <c r="D80" t="s">
        <v>118</v>
      </c>
      <c r="E80" t="s">
        <v>579</v>
      </c>
      <c r="H80" t="b">
        <v>1</v>
      </c>
      <c r="I80" t="s">
        <v>514</v>
      </c>
      <c r="J80" t="s">
        <v>46</v>
      </c>
      <c r="K80" s="2" t="b">
        <v>1</v>
      </c>
      <c r="L80" s="3" t="b">
        <v>0</v>
      </c>
      <c r="M80" s="3" t="b">
        <v>0</v>
      </c>
      <c r="N80" s="3" t="b">
        <v>0</v>
      </c>
      <c r="O80" s="3" t="b">
        <v>0</v>
      </c>
      <c r="P80" s="3" t="b">
        <v>0</v>
      </c>
    </row>
    <row r="81" spans="1:33" x14ac:dyDescent="0.2">
      <c r="A81" t="s">
        <v>492</v>
      </c>
      <c r="B81" t="s">
        <v>36</v>
      </c>
      <c r="C81" t="s">
        <v>28</v>
      </c>
      <c r="D81" t="s">
        <v>29</v>
      </c>
      <c r="H81" t="b">
        <v>1</v>
      </c>
      <c r="I81" t="s">
        <v>39</v>
      </c>
      <c r="J81" t="s">
        <v>40</v>
      </c>
      <c r="K81" s="2" t="b">
        <v>1</v>
      </c>
      <c r="L81" s="3" t="b">
        <v>0</v>
      </c>
      <c r="M81" s="3" t="b">
        <v>0</v>
      </c>
      <c r="N81" s="3" t="b">
        <v>0</v>
      </c>
      <c r="O81" s="3" t="b">
        <v>0</v>
      </c>
      <c r="P81" s="3" t="b">
        <v>0</v>
      </c>
    </row>
    <row r="82" spans="1:33" x14ac:dyDescent="0.2">
      <c r="A82" t="s">
        <v>478</v>
      </c>
      <c r="B82" t="s">
        <v>78</v>
      </c>
      <c r="C82" t="s">
        <v>79</v>
      </c>
      <c r="D82" t="s">
        <v>80</v>
      </c>
      <c r="E82" t="s">
        <v>582</v>
      </c>
      <c r="F82" t="s">
        <v>203</v>
      </c>
      <c r="H82" t="b">
        <v>0</v>
      </c>
      <c r="I82" t="s">
        <v>56</v>
      </c>
      <c r="J82" t="s">
        <v>56</v>
      </c>
      <c r="K82" s="2" t="b">
        <v>1</v>
      </c>
      <c r="L82" s="3" t="b">
        <v>0</v>
      </c>
      <c r="M82" s="3" t="b">
        <v>0</v>
      </c>
      <c r="N82" s="3" t="b">
        <v>0</v>
      </c>
      <c r="O82" s="3" t="b">
        <v>0</v>
      </c>
      <c r="P82" s="3" t="b">
        <v>0</v>
      </c>
    </row>
    <row r="83" spans="1:33" x14ac:dyDescent="0.2">
      <c r="A83" t="s">
        <v>479</v>
      </c>
      <c r="B83" t="s">
        <v>78</v>
      </c>
      <c r="C83" t="s">
        <v>79</v>
      </c>
      <c r="D83" t="s">
        <v>80</v>
      </c>
      <c r="E83" t="s">
        <v>583</v>
      </c>
      <c r="H83" t="b">
        <v>0</v>
      </c>
      <c r="I83" t="s">
        <v>56</v>
      </c>
      <c r="J83" t="s">
        <v>56</v>
      </c>
      <c r="K83" s="2" t="b">
        <v>1</v>
      </c>
      <c r="L83" s="3" t="b">
        <v>0</v>
      </c>
      <c r="M83" s="3" t="b">
        <v>0</v>
      </c>
      <c r="N83" s="3" t="b">
        <v>0</v>
      </c>
      <c r="O83" s="3" t="b">
        <v>0</v>
      </c>
      <c r="P83" s="3" t="b">
        <v>0</v>
      </c>
    </row>
    <row r="84" spans="1:33" x14ac:dyDescent="0.2">
      <c r="A84" t="s">
        <v>480</v>
      </c>
      <c r="B84" t="s">
        <v>78</v>
      </c>
      <c r="C84" t="s">
        <v>79</v>
      </c>
      <c r="D84" t="s">
        <v>80</v>
      </c>
      <c r="E84" t="s">
        <v>584</v>
      </c>
      <c r="H84" t="b">
        <v>0</v>
      </c>
      <c r="I84" t="s">
        <v>56</v>
      </c>
      <c r="J84" t="s">
        <v>56</v>
      </c>
      <c r="K84" s="2" t="b">
        <v>1</v>
      </c>
      <c r="L84" s="3" t="b">
        <v>0</v>
      </c>
      <c r="M84" s="3" t="b">
        <v>0</v>
      </c>
      <c r="N84" s="3" t="b">
        <v>0</v>
      </c>
      <c r="O84" s="3" t="b">
        <v>0</v>
      </c>
      <c r="P84" s="3" t="b">
        <v>0</v>
      </c>
    </row>
    <row r="85" spans="1:33" x14ac:dyDescent="0.2">
      <c r="A85" t="s">
        <v>530</v>
      </c>
      <c r="B85" t="s">
        <v>94</v>
      </c>
      <c r="C85" t="s">
        <v>95</v>
      </c>
      <c r="D85" t="s">
        <v>96</v>
      </c>
      <c r="E85" t="s">
        <v>585</v>
      </c>
      <c r="F85" t="s">
        <v>539</v>
      </c>
      <c r="H85" t="b">
        <v>1</v>
      </c>
      <c r="I85" t="s">
        <v>513</v>
      </c>
      <c r="J85" t="s">
        <v>524</v>
      </c>
      <c r="K85" s="2" t="b">
        <v>1</v>
      </c>
      <c r="L85" s="3" t="b">
        <v>0</v>
      </c>
      <c r="M85" s="3" t="b">
        <v>0</v>
      </c>
      <c r="N85" s="3" t="b">
        <v>0</v>
      </c>
      <c r="O85" s="3" t="b">
        <v>0</v>
      </c>
      <c r="P85" s="3" t="b">
        <v>0</v>
      </c>
    </row>
    <row r="86" spans="1:33" x14ac:dyDescent="0.2">
      <c r="A86" t="s">
        <v>531</v>
      </c>
      <c r="B86" t="s">
        <v>36</v>
      </c>
      <c r="C86" t="s">
        <v>28</v>
      </c>
      <c r="D86" t="s">
        <v>29</v>
      </c>
      <c r="E86" t="s">
        <v>208</v>
      </c>
      <c r="F86" t="s">
        <v>538</v>
      </c>
      <c r="H86" t="b">
        <v>1</v>
      </c>
      <c r="I86" t="s">
        <v>39</v>
      </c>
      <c r="J86" t="s">
        <v>524</v>
      </c>
      <c r="K86" s="2" t="b">
        <v>1</v>
      </c>
      <c r="L86" s="3" t="b">
        <v>0</v>
      </c>
      <c r="M86" s="3" t="b">
        <v>0</v>
      </c>
      <c r="N86" s="3" t="b">
        <v>0</v>
      </c>
      <c r="O86" s="3" t="b">
        <v>0</v>
      </c>
      <c r="P86" s="3" t="b">
        <v>0</v>
      </c>
      <c r="AF86" t="s">
        <v>209</v>
      </c>
    </row>
    <row r="87" spans="1:33" x14ac:dyDescent="0.2">
      <c r="A87" t="s">
        <v>204</v>
      </c>
      <c r="B87" t="s">
        <v>94</v>
      </c>
      <c r="C87" t="s">
        <v>117</v>
      </c>
      <c r="D87" t="s">
        <v>118</v>
      </c>
      <c r="E87" t="s">
        <v>586</v>
      </c>
      <c r="F87" t="s">
        <v>574</v>
      </c>
      <c r="H87" t="b">
        <v>0</v>
      </c>
      <c r="I87" t="s">
        <v>56</v>
      </c>
      <c r="J87" t="s">
        <v>56</v>
      </c>
      <c r="K87" s="2" t="b">
        <v>1</v>
      </c>
      <c r="L87" s="3" t="b">
        <v>0</v>
      </c>
      <c r="M87" s="3" t="b">
        <v>0</v>
      </c>
      <c r="N87" s="3" t="b">
        <v>0</v>
      </c>
      <c r="O87" s="3" t="b">
        <v>0</v>
      </c>
      <c r="P87" s="3" t="b">
        <v>0</v>
      </c>
    </row>
    <row r="88" spans="1:33" x14ac:dyDescent="0.2">
      <c r="A88" t="s">
        <v>194</v>
      </c>
      <c r="B88" t="s">
        <v>78</v>
      </c>
      <c r="C88" t="s">
        <v>195</v>
      </c>
      <c r="D88" t="s">
        <v>196</v>
      </c>
      <c r="E88" t="s">
        <v>490</v>
      </c>
      <c r="F88" t="s">
        <v>587</v>
      </c>
      <c r="H88" t="b">
        <v>0</v>
      </c>
      <c r="I88" t="s">
        <v>56</v>
      </c>
      <c r="J88" t="s">
        <v>56</v>
      </c>
      <c r="K88" s="2" t="b">
        <v>1</v>
      </c>
      <c r="L88" s="3" t="b">
        <v>0</v>
      </c>
      <c r="M88" s="3" t="b">
        <v>0</v>
      </c>
      <c r="N88" s="3" t="b">
        <v>0</v>
      </c>
      <c r="O88" s="3" t="b">
        <v>0</v>
      </c>
      <c r="P88" s="3" t="b">
        <v>0</v>
      </c>
    </row>
    <row r="89" spans="1:33" x14ac:dyDescent="0.2">
      <c r="A89" t="s">
        <v>197</v>
      </c>
      <c r="B89" t="s">
        <v>94</v>
      </c>
      <c r="C89" t="s">
        <v>195</v>
      </c>
      <c r="D89" t="s">
        <v>196</v>
      </c>
      <c r="E89" t="s">
        <v>489</v>
      </c>
      <c r="F89" t="s">
        <v>588</v>
      </c>
      <c r="H89" t="b">
        <v>0</v>
      </c>
      <c r="I89" t="s">
        <v>56</v>
      </c>
      <c r="J89" t="s">
        <v>56</v>
      </c>
      <c r="K89" s="2" t="b">
        <v>1</v>
      </c>
      <c r="L89" s="3" t="b">
        <v>0</v>
      </c>
      <c r="M89" s="3" t="b">
        <v>0</v>
      </c>
      <c r="N89" s="3" t="b">
        <v>0</v>
      </c>
      <c r="O89" s="3" t="b">
        <v>0</v>
      </c>
      <c r="P89" s="3" t="b">
        <v>0</v>
      </c>
    </row>
    <row r="90" spans="1:33" x14ac:dyDescent="0.2">
      <c r="A90" t="s">
        <v>201</v>
      </c>
      <c r="B90" t="s">
        <v>78</v>
      </c>
      <c r="C90" t="s">
        <v>195</v>
      </c>
      <c r="D90" t="s">
        <v>196</v>
      </c>
      <c r="E90" t="s">
        <v>491</v>
      </c>
      <c r="F90" t="s">
        <v>587</v>
      </c>
      <c r="H90" t="b">
        <v>0</v>
      </c>
      <c r="I90" t="s">
        <v>56</v>
      </c>
      <c r="J90" t="s">
        <v>56</v>
      </c>
      <c r="K90" s="2" t="b">
        <v>1</v>
      </c>
      <c r="L90" s="3" t="b">
        <v>0</v>
      </c>
      <c r="M90" s="3" t="b">
        <v>0</v>
      </c>
      <c r="N90" s="3" t="b">
        <v>0</v>
      </c>
      <c r="O90" s="3" t="b">
        <v>0</v>
      </c>
      <c r="P90" s="3" t="b">
        <v>0</v>
      </c>
    </row>
    <row r="91" spans="1:33" x14ac:dyDescent="0.2">
      <c r="A91" t="s">
        <v>482</v>
      </c>
      <c r="B91" t="s">
        <v>94</v>
      </c>
      <c r="C91" t="s">
        <v>195</v>
      </c>
      <c r="D91" t="s">
        <v>196</v>
      </c>
      <c r="E91" t="s">
        <v>205</v>
      </c>
      <c r="F91" t="s">
        <v>588</v>
      </c>
      <c r="H91" t="b">
        <v>0</v>
      </c>
      <c r="I91" t="s">
        <v>56</v>
      </c>
      <c r="J91" t="s">
        <v>56</v>
      </c>
      <c r="K91" s="3" t="b">
        <v>0</v>
      </c>
      <c r="L91" s="3" t="b">
        <v>0</v>
      </c>
      <c r="M91" s="3" t="b">
        <v>0</v>
      </c>
      <c r="N91" s="3" t="b">
        <v>0</v>
      </c>
      <c r="O91" s="2" t="b">
        <v>1</v>
      </c>
      <c r="P91" s="2" t="b">
        <v>1</v>
      </c>
    </row>
    <row r="92" spans="1:33" x14ac:dyDescent="0.2">
      <c r="A92" t="s">
        <v>483</v>
      </c>
      <c r="B92" t="s">
        <v>78</v>
      </c>
      <c r="C92" t="s">
        <v>195</v>
      </c>
      <c r="D92" t="s">
        <v>196</v>
      </c>
      <c r="E92" t="s">
        <v>206</v>
      </c>
      <c r="F92" t="s">
        <v>207</v>
      </c>
      <c r="H92" t="b">
        <v>0</v>
      </c>
      <c r="I92" t="s">
        <v>56</v>
      </c>
      <c r="J92" t="s">
        <v>56</v>
      </c>
      <c r="K92" s="3" t="b">
        <v>0</v>
      </c>
      <c r="L92" s="3" t="b">
        <v>0</v>
      </c>
      <c r="M92" s="3" t="b">
        <v>0</v>
      </c>
      <c r="N92" s="3" t="b">
        <v>0</v>
      </c>
      <c r="O92" s="2" t="b">
        <v>1</v>
      </c>
      <c r="P92" s="2" t="b">
        <v>1</v>
      </c>
    </row>
    <row r="93" spans="1:33" x14ac:dyDescent="0.2">
      <c r="A93" t="s">
        <v>210</v>
      </c>
      <c r="B93" t="s">
        <v>36</v>
      </c>
      <c r="C93" t="s">
        <v>28</v>
      </c>
      <c r="D93" t="s">
        <v>29</v>
      </c>
      <c r="E93" t="s">
        <v>211</v>
      </c>
      <c r="F93" t="s">
        <v>98</v>
      </c>
      <c r="H93" t="b">
        <v>1</v>
      </c>
      <c r="I93" t="s">
        <v>39</v>
      </c>
      <c r="J93" t="s">
        <v>532</v>
      </c>
      <c r="K93" s="3" t="b">
        <v>0</v>
      </c>
      <c r="L93" s="3" t="b">
        <v>0</v>
      </c>
      <c r="M93" s="3" t="b">
        <v>0</v>
      </c>
      <c r="N93" s="3" t="b">
        <v>0</v>
      </c>
      <c r="O93" s="3" t="b">
        <v>0</v>
      </c>
      <c r="P93" s="3" t="b">
        <v>0</v>
      </c>
      <c r="Q93" s="3"/>
      <c r="R93" s="3" t="b">
        <v>0</v>
      </c>
      <c r="S93" s="2" t="b">
        <v>1</v>
      </c>
      <c r="T93" s="2" t="b">
        <v>1</v>
      </c>
      <c r="U93" s="2" t="b">
        <v>1</v>
      </c>
      <c r="V93" s="2" t="b">
        <v>1</v>
      </c>
      <c r="W93" s="2" t="b">
        <v>1</v>
      </c>
      <c r="X93" s="2" t="b">
        <v>1</v>
      </c>
      <c r="AG93" t="s">
        <v>212</v>
      </c>
    </row>
    <row r="94" spans="1:33" x14ac:dyDescent="0.2">
      <c r="A94" t="s">
        <v>213</v>
      </c>
      <c r="B94" t="s">
        <v>94</v>
      </c>
      <c r="C94" t="s">
        <v>95</v>
      </c>
      <c r="D94" t="s">
        <v>96</v>
      </c>
      <c r="E94" t="s">
        <v>214</v>
      </c>
      <c r="F94" t="s">
        <v>98</v>
      </c>
      <c r="H94" t="b">
        <v>1</v>
      </c>
      <c r="I94" t="s">
        <v>513</v>
      </c>
      <c r="J94" t="s">
        <v>533</v>
      </c>
      <c r="K94" s="3" t="b">
        <v>0</v>
      </c>
      <c r="L94" s="3" t="b">
        <v>0</v>
      </c>
      <c r="M94" s="3" t="b">
        <v>0</v>
      </c>
      <c r="N94" s="3" t="b">
        <v>0</v>
      </c>
      <c r="O94" s="3" t="b">
        <v>0</v>
      </c>
      <c r="P94" s="3" t="b">
        <v>0</v>
      </c>
      <c r="Q94" s="3"/>
      <c r="R94" s="3" t="b">
        <v>0</v>
      </c>
      <c r="S94" s="2" t="b">
        <v>1</v>
      </c>
      <c r="T94" s="2" t="b">
        <v>1</v>
      </c>
      <c r="U94" s="2" t="b">
        <v>1</v>
      </c>
      <c r="V94" s="2" t="b">
        <v>1</v>
      </c>
      <c r="W94" s="2" t="b">
        <v>1</v>
      </c>
      <c r="X94" s="2" t="b">
        <v>1</v>
      </c>
      <c r="AF94" t="s">
        <v>215</v>
      </c>
      <c r="AG94" t="s">
        <v>216</v>
      </c>
    </row>
    <row r="95" spans="1:33" x14ac:dyDescent="0.2">
      <c r="A95" t="s">
        <v>217</v>
      </c>
      <c r="B95" t="s">
        <v>94</v>
      </c>
      <c r="C95" t="s">
        <v>95</v>
      </c>
      <c r="D95" t="s">
        <v>96</v>
      </c>
      <c r="E95" t="s">
        <v>218</v>
      </c>
      <c r="F95" t="s">
        <v>98</v>
      </c>
      <c r="H95" t="b">
        <v>1</v>
      </c>
      <c r="I95" t="s">
        <v>513</v>
      </c>
      <c r="J95" t="s">
        <v>533</v>
      </c>
      <c r="K95" s="3" t="b">
        <v>0</v>
      </c>
      <c r="L95" s="3" t="b">
        <v>0</v>
      </c>
      <c r="M95" s="3" t="b">
        <v>0</v>
      </c>
      <c r="N95" s="3" t="b">
        <v>0</v>
      </c>
      <c r="O95" s="3" t="b">
        <v>0</v>
      </c>
      <c r="P95" s="3" t="b">
        <v>0</v>
      </c>
      <c r="Q95" s="3"/>
      <c r="R95" s="3" t="b">
        <v>0</v>
      </c>
      <c r="S95" s="2" t="b">
        <v>1</v>
      </c>
      <c r="T95" s="2" t="b">
        <v>1</v>
      </c>
      <c r="U95" s="2" t="b">
        <v>1</v>
      </c>
      <c r="V95" s="2" t="b">
        <v>1</v>
      </c>
      <c r="W95" s="2" t="b">
        <v>1</v>
      </c>
      <c r="X95" s="2" t="b">
        <v>1</v>
      </c>
    </row>
    <row r="96" spans="1:33" x14ac:dyDescent="0.2">
      <c r="A96" t="s">
        <v>219</v>
      </c>
      <c r="B96" t="s">
        <v>78</v>
      </c>
      <c r="C96" t="s">
        <v>79</v>
      </c>
      <c r="D96" t="s">
        <v>80</v>
      </c>
      <c r="E96" t="s">
        <v>220</v>
      </c>
      <c r="F96" t="s">
        <v>82</v>
      </c>
      <c r="H96" t="b">
        <v>0</v>
      </c>
      <c r="I96" t="s">
        <v>56</v>
      </c>
      <c r="J96" t="s">
        <v>56</v>
      </c>
      <c r="K96" s="3" t="b">
        <v>0</v>
      </c>
      <c r="L96" s="3" t="b">
        <v>0</v>
      </c>
      <c r="M96" s="3" t="b">
        <v>0</v>
      </c>
      <c r="N96" s="3" t="b">
        <v>0</v>
      </c>
      <c r="O96" s="3" t="b">
        <v>0</v>
      </c>
      <c r="P96" s="3" t="b">
        <v>0</v>
      </c>
      <c r="Q96" s="3"/>
      <c r="R96" s="3" t="b">
        <v>0</v>
      </c>
      <c r="S96" s="2" t="b">
        <v>1</v>
      </c>
      <c r="T96" s="2" t="b">
        <v>1</v>
      </c>
      <c r="U96" s="2" t="b">
        <v>1</v>
      </c>
      <c r="V96" s="2" t="b">
        <v>1</v>
      </c>
      <c r="W96" s="2" t="b">
        <v>1</v>
      </c>
      <c r="X96" s="2" t="b">
        <v>1</v>
      </c>
    </row>
    <row r="97" spans="1:33" x14ac:dyDescent="0.2">
      <c r="A97" t="s">
        <v>221</v>
      </c>
      <c r="B97" t="s">
        <v>94</v>
      </c>
      <c r="C97" t="s">
        <v>95</v>
      </c>
      <c r="D97" t="s">
        <v>96</v>
      </c>
      <c r="E97" t="s">
        <v>222</v>
      </c>
      <c r="F97" t="s">
        <v>98</v>
      </c>
      <c r="H97" t="b">
        <v>0</v>
      </c>
      <c r="I97" t="s">
        <v>56</v>
      </c>
      <c r="J97" t="s">
        <v>56</v>
      </c>
      <c r="K97" s="3" t="b">
        <v>0</v>
      </c>
      <c r="L97" s="3" t="b">
        <v>0</v>
      </c>
      <c r="M97" s="3" t="b">
        <v>0</v>
      </c>
      <c r="N97" s="3" t="b">
        <v>0</v>
      </c>
      <c r="O97" s="3" t="b">
        <v>0</v>
      </c>
      <c r="P97" s="3" t="b">
        <v>0</v>
      </c>
      <c r="Q97" s="3"/>
      <c r="R97" s="3" t="b">
        <v>0</v>
      </c>
      <c r="S97" s="2" t="b">
        <v>1</v>
      </c>
      <c r="T97" s="2" t="b">
        <v>1</v>
      </c>
      <c r="U97" s="2" t="b">
        <v>1</v>
      </c>
      <c r="V97" s="3" t="b">
        <v>0</v>
      </c>
      <c r="W97" s="3" t="b">
        <v>0</v>
      </c>
      <c r="X97" s="3" t="b">
        <v>0</v>
      </c>
    </row>
    <row r="98" spans="1:33" x14ac:dyDescent="0.2">
      <c r="A98" t="s">
        <v>223</v>
      </c>
      <c r="B98" t="s">
        <v>94</v>
      </c>
      <c r="C98" t="s">
        <v>95</v>
      </c>
      <c r="D98" t="s">
        <v>96</v>
      </c>
      <c r="E98" t="s">
        <v>224</v>
      </c>
      <c r="F98" t="s">
        <v>98</v>
      </c>
      <c r="H98" t="b">
        <v>0</v>
      </c>
      <c r="I98" t="s">
        <v>56</v>
      </c>
      <c r="J98" t="s">
        <v>56</v>
      </c>
      <c r="K98" s="3" t="b">
        <v>0</v>
      </c>
      <c r="L98" s="3" t="b">
        <v>0</v>
      </c>
      <c r="M98" s="3" t="b">
        <v>0</v>
      </c>
      <c r="N98" s="3" t="b">
        <v>0</v>
      </c>
      <c r="O98" s="3" t="b">
        <v>0</v>
      </c>
      <c r="P98" s="3" t="b">
        <v>0</v>
      </c>
      <c r="Q98" s="3"/>
      <c r="R98" s="3" t="b">
        <v>0</v>
      </c>
      <c r="S98" s="2" t="b">
        <v>1</v>
      </c>
      <c r="T98" s="2" t="b">
        <v>1</v>
      </c>
      <c r="U98" s="2" t="b">
        <v>1</v>
      </c>
      <c r="V98" s="3" t="b">
        <v>0</v>
      </c>
      <c r="W98" s="3" t="b">
        <v>0</v>
      </c>
      <c r="X98" s="3" t="b">
        <v>0</v>
      </c>
    </row>
    <row r="99" spans="1:33" x14ac:dyDescent="0.2">
      <c r="A99" t="s">
        <v>225</v>
      </c>
      <c r="B99" t="s">
        <v>78</v>
      </c>
      <c r="C99" t="s">
        <v>79</v>
      </c>
      <c r="D99" t="s">
        <v>80</v>
      </c>
      <c r="E99" t="s">
        <v>226</v>
      </c>
      <c r="F99" t="s">
        <v>82</v>
      </c>
      <c r="H99" t="b">
        <v>0</v>
      </c>
      <c r="I99" t="s">
        <v>56</v>
      </c>
      <c r="J99" t="s">
        <v>56</v>
      </c>
      <c r="K99" s="3" t="b">
        <v>0</v>
      </c>
      <c r="L99" s="3" t="b">
        <v>0</v>
      </c>
      <c r="M99" s="3" t="b">
        <v>0</v>
      </c>
      <c r="N99" s="3" t="b">
        <v>0</v>
      </c>
      <c r="O99" s="3" t="b">
        <v>0</v>
      </c>
      <c r="P99" s="3" t="b">
        <v>0</v>
      </c>
      <c r="Q99" s="3"/>
      <c r="R99" s="3" t="b">
        <v>0</v>
      </c>
      <c r="S99" s="2" t="b">
        <v>1</v>
      </c>
      <c r="T99" s="2" t="b">
        <v>1</v>
      </c>
      <c r="U99" s="2" t="b">
        <v>1</v>
      </c>
      <c r="V99" s="3" t="b">
        <v>0</v>
      </c>
      <c r="W99" s="3" t="b">
        <v>0</v>
      </c>
      <c r="X99" s="3" t="b">
        <v>0</v>
      </c>
    </row>
    <row r="100" spans="1:33" x14ac:dyDescent="0.2">
      <c r="A100" t="s">
        <v>227</v>
      </c>
      <c r="B100" t="s">
        <v>48</v>
      </c>
      <c r="C100" t="s">
        <v>28</v>
      </c>
      <c r="D100" t="s">
        <v>29</v>
      </c>
      <c r="E100" t="s">
        <v>228</v>
      </c>
      <c r="F100" t="s">
        <v>50</v>
      </c>
      <c r="H100" t="b">
        <v>0</v>
      </c>
      <c r="I100" t="s">
        <v>56</v>
      </c>
      <c r="J100" t="s">
        <v>56</v>
      </c>
      <c r="K100" s="2" t="b">
        <v>1</v>
      </c>
      <c r="L100" s="3" t="b">
        <v>0</v>
      </c>
      <c r="M100" s="3" t="b">
        <v>0</v>
      </c>
      <c r="N100" s="3" t="b">
        <v>0</v>
      </c>
      <c r="O100" s="3" t="b">
        <v>0</v>
      </c>
      <c r="P100" s="3" t="b">
        <v>0</v>
      </c>
      <c r="Q100" s="3"/>
      <c r="R100" s="3" t="b">
        <v>0</v>
      </c>
      <c r="S100" s="2" t="b">
        <v>1</v>
      </c>
      <c r="T100" s="2" t="b">
        <v>1</v>
      </c>
      <c r="U100" s="2" t="b">
        <v>1</v>
      </c>
      <c r="V100" s="3" t="b">
        <v>0</v>
      </c>
      <c r="W100" s="3" t="b">
        <v>0</v>
      </c>
      <c r="X100" s="3" t="b">
        <v>0</v>
      </c>
    </row>
    <row r="101" spans="1:33" x14ac:dyDescent="0.2">
      <c r="A101" t="s">
        <v>229</v>
      </c>
      <c r="B101" t="s">
        <v>48</v>
      </c>
      <c r="C101" t="s">
        <v>28</v>
      </c>
      <c r="D101" t="s">
        <v>29</v>
      </c>
      <c r="E101" t="s">
        <v>230</v>
      </c>
      <c r="F101" t="s">
        <v>55</v>
      </c>
      <c r="H101" t="b">
        <v>0</v>
      </c>
      <c r="I101" t="s">
        <v>56</v>
      </c>
      <c r="J101" t="s">
        <v>56</v>
      </c>
      <c r="K101" s="2" t="b">
        <v>1</v>
      </c>
      <c r="L101" s="3" t="b">
        <v>0</v>
      </c>
      <c r="M101" s="3" t="b">
        <v>0</v>
      </c>
      <c r="N101" s="3" t="b">
        <v>0</v>
      </c>
      <c r="O101" s="3" t="b">
        <v>0</v>
      </c>
      <c r="P101" s="3" t="b">
        <v>0</v>
      </c>
      <c r="Q101" s="3"/>
      <c r="R101" s="3" t="b">
        <v>0</v>
      </c>
      <c r="S101" s="2" t="b">
        <v>1</v>
      </c>
      <c r="T101" s="2" t="b">
        <v>1</v>
      </c>
      <c r="U101" s="2" t="b">
        <v>1</v>
      </c>
      <c r="V101" s="3" t="b">
        <v>0</v>
      </c>
      <c r="W101" s="3" t="b">
        <v>0</v>
      </c>
      <c r="X101" s="3" t="b">
        <v>0</v>
      </c>
    </row>
    <row r="102" spans="1:33" x14ac:dyDescent="0.2">
      <c r="A102" t="s">
        <v>231</v>
      </c>
      <c r="B102" t="s">
        <v>36</v>
      </c>
      <c r="C102" t="s">
        <v>28</v>
      </c>
      <c r="D102" t="s">
        <v>29</v>
      </c>
      <c r="H102" t="b">
        <v>1</v>
      </c>
      <c r="I102" t="s">
        <v>39</v>
      </c>
      <c r="J102" t="s">
        <v>40</v>
      </c>
      <c r="K102" s="2" t="b">
        <v>1</v>
      </c>
      <c r="L102" s="3" t="b">
        <v>0</v>
      </c>
      <c r="M102" s="3" t="b">
        <v>0</v>
      </c>
      <c r="N102" s="3" t="b">
        <v>0</v>
      </c>
      <c r="O102" s="3" t="b">
        <v>0</v>
      </c>
      <c r="P102" s="3" t="b">
        <v>0</v>
      </c>
      <c r="Q102" s="3"/>
      <c r="R102" s="3" t="b">
        <v>0</v>
      </c>
      <c r="S102" s="2" t="b">
        <v>1</v>
      </c>
      <c r="T102" s="2" t="b">
        <v>1</v>
      </c>
      <c r="U102" s="2" t="b">
        <v>1</v>
      </c>
      <c r="V102" s="2" t="b">
        <v>1</v>
      </c>
      <c r="W102" s="2" t="b">
        <v>1</v>
      </c>
      <c r="X102" s="2" t="b">
        <v>1</v>
      </c>
      <c r="AF102" t="s">
        <v>232</v>
      </c>
    </row>
    <row r="103" spans="1:33" x14ac:dyDescent="0.2">
      <c r="A103" t="s">
        <v>233</v>
      </c>
      <c r="B103" t="s">
        <v>48</v>
      </c>
      <c r="C103" t="s">
        <v>28</v>
      </c>
      <c r="D103" t="s">
        <v>29</v>
      </c>
      <c r="E103" t="s">
        <v>234</v>
      </c>
      <c r="F103" t="s">
        <v>235</v>
      </c>
      <c r="H103" t="b">
        <v>1</v>
      </c>
      <c r="I103" t="s">
        <v>39</v>
      </c>
      <c r="J103" t="s">
        <v>40</v>
      </c>
      <c r="K103" s="2" t="b">
        <v>1</v>
      </c>
      <c r="L103" s="3" t="b">
        <v>0</v>
      </c>
      <c r="M103" s="3" t="b">
        <v>0</v>
      </c>
      <c r="N103" s="3" t="b">
        <v>0</v>
      </c>
      <c r="O103" s="3" t="b">
        <v>0</v>
      </c>
      <c r="P103" s="3" t="b">
        <v>0</v>
      </c>
      <c r="Q103" s="3"/>
      <c r="R103" s="3" t="b">
        <v>0</v>
      </c>
      <c r="S103" s="2" t="b">
        <v>1</v>
      </c>
      <c r="T103" s="2" t="b">
        <v>1</v>
      </c>
      <c r="U103" s="2" t="b">
        <v>1</v>
      </c>
      <c r="V103" s="3" t="b">
        <v>0</v>
      </c>
      <c r="W103" s="3" t="b">
        <v>0</v>
      </c>
      <c r="X103" s="3" t="b">
        <v>0</v>
      </c>
    </row>
    <row r="104" spans="1:33" x14ac:dyDescent="0.2">
      <c r="A104" t="s">
        <v>236</v>
      </c>
      <c r="B104" t="s">
        <v>36</v>
      </c>
      <c r="C104" t="s">
        <v>28</v>
      </c>
      <c r="D104" t="s">
        <v>29</v>
      </c>
      <c r="E104" t="s">
        <v>590</v>
      </c>
      <c r="F104" t="s">
        <v>31</v>
      </c>
      <c r="H104" t="b">
        <v>1</v>
      </c>
      <c r="I104" t="s">
        <v>39</v>
      </c>
      <c r="J104" t="s">
        <v>532</v>
      </c>
      <c r="K104" s="2" t="b">
        <v>1</v>
      </c>
      <c r="L104" s="3" t="b">
        <v>0</v>
      </c>
      <c r="M104" s="3" t="b">
        <v>0</v>
      </c>
      <c r="N104" s="3" t="b">
        <v>0</v>
      </c>
      <c r="O104" s="3" t="b">
        <v>0</v>
      </c>
      <c r="P104" s="3" t="b">
        <v>0</v>
      </c>
      <c r="Q104" s="3"/>
      <c r="R104" s="3" t="b">
        <v>0</v>
      </c>
      <c r="S104" s="3" t="b">
        <v>0</v>
      </c>
      <c r="T104" s="3" t="b">
        <v>0</v>
      </c>
      <c r="U104" s="3" t="b">
        <v>0</v>
      </c>
      <c r="V104" s="3" t="b">
        <v>0</v>
      </c>
      <c r="W104" s="3" t="b">
        <v>0</v>
      </c>
      <c r="X104" s="3" t="b">
        <v>0</v>
      </c>
    </row>
    <row r="105" spans="1:33" x14ac:dyDescent="0.2">
      <c r="A105" t="s">
        <v>237</v>
      </c>
      <c r="B105" t="s">
        <v>94</v>
      </c>
      <c r="C105" t="s">
        <v>117</v>
      </c>
      <c r="D105" t="s">
        <v>118</v>
      </c>
      <c r="E105" t="s">
        <v>238</v>
      </c>
      <c r="F105" t="s">
        <v>156</v>
      </c>
      <c r="H105" t="b">
        <v>1</v>
      </c>
      <c r="I105" t="s">
        <v>513</v>
      </c>
      <c r="J105" t="s">
        <v>533</v>
      </c>
      <c r="K105" s="3" t="b">
        <v>0</v>
      </c>
      <c r="L105" s="3" t="b">
        <v>0</v>
      </c>
      <c r="M105" s="3" t="b">
        <v>0</v>
      </c>
      <c r="N105" s="3" t="b">
        <v>0</v>
      </c>
      <c r="O105" s="3" t="b">
        <v>0</v>
      </c>
      <c r="P105" s="3" t="b">
        <v>0</v>
      </c>
      <c r="Q105" s="3"/>
      <c r="R105" s="3" t="b">
        <v>0</v>
      </c>
      <c r="S105" s="2" t="b">
        <v>1</v>
      </c>
      <c r="T105" s="2" t="b">
        <v>1</v>
      </c>
      <c r="U105" s="2" t="b">
        <v>1</v>
      </c>
      <c r="V105" s="3" t="b">
        <v>0</v>
      </c>
      <c r="W105" s="3" t="b">
        <v>0</v>
      </c>
      <c r="X105" s="3" t="b">
        <v>0</v>
      </c>
      <c r="AF105" t="s">
        <v>239</v>
      </c>
    </row>
    <row r="106" spans="1:33" x14ac:dyDescent="0.2">
      <c r="A106" t="s">
        <v>240</v>
      </c>
      <c r="B106" t="s">
        <v>94</v>
      </c>
      <c r="C106" t="s">
        <v>117</v>
      </c>
      <c r="D106" t="s">
        <v>118</v>
      </c>
      <c r="E106" t="s">
        <v>241</v>
      </c>
      <c r="F106" t="s">
        <v>156</v>
      </c>
      <c r="H106" t="b">
        <v>1</v>
      </c>
      <c r="I106" t="s">
        <v>513</v>
      </c>
      <c r="J106" t="s">
        <v>533</v>
      </c>
      <c r="K106" s="3" t="b">
        <v>0</v>
      </c>
      <c r="L106" s="3" t="b">
        <v>0</v>
      </c>
      <c r="M106" s="3" t="b">
        <v>0</v>
      </c>
      <c r="N106" s="3" t="b">
        <v>0</v>
      </c>
      <c r="O106" s="3" t="b">
        <v>0</v>
      </c>
      <c r="P106" s="3" t="b">
        <v>0</v>
      </c>
      <c r="Q106" s="3"/>
      <c r="R106" s="3" t="b">
        <v>0</v>
      </c>
      <c r="S106" s="2" t="b">
        <v>1</v>
      </c>
      <c r="T106" s="2" t="b">
        <v>1</v>
      </c>
      <c r="U106" s="2" t="b">
        <v>1</v>
      </c>
      <c r="V106" s="3" t="b">
        <v>0</v>
      </c>
      <c r="W106" s="3" t="b">
        <v>0</v>
      </c>
      <c r="X106" s="3" t="b">
        <v>0</v>
      </c>
    </row>
    <row r="107" spans="1:33" x14ac:dyDescent="0.2">
      <c r="A107" t="s">
        <v>242</v>
      </c>
      <c r="B107" t="s">
        <v>94</v>
      </c>
      <c r="C107" t="s">
        <v>117</v>
      </c>
      <c r="D107" t="s">
        <v>118</v>
      </c>
      <c r="E107" t="s">
        <v>243</v>
      </c>
      <c r="F107" t="s">
        <v>156</v>
      </c>
      <c r="H107" t="b">
        <v>1</v>
      </c>
      <c r="I107" t="s">
        <v>513</v>
      </c>
      <c r="J107" t="s">
        <v>532</v>
      </c>
      <c r="K107" s="3" t="b">
        <v>0</v>
      </c>
      <c r="L107" s="3" t="b">
        <v>0</v>
      </c>
      <c r="M107" s="3" t="b">
        <v>0</v>
      </c>
      <c r="N107" s="3" t="b">
        <v>0</v>
      </c>
      <c r="O107" s="3" t="b">
        <v>0</v>
      </c>
      <c r="P107" s="3" t="b">
        <v>0</v>
      </c>
      <c r="Q107" s="3"/>
      <c r="R107" s="3" t="b">
        <v>0</v>
      </c>
      <c r="S107" s="2" t="b">
        <v>1</v>
      </c>
      <c r="T107" s="2" t="b">
        <v>1</v>
      </c>
      <c r="U107" s="2" t="b">
        <v>1</v>
      </c>
      <c r="V107" s="3" t="b">
        <v>0</v>
      </c>
      <c r="W107" s="3" t="b">
        <v>0</v>
      </c>
      <c r="X107" s="3" t="b">
        <v>0</v>
      </c>
      <c r="AF107" t="s">
        <v>244</v>
      </c>
    </row>
    <row r="108" spans="1:33" x14ac:dyDescent="0.2">
      <c r="A108" t="s">
        <v>245</v>
      </c>
      <c r="B108" t="s">
        <v>94</v>
      </c>
      <c r="C108" t="s">
        <v>117</v>
      </c>
      <c r="D108" t="s">
        <v>118</v>
      </c>
      <c r="E108" t="s">
        <v>246</v>
      </c>
      <c r="F108" t="s">
        <v>156</v>
      </c>
      <c r="H108" t="b">
        <v>1</v>
      </c>
      <c r="I108" t="s">
        <v>513</v>
      </c>
      <c r="J108" t="s">
        <v>533</v>
      </c>
      <c r="K108" s="3" t="b">
        <v>0</v>
      </c>
      <c r="L108" s="3" t="b">
        <v>0</v>
      </c>
      <c r="M108" s="3" t="b">
        <v>0</v>
      </c>
      <c r="N108" s="3" t="b">
        <v>0</v>
      </c>
      <c r="O108" s="3" t="b">
        <v>0</v>
      </c>
      <c r="P108" s="3" t="b">
        <v>0</v>
      </c>
      <c r="Q108" s="3"/>
      <c r="R108" s="3" t="b">
        <v>0</v>
      </c>
      <c r="S108" s="2" t="b">
        <v>1</v>
      </c>
      <c r="T108" s="2" t="b">
        <v>1</v>
      </c>
      <c r="U108" s="2" t="b">
        <v>1</v>
      </c>
      <c r="V108" s="2" t="b">
        <v>1</v>
      </c>
      <c r="W108" s="2" t="b">
        <v>1</v>
      </c>
      <c r="X108" s="2" t="b">
        <v>1</v>
      </c>
      <c r="AF108" t="s">
        <v>247</v>
      </c>
      <c r="AG108" t="s">
        <v>248</v>
      </c>
    </row>
    <row r="109" spans="1:33" x14ac:dyDescent="0.2">
      <c r="A109" t="s">
        <v>249</v>
      </c>
      <c r="B109" t="s">
        <v>94</v>
      </c>
      <c r="C109" t="s">
        <v>117</v>
      </c>
      <c r="D109" t="s">
        <v>118</v>
      </c>
      <c r="E109" t="s">
        <v>250</v>
      </c>
      <c r="F109" t="s">
        <v>574</v>
      </c>
      <c r="H109" t="b">
        <v>1</v>
      </c>
      <c r="I109" t="s">
        <v>514</v>
      </c>
      <c r="J109" t="s">
        <v>533</v>
      </c>
      <c r="K109" s="3" t="b">
        <v>0</v>
      </c>
      <c r="L109" s="3" t="b">
        <v>0</v>
      </c>
      <c r="M109" s="3" t="b">
        <v>0</v>
      </c>
      <c r="N109" s="3" t="b">
        <v>0</v>
      </c>
      <c r="O109" s="3" t="b">
        <v>0</v>
      </c>
      <c r="P109" s="3" t="b">
        <v>0</v>
      </c>
      <c r="Q109" s="3"/>
      <c r="R109" s="3" t="b">
        <v>0</v>
      </c>
      <c r="S109" s="2" t="b">
        <v>1</v>
      </c>
      <c r="T109" s="2" t="b">
        <v>1</v>
      </c>
      <c r="U109" s="2" t="b">
        <v>1</v>
      </c>
      <c r="V109" s="2" t="b">
        <v>1</v>
      </c>
      <c r="W109" s="2" t="b">
        <v>1</v>
      </c>
      <c r="X109" s="2" t="b">
        <v>1</v>
      </c>
    </row>
    <row r="110" spans="1:33" x14ac:dyDescent="0.2">
      <c r="A110" t="s">
        <v>251</v>
      </c>
      <c r="B110" t="s">
        <v>94</v>
      </c>
      <c r="C110" t="s">
        <v>117</v>
      </c>
      <c r="D110" t="s">
        <v>118</v>
      </c>
      <c r="E110" t="s">
        <v>252</v>
      </c>
      <c r="F110" t="s">
        <v>574</v>
      </c>
      <c r="H110" t="b">
        <v>1</v>
      </c>
      <c r="I110" t="s">
        <v>514</v>
      </c>
      <c r="J110" t="s">
        <v>533</v>
      </c>
      <c r="K110" s="3" t="b">
        <v>0</v>
      </c>
      <c r="L110" s="3" t="b">
        <v>0</v>
      </c>
      <c r="M110" s="3" t="b">
        <v>0</v>
      </c>
      <c r="N110" s="3" t="b">
        <v>0</v>
      </c>
      <c r="O110" s="3" t="b">
        <v>0</v>
      </c>
      <c r="P110" s="3" t="b">
        <v>0</v>
      </c>
      <c r="Q110" s="3"/>
      <c r="R110" s="3" t="b">
        <v>0</v>
      </c>
      <c r="S110" s="2" t="b">
        <v>1</v>
      </c>
      <c r="T110" s="2" t="b">
        <v>1</v>
      </c>
      <c r="U110" s="2" t="b">
        <v>1</v>
      </c>
      <c r="V110" s="2" t="b">
        <v>1</v>
      </c>
      <c r="W110" s="2" t="b">
        <v>1</v>
      </c>
      <c r="X110" s="2" t="b">
        <v>1</v>
      </c>
    </row>
    <row r="111" spans="1:33" x14ac:dyDescent="0.2">
      <c r="A111" t="s">
        <v>253</v>
      </c>
      <c r="B111" t="s">
        <v>36</v>
      </c>
      <c r="C111" t="s">
        <v>28</v>
      </c>
      <c r="D111" t="s">
        <v>29</v>
      </c>
      <c r="E111" t="s">
        <v>254</v>
      </c>
      <c r="F111" t="s">
        <v>50</v>
      </c>
      <c r="H111" t="b">
        <v>1</v>
      </c>
      <c r="I111" t="s">
        <v>39</v>
      </c>
      <c r="J111" t="s">
        <v>528</v>
      </c>
      <c r="K111" s="3" t="b">
        <v>0</v>
      </c>
      <c r="L111" s="3" t="b">
        <v>0</v>
      </c>
      <c r="M111" s="3" t="b">
        <v>0</v>
      </c>
      <c r="N111" s="3" t="b">
        <v>0</v>
      </c>
      <c r="O111" s="3" t="b">
        <v>0</v>
      </c>
      <c r="P111" s="3" t="b">
        <v>0</v>
      </c>
      <c r="Q111" s="3"/>
      <c r="R111" s="3" t="b">
        <v>0</v>
      </c>
      <c r="S111" s="2" t="b">
        <v>1</v>
      </c>
      <c r="T111" s="2" t="b">
        <v>1</v>
      </c>
      <c r="U111" s="2" t="b">
        <v>1</v>
      </c>
      <c r="V111" s="3" t="b">
        <v>0</v>
      </c>
      <c r="W111" s="3" t="b">
        <v>0</v>
      </c>
      <c r="X111" s="3" t="b">
        <v>0</v>
      </c>
      <c r="Y111" s="2"/>
    </row>
    <row r="112" spans="1:33" x14ac:dyDescent="0.2">
      <c r="A112" t="s">
        <v>255</v>
      </c>
      <c r="B112" t="s">
        <v>36</v>
      </c>
      <c r="C112" t="s">
        <v>28</v>
      </c>
      <c r="D112" t="s">
        <v>29</v>
      </c>
      <c r="E112" t="s">
        <v>256</v>
      </c>
      <c r="F112" t="s">
        <v>31</v>
      </c>
      <c r="H112" t="b">
        <v>0</v>
      </c>
      <c r="I112" t="s">
        <v>56</v>
      </c>
      <c r="J112" t="s">
        <v>56</v>
      </c>
      <c r="K112" s="3" t="b">
        <v>0</v>
      </c>
      <c r="L112" s="3" t="b">
        <v>0</v>
      </c>
      <c r="M112" s="3" t="b">
        <v>0</v>
      </c>
      <c r="N112" s="3" t="b">
        <v>0</v>
      </c>
      <c r="O112" s="3" t="b">
        <v>0</v>
      </c>
      <c r="P112" s="3" t="b">
        <v>0</v>
      </c>
      <c r="Q112" s="3"/>
      <c r="R112" s="3" t="b">
        <v>0</v>
      </c>
      <c r="S112" s="2" t="b">
        <v>1</v>
      </c>
      <c r="T112" s="2" t="b">
        <v>1</v>
      </c>
      <c r="U112" s="2" t="b">
        <v>1</v>
      </c>
      <c r="V112" s="3" t="b">
        <v>0</v>
      </c>
      <c r="W112" s="3" t="b">
        <v>0</v>
      </c>
      <c r="X112" s="3" t="b">
        <v>0</v>
      </c>
      <c r="AF112" t="s">
        <v>257</v>
      </c>
    </row>
    <row r="113" spans="1:33" x14ac:dyDescent="0.2">
      <c r="A113" t="s">
        <v>258</v>
      </c>
      <c r="B113" t="s">
        <v>36</v>
      </c>
      <c r="C113" t="s">
        <v>28</v>
      </c>
      <c r="D113" t="s">
        <v>29</v>
      </c>
      <c r="E113" t="s">
        <v>259</v>
      </c>
      <c r="F113" t="s">
        <v>31</v>
      </c>
      <c r="H113" t="b">
        <v>0</v>
      </c>
      <c r="I113" t="s">
        <v>56</v>
      </c>
      <c r="J113" t="s">
        <v>56</v>
      </c>
      <c r="K113" s="3" t="b">
        <v>0</v>
      </c>
      <c r="L113" s="3" t="b">
        <v>0</v>
      </c>
      <c r="M113" s="3" t="b">
        <v>0</v>
      </c>
      <c r="N113" s="3" t="b">
        <v>0</v>
      </c>
      <c r="O113" s="3" t="b">
        <v>0</v>
      </c>
      <c r="P113" s="3" t="b">
        <v>0</v>
      </c>
      <c r="Q113" s="3"/>
      <c r="R113" s="3" t="b">
        <v>0</v>
      </c>
      <c r="S113" s="2" t="b">
        <v>1</v>
      </c>
      <c r="T113" s="2" t="b">
        <v>1</v>
      </c>
      <c r="U113" s="2" t="b">
        <v>1</v>
      </c>
      <c r="V113" s="3" t="b">
        <v>0</v>
      </c>
      <c r="W113" s="3" t="b">
        <v>0</v>
      </c>
      <c r="X113" s="3" t="b">
        <v>0</v>
      </c>
    </row>
    <row r="114" spans="1:33" x14ac:dyDescent="0.2">
      <c r="A114" t="s">
        <v>260</v>
      </c>
      <c r="B114" t="s">
        <v>36</v>
      </c>
      <c r="C114" t="s">
        <v>95</v>
      </c>
      <c r="D114" t="s">
        <v>96</v>
      </c>
      <c r="E114" t="s">
        <v>261</v>
      </c>
      <c r="F114" t="s">
        <v>98</v>
      </c>
      <c r="H114" t="b">
        <v>1</v>
      </c>
      <c r="I114" t="s">
        <v>39</v>
      </c>
      <c r="J114" t="s">
        <v>529</v>
      </c>
      <c r="K114" s="3" t="b">
        <v>0</v>
      </c>
      <c r="L114" s="3" t="b">
        <v>0</v>
      </c>
      <c r="M114" s="3" t="b">
        <v>0</v>
      </c>
      <c r="N114" s="3" t="b">
        <v>0</v>
      </c>
      <c r="O114" s="3" t="b">
        <v>0</v>
      </c>
      <c r="P114" s="3" t="b">
        <v>0</v>
      </c>
      <c r="Q114" s="3"/>
      <c r="R114" s="3" t="b">
        <v>0</v>
      </c>
      <c r="S114" s="2" t="b">
        <v>1</v>
      </c>
      <c r="T114" s="2" t="b">
        <v>1</v>
      </c>
      <c r="U114" s="2" t="b">
        <v>1</v>
      </c>
      <c r="V114" s="3" t="b">
        <v>0</v>
      </c>
      <c r="W114" s="3" t="b">
        <v>0</v>
      </c>
      <c r="X114" s="3" t="b">
        <v>0</v>
      </c>
      <c r="AF114" t="s">
        <v>262</v>
      </c>
    </row>
    <row r="115" spans="1:33" x14ac:dyDescent="0.2">
      <c r="A115" t="s">
        <v>263</v>
      </c>
      <c r="B115" t="s">
        <v>36</v>
      </c>
      <c r="C115" t="s">
        <v>28</v>
      </c>
      <c r="D115" t="s">
        <v>29</v>
      </c>
      <c r="E115" t="s">
        <v>581</v>
      </c>
      <c r="F115" t="s">
        <v>580</v>
      </c>
      <c r="H115" t="b">
        <v>1</v>
      </c>
      <c r="I115" t="s">
        <v>39</v>
      </c>
      <c r="J115" t="s">
        <v>529</v>
      </c>
      <c r="K115" s="3" t="b">
        <v>0</v>
      </c>
      <c r="L115" s="3" t="b">
        <v>0</v>
      </c>
      <c r="M115" s="3" t="b">
        <v>0</v>
      </c>
      <c r="N115" s="3" t="b">
        <v>0</v>
      </c>
      <c r="O115" s="3" t="b">
        <v>0</v>
      </c>
      <c r="P115" s="3" t="b">
        <v>0</v>
      </c>
      <c r="Q115" s="3"/>
      <c r="R115" s="3" t="b">
        <v>0</v>
      </c>
      <c r="S115" s="2" t="b">
        <v>1</v>
      </c>
      <c r="T115" s="2" t="b">
        <v>1</v>
      </c>
      <c r="U115" s="2" t="b">
        <v>1</v>
      </c>
      <c r="V115" s="3" t="b">
        <v>0</v>
      </c>
      <c r="W115" s="3" t="b">
        <v>0</v>
      </c>
      <c r="X115" s="3" t="b">
        <v>0</v>
      </c>
      <c r="AF115" t="s">
        <v>264</v>
      </c>
    </row>
    <row r="116" spans="1:33" x14ac:dyDescent="0.2">
      <c r="A116" t="s">
        <v>265</v>
      </c>
      <c r="B116" t="s">
        <v>94</v>
      </c>
      <c r="C116" t="s">
        <v>95</v>
      </c>
      <c r="D116" t="s">
        <v>96</v>
      </c>
      <c r="E116" t="s">
        <v>266</v>
      </c>
      <c r="F116" t="s">
        <v>98</v>
      </c>
      <c r="H116" t="b">
        <v>1</v>
      </c>
      <c r="I116" t="s">
        <v>39</v>
      </c>
      <c r="J116" t="s">
        <v>528</v>
      </c>
      <c r="K116" s="3" t="b">
        <v>0</v>
      </c>
      <c r="L116" s="3" t="b">
        <v>0</v>
      </c>
      <c r="M116" s="3" t="b">
        <v>0</v>
      </c>
      <c r="N116" s="3" t="b">
        <v>0</v>
      </c>
      <c r="O116" s="3" t="b">
        <v>0</v>
      </c>
      <c r="P116" s="3" t="b">
        <v>0</v>
      </c>
      <c r="Q116" s="3"/>
      <c r="R116" s="3" t="b">
        <v>0</v>
      </c>
      <c r="S116" s="2" t="b">
        <v>1</v>
      </c>
      <c r="T116" s="2" t="b">
        <v>1</v>
      </c>
      <c r="U116" s="2" t="b">
        <v>1</v>
      </c>
      <c r="V116" s="3" t="b">
        <v>0</v>
      </c>
      <c r="W116" s="3" t="b">
        <v>0</v>
      </c>
      <c r="X116" s="3" t="b">
        <v>0</v>
      </c>
    </row>
    <row r="117" spans="1:33" x14ac:dyDescent="0.2">
      <c r="A117" t="s">
        <v>267</v>
      </c>
      <c r="B117" t="s">
        <v>94</v>
      </c>
      <c r="C117" t="s">
        <v>117</v>
      </c>
      <c r="D117" t="s">
        <v>118</v>
      </c>
      <c r="E117" t="s">
        <v>268</v>
      </c>
      <c r="F117" t="s">
        <v>269</v>
      </c>
      <c r="H117" t="b">
        <v>1</v>
      </c>
      <c r="I117" t="s">
        <v>514</v>
      </c>
      <c r="J117" t="s">
        <v>528</v>
      </c>
      <c r="K117" s="3" t="b">
        <v>0</v>
      </c>
      <c r="L117" s="3" t="b">
        <v>0</v>
      </c>
      <c r="M117" s="3" t="b">
        <v>0</v>
      </c>
      <c r="N117" s="3" t="b">
        <v>0</v>
      </c>
      <c r="O117" s="3" t="b">
        <v>0</v>
      </c>
      <c r="P117" s="3" t="b">
        <v>0</v>
      </c>
      <c r="Q117" s="3"/>
      <c r="R117" s="3" t="b">
        <v>0</v>
      </c>
      <c r="S117" s="2" t="b">
        <v>1</v>
      </c>
      <c r="T117" s="2" t="b">
        <v>1</v>
      </c>
      <c r="U117" s="2" t="b">
        <v>1</v>
      </c>
      <c r="V117" s="3" t="b">
        <v>0</v>
      </c>
      <c r="W117" s="3" t="b">
        <v>0</v>
      </c>
      <c r="X117" s="3" t="b">
        <v>0</v>
      </c>
      <c r="AG117" t="s">
        <v>270</v>
      </c>
    </row>
    <row r="118" spans="1:33" x14ac:dyDescent="0.2">
      <c r="A118" t="s">
        <v>271</v>
      </c>
      <c r="B118" t="s">
        <v>78</v>
      </c>
      <c r="C118" t="s">
        <v>79</v>
      </c>
      <c r="D118" t="s">
        <v>80</v>
      </c>
      <c r="E118" t="s">
        <v>272</v>
      </c>
      <c r="F118" t="s">
        <v>273</v>
      </c>
      <c r="H118" t="b">
        <v>0</v>
      </c>
      <c r="I118" t="s">
        <v>56</v>
      </c>
      <c r="J118" t="s">
        <v>56</v>
      </c>
      <c r="K118" s="3" t="b">
        <v>0</v>
      </c>
      <c r="L118" s="3" t="b">
        <v>0</v>
      </c>
      <c r="M118" s="3" t="b">
        <v>0</v>
      </c>
      <c r="N118" s="3" t="b">
        <v>0</v>
      </c>
      <c r="O118" s="3" t="b">
        <v>0</v>
      </c>
      <c r="P118" s="3" t="b">
        <v>0</v>
      </c>
      <c r="Q118" s="3"/>
      <c r="R118" s="3" t="b">
        <v>0</v>
      </c>
      <c r="S118" s="2" t="b">
        <v>1</v>
      </c>
      <c r="T118" s="2" t="b">
        <v>1</v>
      </c>
      <c r="U118" s="2" t="b">
        <v>1</v>
      </c>
      <c r="V118" s="3" t="b">
        <v>0</v>
      </c>
      <c r="W118" s="3" t="b">
        <v>0</v>
      </c>
      <c r="X118" s="3" t="b">
        <v>0</v>
      </c>
    </row>
    <row r="119" spans="1:33" x14ac:dyDescent="0.2">
      <c r="A119" t="s">
        <v>274</v>
      </c>
      <c r="B119" t="s">
        <v>36</v>
      </c>
      <c r="C119" t="s">
        <v>28</v>
      </c>
      <c r="D119" t="s">
        <v>29</v>
      </c>
      <c r="E119" t="s">
        <v>275</v>
      </c>
      <c r="F119" t="s">
        <v>276</v>
      </c>
      <c r="H119" t="b">
        <v>1</v>
      </c>
      <c r="I119" t="s">
        <v>39</v>
      </c>
      <c r="J119" t="s">
        <v>529</v>
      </c>
      <c r="K119" s="3" t="b">
        <v>0</v>
      </c>
      <c r="L119" s="3" t="b">
        <v>0</v>
      </c>
      <c r="M119" s="3" t="b">
        <v>0</v>
      </c>
      <c r="N119" s="3" t="b">
        <v>0</v>
      </c>
      <c r="O119" s="3" t="b">
        <v>0</v>
      </c>
      <c r="P119" s="3" t="b">
        <v>0</v>
      </c>
      <c r="Q119" s="3"/>
      <c r="R119" s="3" t="b">
        <v>0</v>
      </c>
      <c r="S119" s="2" t="b">
        <v>1</v>
      </c>
      <c r="T119" s="2" t="b">
        <v>1</v>
      </c>
      <c r="U119" s="2" t="b">
        <v>1</v>
      </c>
      <c r="V119" s="3" t="b">
        <v>0</v>
      </c>
      <c r="W119" s="3" t="b">
        <v>0</v>
      </c>
      <c r="X119" s="3" t="b">
        <v>0</v>
      </c>
      <c r="AF119" t="s">
        <v>277</v>
      </c>
      <c r="AG119" t="s">
        <v>278</v>
      </c>
    </row>
    <row r="120" spans="1:33" x14ac:dyDescent="0.2">
      <c r="A120" t="s">
        <v>279</v>
      </c>
      <c r="B120" t="s">
        <v>94</v>
      </c>
      <c r="C120" t="s">
        <v>117</v>
      </c>
      <c r="D120" t="s">
        <v>118</v>
      </c>
      <c r="E120" t="s">
        <v>280</v>
      </c>
      <c r="F120" t="s">
        <v>269</v>
      </c>
      <c r="H120" t="b">
        <v>0</v>
      </c>
      <c r="I120" t="s">
        <v>56</v>
      </c>
      <c r="J120" t="s">
        <v>56</v>
      </c>
      <c r="K120" s="3" t="b">
        <v>0</v>
      </c>
      <c r="L120" s="3" t="b">
        <v>0</v>
      </c>
      <c r="M120" s="3" t="b">
        <v>0</v>
      </c>
      <c r="N120" s="3" t="b">
        <v>0</v>
      </c>
      <c r="O120" s="3" t="b">
        <v>0</v>
      </c>
      <c r="P120" s="3" t="b">
        <v>0</v>
      </c>
      <c r="Q120" s="3"/>
      <c r="R120" s="3" t="b">
        <v>0</v>
      </c>
      <c r="S120" s="2" t="b">
        <v>1</v>
      </c>
      <c r="T120" s="2" t="b">
        <v>1</v>
      </c>
      <c r="U120" s="2" t="b">
        <v>1</v>
      </c>
      <c r="V120" s="3" t="b">
        <v>0</v>
      </c>
      <c r="W120" s="3" t="b">
        <v>0</v>
      </c>
      <c r="X120" s="3" t="b">
        <v>0</v>
      </c>
    </row>
    <row r="121" spans="1:33" x14ac:dyDescent="0.2">
      <c r="A121" t="s">
        <v>281</v>
      </c>
      <c r="B121" t="s">
        <v>78</v>
      </c>
      <c r="C121" t="s">
        <v>79</v>
      </c>
      <c r="D121" t="s">
        <v>80</v>
      </c>
      <c r="E121" t="s">
        <v>272</v>
      </c>
      <c r="F121" t="s">
        <v>273</v>
      </c>
      <c r="H121" t="b">
        <v>0</v>
      </c>
      <c r="I121" t="s">
        <v>56</v>
      </c>
      <c r="J121" t="s">
        <v>56</v>
      </c>
      <c r="K121" s="3" t="b">
        <v>0</v>
      </c>
      <c r="L121" s="3" t="b">
        <v>0</v>
      </c>
      <c r="M121" s="3" t="b">
        <v>0</v>
      </c>
      <c r="N121" s="3" t="b">
        <v>0</v>
      </c>
      <c r="O121" s="3" t="b">
        <v>0</v>
      </c>
      <c r="P121" s="3" t="b">
        <v>0</v>
      </c>
      <c r="Q121" s="3"/>
      <c r="R121" s="3" t="b">
        <v>0</v>
      </c>
      <c r="S121" s="2" t="b">
        <v>1</v>
      </c>
      <c r="T121" s="2" t="b">
        <v>1</v>
      </c>
      <c r="U121" s="2" t="b">
        <v>1</v>
      </c>
      <c r="V121" s="3" t="b">
        <v>0</v>
      </c>
      <c r="W121" s="3" t="b">
        <v>0</v>
      </c>
      <c r="X121" s="3" t="b">
        <v>0</v>
      </c>
    </row>
    <row r="122" spans="1:33" x14ac:dyDescent="0.2">
      <c r="A122" t="s">
        <v>282</v>
      </c>
      <c r="B122" t="s">
        <v>36</v>
      </c>
      <c r="C122" t="s">
        <v>28</v>
      </c>
      <c r="D122" t="s">
        <v>29</v>
      </c>
      <c r="E122" t="s">
        <v>275</v>
      </c>
      <c r="F122" t="s">
        <v>276</v>
      </c>
      <c r="H122" t="b">
        <v>0</v>
      </c>
      <c r="I122" t="s">
        <v>56</v>
      </c>
      <c r="J122" t="s">
        <v>56</v>
      </c>
      <c r="K122" s="3" t="b">
        <v>0</v>
      </c>
      <c r="L122" s="3" t="b">
        <v>0</v>
      </c>
      <c r="M122" s="3" t="b">
        <v>0</v>
      </c>
      <c r="N122" s="3" t="b">
        <v>0</v>
      </c>
      <c r="O122" s="3" t="b">
        <v>0</v>
      </c>
      <c r="P122" s="3" t="b">
        <v>0</v>
      </c>
      <c r="Q122" s="3"/>
      <c r="R122" s="3" t="b">
        <v>0</v>
      </c>
      <c r="S122" s="2" t="b">
        <v>1</v>
      </c>
      <c r="T122" s="2" t="b">
        <v>1</v>
      </c>
      <c r="U122" s="2" t="b">
        <v>1</v>
      </c>
      <c r="V122" s="3" t="b">
        <v>0</v>
      </c>
      <c r="W122" s="3" t="b">
        <v>0</v>
      </c>
      <c r="X122" s="3" t="b">
        <v>0</v>
      </c>
    </row>
    <row r="123" spans="1:33" x14ac:dyDescent="0.2">
      <c r="A123" t="s">
        <v>283</v>
      </c>
      <c r="B123" t="s">
        <v>36</v>
      </c>
      <c r="C123" t="s">
        <v>28</v>
      </c>
      <c r="D123" t="s">
        <v>29</v>
      </c>
      <c r="E123" t="s">
        <v>284</v>
      </c>
      <c r="F123" t="s">
        <v>285</v>
      </c>
      <c r="H123" t="b">
        <v>1</v>
      </c>
      <c r="I123" t="s">
        <v>39</v>
      </c>
      <c r="J123" t="s">
        <v>528</v>
      </c>
      <c r="K123" s="3" t="b">
        <v>0</v>
      </c>
      <c r="L123" s="3" t="b">
        <v>0</v>
      </c>
      <c r="M123" s="3" t="b">
        <v>0</v>
      </c>
      <c r="N123" s="3" t="b">
        <v>0</v>
      </c>
      <c r="O123" s="3" t="b">
        <v>0</v>
      </c>
      <c r="P123" s="3" t="b">
        <v>0</v>
      </c>
      <c r="Q123" s="3"/>
      <c r="R123" s="3" t="b">
        <v>0</v>
      </c>
      <c r="S123" s="2" t="b">
        <v>1</v>
      </c>
      <c r="T123" s="2" t="b">
        <v>1</v>
      </c>
      <c r="U123" s="2" t="b">
        <v>1</v>
      </c>
      <c r="V123" s="3" t="b">
        <v>0</v>
      </c>
      <c r="W123" s="3" t="b">
        <v>0</v>
      </c>
      <c r="X123" s="3" t="b">
        <v>0</v>
      </c>
      <c r="AG123" t="s">
        <v>286</v>
      </c>
    </row>
    <row r="124" spans="1:33" x14ac:dyDescent="0.2">
      <c r="A124" t="s">
        <v>287</v>
      </c>
      <c r="B124" t="s">
        <v>36</v>
      </c>
      <c r="C124" t="s">
        <v>28</v>
      </c>
      <c r="D124" t="s">
        <v>29</v>
      </c>
      <c r="E124" t="s">
        <v>589</v>
      </c>
      <c r="F124" t="s">
        <v>31</v>
      </c>
      <c r="H124" t="b">
        <v>1</v>
      </c>
      <c r="I124" t="s">
        <v>39</v>
      </c>
      <c r="J124" t="s">
        <v>528</v>
      </c>
      <c r="K124" s="3" t="b">
        <v>0</v>
      </c>
      <c r="L124" s="3" t="b">
        <v>0</v>
      </c>
      <c r="M124" s="3" t="b">
        <v>0</v>
      </c>
      <c r="N124" s="3" t="b">
        <v>0</v>
      </c>
      <c r="O124" s="3" t="b">
        <v>0</v>
      </c>
      <c r="P124" s="3" t="b">
        <v>0</v>
      </c>
      <c r="Q124" s="3"/>
      <c r="R124" s="3" t="b">
        <v>0</v>
      </c>
      <c r="S124" s="2" t="b">
        <v>1</v>
      </c>
      <c r="T124" s="2" t="b">
        <v>1</v>
      </c>
      <c r="U124" s="2" t="b">
        <v>1</v>
      </c>
      <c r="V124" s="3" t="b">
        <v>0</v>
      </c>
      <c r="W124" s="3" t="b">
        <v>0</v>
      </c>
      <c r="X124" s="3" t="b">
        <v>0</v>
      </c>
      <c r="AF124" t="s">
        <v>288</v>
      </c>
      <c r="AG124" t="s">
        <v>289</v>
      </c>
    </row>
    <row r="125" spans="1:33" x14ac:dyDescent="0.2">
      <c r="A125" t="s">
        <v>290</v>
      </c>
      <c r="B125" t="s">
        <v>36</v>
      </c>
      <c r="C125" t="s">
        <v>28</v>
      </c>
      <c r="D125" t="s">
        <v>29</v>
      </c>
      <c r="E125" t="s">
        <v>291</v>
      </c>
      <c r="F125" t="s">
        <v>31</v>
      </c>
      <c r="H125" t="b">
        <v>1</v>
      </c>
      <c r="I125" t="s">
        <v>39</v>
      </c>
      <c r="J125" t="s">
        <v>529</v>
      </c>
      <c r="K125" s="3" t="b">
        <v>0</v>
      </c>
      <c r="L125" s="3" t="b">
        <v>0</v>
      </c>
      <c r="M125" s="3" t="b">
        <v>0</v>
      </c>
      <c r="N125" s="3" t="b">
        <v>0</v>
      </c>
      <c r="O125" s="3" t="b">
        <v>0</v>
      </c>
      <c r="P125" s="3" t="b">
        <v>0</v>
      </c>
      <c r="Q125" s="3"/>
      <c r="R125" s="3" t="b">
        <v>0</v>
      </c>
      <c r="S125" s="3" t="b">
        <v>0</v>
      </c>
      <c r="T125" s="3" t="b">
        <v>0</v>
      </c>
      <c r="U125" s="2" t="b">
        <v>1</v>
      </c>
      <c r="V125" s="3" t="b">
        <v>0</v>
      </c>
      <c r="W125" s="3" t="b">
        <v>0</v>
      </c>
      <c r="X125" s="3" t="b">
        <v>0</v>
      </c>
      <c r="AG125" t="s">
        <v>292</v>
      </c>
    </row>
    <row r="126" spans="1:33" x14ac:dyDescent="0.2">
      <c r="A126" t="s">
        <v>293</v>
      </c>
      <c r="B126" t="s">
        <v>36</v>
      </c>
      <c r="C126" t="s">
        <v>28</v>
      </c>
      <c r="D126" t="s">
        <v>29</v>
      </c>
      <c r="E126" t="s">
        <v>294</v>
      </c>
      <c r="F126" t="s">
        <v>31</v>
      </c>
      <c r="H126" t="b">
        <v>1</v>
      </c>
      <c r="I126" t="s">
        <v>39</v>
      </c>
      <c r="J126" t="s">
        <v>529</v>
      </c>
      <c r="K126" s="3" t="b">
        <v>0</v>
      </c>
      <c r="L126" s="3" t="b">
        <v>0</v>
      </c>
      <c r="M126" s="3" t="b">
        <v>0</v>
      </c>
      <c r="N126" s="3" t="b">
        <v>0</v>
      </c>
      <c r="O126" s="3" t="b">
        <v>0</v>
      </c>
      <c r="P126" s="3" t="b">
        <v>0</v>
      </c>
      <c r="Q126" s="3"/>
      <c r="R126" s="3" t="b">
        <v>0</v>
      </c>
      <c r="S126" s="3" t="b">
        <v>0</v>
      </c>
      <c r="T126" s="3" t="b">
        <v>0</v>
      </c>
      <c r="U126" s="2" t="b">
        <v>1</v>
      </c>
      <c r="V126" s="3" t="b">
        <v>0</v>
      </c>
      <c r="W126" s="3" t="b">
        <v>0</v>
      </c>
      <c r="X126" s="3" t="b">
        <v>0</v>
      </c>
      <c r="AG126" t="s">
        <v>295</v>
      </c>
    </row>
    <row r="127" spans="1:33" x14ac:dyDescent="0.2">
      <c r="A127" t="s">
        <v>296</v>
      </c>
      <c r="B127" t="s">
        <v>78</v>
      </c>
      <c r="C127" t="s">
        <v>95</v>
      </c>
      <c r="D127" t="s">
        <v>96</v>
      </c>
      <c r="E127" t="s">
        <v>297</v>
      </c>
      <c r="F127" t="s">
        <v>298</v>
      </c>
      <c r="H127" t="b">
        <v>1</v>
      </c>
      <c r="I127" t="s">
        <v>39</v>
      </c>
      <c r="J127" t="s">
        <v>528</v>
      </c>
      <c r="K127" s="3" t="b">
        <v>0</v>
      </c>
      <c r="L127" s="3" t="b">
        <v>0</v>
      </c>
      <c r="M127" s="3" t="b">
        <v>0</v>
      </c>
      <c r="N127" s="3" t="b">
        <v>0</v>
      </c>
      <c r="O127" s="3" t="b">
        <v>0</v>
      </c>
      <c r="P127" s="3" t="b">
        <v>0</v>
      </c>
      <c r="Q127" s="3"/>
      <c r="R127" s="3" t="b">
        <v>0</v>
      </c>
      <c r="S127" s="2" t="b">
        <v>1</v>
      </c>
      <c r="T127" s="2" t="b">
        <v>1</v>
      </c>
      <c r="U127" s="2" t="b">
        <v>1</v>
      </c>
      <c r="V127" s="3" t="b">
        <v>0</v>
      </c>
      <c r="W127" s="3" t="b">
        <v>0</v>
      </c>
      <c r="X127" s="3" t="b">
        <v>0</v>
      </c>
      <c r="AG127" t="s">
        <v>299</v>
      </c>
    </row>
    <row r="128" spans="1:33" x14ac:dyDescent="0.2">
      <c r="A128" t="s">
        <v>553</v>
      </c>
      <c r="B128" t="s">
        <v>36</v>
      </c>
      <c r="C128" t="s">
        <v>28</v>
      </c>
      <c r="D128" t="s">
        <v>29</v>
      </c>
      <c r="E128" t="s">
        <v>554</v>
      </c>
      <c r="F128" t="s">
        <v>555</v>
      </c>
      <c r="G128" t="s">
        <v>556</v>
      </c>
      <c r="K128" s="3"/>
      <c r="L128" s="3"/>
      <c r="M128" s="3"/>
      <c r="N128" s="3"/>
      <c r="O128" s="3"/>
      <c r="P128" s="3"/>
      <c r="Q128" s="3"/>
      <c r="R128" s="3"/>
      <c r="S128" s="2"/>
      <c r="T128" s="2"/>
      <c r="U128" s="2"/>
      <c r="V128" s="3"/>
      <c r="W128" s="3"/>
      <c r="X128" s="3"/>
    </row>
    <row r="129" spans="1:33" x14ac:dyDescent="0.2">
      <c r="A129" t="s">
        <v>552</v>
      </c>
      <c r="B129" t="s">
        <v>94</v>
      </c>
      <c r="C129" t="s">
        <v>95</v>
      </c>
      <c r="D129" t="s">
        <v>96</v>
      </c>
      <c r="E129" t="s">
        <v>558</v>
      </c>
      <c r="F129" t="s">
        <v>539</v>
      </c>
      <c r="K129" s="3"/>
      <c r="L129" s="3"/>
      <c r="M129" s="3"/>
      <c r="N129" s="3"/>
      <c r="O129" s="3"/>
      <c r="P129" s="3"/>
      <c r="Q129" s="3"/>
      <c r="R129" s="3"/>
      <c r="S129" s="2"/>
      <c r="T129" s="2"/>
      <c r="U129" s="2"/>
      <c r="V129" s="3"/>
      <c r="W129" s="3"/>
      <c r="X129" s="3"/>
    </row>
    <row r="130" spans="1:33" x14ac:dyDescent="0.2">
      <c r="A130" t="s">
        <v>551</v>
      </c>
      <c r="B130" t="s">
        <v>94</v>
      </c>
      <c r="C130" t="s">
        <v>95</v>
      </c>
      <c r="D130" t="s">
        <v>96</v>
      </c>
      <c r="E130" t="s">
        <v>559</v>
      </c>
      <c r="F130" t="s">
        <v>539</v>
      </c>
      <c r="K130" s="3"/>
      <c r="L130" s="3"/>
      <c r="M130" s="3"/>
      <c r="N130" s="3"/>
      <c r="O130" s="3"/>
      <c r="P130" s="3"/>
      <c r="Q130" s="3"/>
      <c r="R130" s="3"/>
      <c r="S130" s="2"/>
      <c r="T130" s="2"/>
      <c r="U130" s="2"/>
      <c r="V130" s="3"/>
      <c r="W130" s="3"/>
      <c r="X130" s="3"/>
    </row>
    <row r="131" spans="1:33" x14ac:dyDescent="0.2">
      <c r="A131" t="s">
        <v>550</v>
      </c>
      <c r="B131" t="s">
        <v>94</v>
      </c>
      <c r="C131" t="s">
        <v>95</v>
      </c>
      <c r="D131" t="s">
        <v>96</v>
      </c>
      <c r="E131" t="s">
        <v>560</v>
      </c>
      <c r="F131" t="s">
        <v>539</v>
      </c>
      <c r="K131" s="3"/>
      <c r="L131" s="3"/>
      <c r="M131" s="3"/>
      <c r="N131" s="3"/>
      <c r="O131" s="3"/>
      <c r="P131" s="3"/>
      <c r="Q131" s="3"/>
      <c r="R131" s="3"/>
      <c r="S131" s="2"/>
      <c r="T131" s="2"/>
      <c r="U131" s="2"/>
      <c r="V131" s="3"/>
      <c r="W131" s="3"/>
      <c r="X131" s="3"/>
    </row>
    <row r="132" spans="1:33" x14ac:dyDescent="0.2">
      <c r="A132" t="s">
        <v>549</v>
      </c>
      <c r="B132" t="s">
        <v>94</v>
      </c>
      <c r="C132" t="s">
        <v>95</v>
      </c>
      <c r="D132" t="s">
        <v>96</v>
      </c>
      <c r="E132" t="s">
        <v>561</v>
      </c>
      <c r="F132" t="s">
        <v>539</v>
      </c>
      <c r="K132" s="3"/>
      <c r="L132" s="3"/>
      <c r="M132" s="3"/>
      <c r="N132" s="3"/>
      <c r="O132" s="3"/>
      <c r="P132" s="3"/>
      <c r="Q132" s="3"/>
      <c r="R132" s="3"/>
      <c r="S132" s="2"/>
      <c r="T132" s="2"/>
      <c r="U132" s="2"/>
      <c r="V132" s="3"/>
      <c r="W132" s="3"/>
      <c r="X132" s="3"/>
    </row>
    <row r="133" spans="1:33" x14ac:dyDescent="0.2">
      <c r="A133" t="s">
        <v>547</v>
      </c>
      <c r="B133" t="s">
        <v>94</v>
      </c>
      <c r="C133" t="s">
        <v>195</v>
      </c>
      <c r="D133" t="s">
        <v>196</v>
      </c>
      <c r="E133" t="s">
        <v>557</v>
      </c>
      <c r="F133" t="s">
        <v>119</v>
      </c>
      <c r="K133" s="3"/>
      <c r="L133" s="3"/>
      <c r="M133" s="3"/>
      <c r="N133" s="3"/>
      <c r="O133" s="3"/>
      <c r="P133" s="3"/>
      <c r="Q133" s="3"/>
      <c r="R133" s="3"/>
      <c r="S133" s="2"/>
      <c r="T133" s="2"/>
      <c r="U133" s="2"/>
      <c r="V133" s="3"/>
      <c r="W133" s="3"/>
      <c r="X133" s="3"/>
    </row>
    <row r="134" spans="1:33" x14ac:dyDescent="0.2">
      <c r="A134" t="s">
        <v>548</v>
      </c>
      <c r="B134" t="s">
        <v>94</v>
      </c>
      <c r="C134" t="s">
        <v>195</v>
      </c>
      <c r="D134" t="s">
        <v>196</v>
      </c>
      <c r="E134" t="s">
        <v>557</v>
      </c>
      <c r="F134" t="s">
        <v>119</v>
      </c>
      <c r="K134" s="3"/>
      <c r="L134" s="3"/>
      <c r="M134" s="3"/>
      <c r="N134" s="3"/>
      <c r="O134" s="3"/>
      <c r="P134" s="3"/>
      <c r="Q134" s="3"/>
      <c r="R134" s="3"/>
      <c r="S134" s="2"/>
      <c r="T134" s="2"/>
      <c r="U134" s="2"/>
      <c r="V134" s="3"/>
      <c r="W134" s="3"/>
      <c r="X134" s="3"/>
    </row>
    <row r="135" spans="1:33" x14ac:dyDescent="0.2">
      <c r="A135" t="s">
        <v>300</v>
      </c>
      <c r="B135" t="s">
        <v>36</v>
      </c>
      <c r="C135" t="s">
        <v>28</v>
      </c>
      <c r="D135" t="s">
        <v>29</v>
      </c>
      <c r="E135" t="s">
        <v>301</v>
      </c>
      <c r="F135" t="s">
        <v>31</v>
      </c>
      <c r="H135" t="b">
        <v>1</v>
      </c>
      <c r="I135" t="s">
        <v>39</v>
      </c>
      <c r="J135" t="s">
        <v>529</v>
      </c>
      <c r="K135" s="3" t="b">
        <v>0</v>
      </c>
      <c r="L135" s="3" t="b">
        <v>0</v>
      </c>
      <c r="M135" s="3" t="b">
        <v>0</v>
      </c>
      <c r="N135" s="3" t="b">
        <v>0</v>
      </c>
      <c r="O135" s="3" t="b">
        <v>0</v>
      </c>
      <c r="P135" s="3" t="b">
        <v>0</v>
      </c>
      <c r="Q135" s="3"/>
      <c r="R135" s="3" t="b">
        <v>0</v>
      </c>
      <c r="S135" s="2" t="b">
        <v>1</v>
      </c>
      <c r="T135" s="2" t="b">
        <v>1</v>
      </c>
      <c r="U135" s="2" t="b">
        <v>1</v>
      </c>
      <c r="V135" s="3" t="b">
        <v>0</v>
      </c>
      <c r="W135" s="3" t="b">
        <v>0</v>
      </c>
      <c r="X135" s="3" t="b">
        <v>0</v>
      </c>
    </row>
    <row r="136" spans="1:33" x14ac:dyDescent="0.2">
      <c r="A136" t="s">
        <v>302</v>
      </c>
      <c r="B136" t="s">
        <v>303</v>
      </c>
      <c r="C136" t="s">
        <v>304</v>
      </c>
      <c r="D136" t="s">
        <v>305</v>
      </c>
      <c r="E136" t="s">
        <v>306</v>
      </c>
      <c r="F136" t="s">
        <v>307</v>
      </c>
      <c r="H136" t="b">
        <v>1</v>
      </c>
      <c r="I136" t="s">
        <v>39</v>
      </c>
      <c r="J136" t="s">
        <v>529</v>
      </c>
      <c r="K136" s="3" t="b">
        <v>0</v>
      </c>
      <c r="L136" s="3" t="b">
        <v>0</v>
      </c>
      <c r="M136" s="3" t="b">
        <v>0</v>
      </c>
      <c r="N136" s="3" t="b">
        <v>0</v>
      </c>
      <c r="O136" s="3" t="b">
        <v>0</v>
      </c>
      <c r="P136" s="3" t="b">
        <v>0</v>
      </c>
      <c r="Q136" s="3"/>
      <c r="R136" s="3" t="b">
        <v>0</v>
      </c>
      <c r="S136" s="2" t="b">
        <v>1</v>
      </c>
      <c r="T136" s="2" t="b">
        <v>1</v>
      </c>
      <c r="U136" s="2" t="b">
        <v>1</v>
      </c>
      <c r="V136" s="3" t="b">
        <v>0</v>
      </c>
      <c r="W136" s="3" t="b">
        <v>0</v>
      </c>
      <c r="X136" s="3" t="b">
        <v>0</v>
      </c>
    </row>
    <row r="137" spans="1:33" x14ac:dyDescent="0.2">
      <c r="A137" t="s">
        <v>308</v>
      </c>
      <c r="B137" t="s">
        <v>94</v>
      </c>
      <c r="C137" t="s">
        <v>117</v>
      </c>
      <c r="D137" t="s">
        <v>118</v>
      </c>
      <c r="E137" t="s">
        <v>309</v>
      </c>
      <c r="F137" t="s">
        <v>119</v>
      </c>
      <c r="H137" t="b">
        <v>1</v>
      </c>
      <c r="I137" t="s">
        <v>514</v>
      </c>
      <c r="J137" t="s">
        <v>529</v>
      </c>
      <c r="K137" s="3" t="b">
        <v>0</v>
      </c>
      <c r="L137" s="3" t="b">
        <v>0</v>
      </c>
      <c r="M137" s="3" t="b">
        <v>0</v>
      </c>
      <c r="N137" s="3" t="b">
        <v>0</v>
      </c>
      <c r="O137" s="3" t="b">
        <v>0</v>
      </c>
      <c r="P137" s="3" t="b">
        <v>0</v>
      </c>
      <c r="Q137" s="3"/>
      <c r="R137" s="3" t="b">
        <v>0</v>
      </c>
      <c r="S137" s="2" t="b">
        <v>1</v>
      </c>
      <c r="T137" s="2" t="b">
        <v>1</v>
      </c>
      <c r="U137" s="2" t="b">
        <v>1</v>
      </c>
      <c r="V137" s="3" t="b">
        <v>0</v>
      </c>
      <c r="W137" s="3" t="b">
        <v>0</v>
      </c>
      <c r="X137" s="3" t="b">
        <v>0</v>
      </c>
    </row>
    <row r="138" spans="1:33" x14ac:dyDescent="0.2">
      <c r="A138" t="s">
        <v>310</v>
      </c>
      <c r="B138" t="s">
        <v>94</v>
      </c>
      <c r="C138" t="s">
        <v>117</v>
      </c>
      <c r="D138" t="s">
        <v>118</v>
      </c>
      <c r="E138" t="s">
        <v>527</v>
      </c>
      <c r="F138" t="s">
        <v>119</v>
      </c>
      <c r="H138" t="b">
        <v>0</v>
      </c>
      <c r="I138" t="s">
        <v>56</v>
      </c>
      <c r="J138" t="s">
        <v>56</v>
      </c>
      <c r="K138" s="3" t="b">
        <v>0</v>
      </c>
      <c r="L138" s="3" t="b">
        <v>0</v>
      </c>
      <c r="M138" s="3" t="b">
        <v>0</v>
      </c>
      <c r="N138" s="3" t="b">
        <v>0</v>
      </c>
      <c r="O138" s="3" t="b">
        <v>0</v>
      </c>
      <c r="P138" s="3" t="b">
        <v>0</v>
      </c>
      <c r="Q138" s="3"/>
      <c r="R138" s="3" t="b">
        <v>0</v>
      </c>
      <c r="S138" s="2" t="b">
        <v>1</v>
      </c>
      <c r="T138" s="2" t="b">
        <v>1</v>
      </c>
      <c r="U138" s="2" t="b">
        <v>1</v>
      </c>
      <c r="V138" s="3" t="b">
        <v>0</v>
      </c>
      <c r="W138" s="3" t="b">
        <v>0</v>
      </c>
      <c r="X138" s="3" t="b">
        <v>0</v>
      </c>
    </row>
    <row r="139" spans="1:33" x14ac:dyDescent="0.2">
      <c r="A139" t="s">
        <v>311</v>
      </c>
      <c r="B139" t="s">
        <v>36</v>
      </c>
      <c r="C139" t="s">
        <v>28</v>
      </c>
      <c r="D139" t="s">
        <v>29</v>
      </c>
      <c r="E139" t="s">
        <v>525</v>
      </c>
      <c r="F139" t="s">
        <v>526</v>
      </c>
      <c r="H139" t="b">
        <v>0</v>
      </c>
      <c r="I139" t="s">
        <v>56</v>
      </c>
      <c r="J139" t="s">
        <v>56</v>
      </c>
      <c r="K139" s="3" t="b">
        <v>0</v>
      </c>
      <c r="L139" s="3" t="b">
        <v>0</v>
      </c>
      <c r="M139" s="3" t="b">
        <v>0</v>
      </c>
      <c r="N139" s="3" t="b">
        <v>0</v>
      </c>
      <c r="O139" s="3" t="b">
        <v>0</v>
      </c>
      <c r="P139" s="3" t="b">
        <v>0</v>
      </c>
      <c r="Q139" s="3"/>
      <c r="R139" s="3" t="b">
        <v>0</v>
      </c>
      <c r="S139" s="2" t="b">
        <v>1</v>
      </c>
      <c r="T139" s="2" t="b">
        <v>1</v>
      </c>
      <c r="U139" s="2" t="b">
        <v>1</v>
      </c>
      <c r="V139" s="3" t="b">
        <v>0</v>
      </c>
      <c r="W139" s="3" t="b">
        <v>0</v>
      </c>
      <c r="X139" s="3" t="b">
        <v>0</v>
      </c>
    </row>
    <row r="141" spans="1:33" x14ac:dyDescent="0.2">
      <c r="A141" t="s">
        <v>372</v>
      </c>
      <c r="B141" t="s">
        <v>303</v>
      </c>
      <c r="C141" t="s">
        <v>304</v>
      </c>
      <c r="D141" t="s">
        <v>305</v>
      </c>
      <c r="E141" t="s">
        <v>373</v>
      </c>
      <c r="F141" t="s">
        <v>374</v>
      </c>
      <c r="AG141" t="s">
        <v>375</v>
      </c>
    </row>
    <row r="142" spans="1:33" x14ac:dyDescent="0.2">
      <c r="A142" t="s">
        <v>376</v>
      </c>
      <c r="B142" t="s">
        <v>78</v>
      </c>
      <c r="C142" t="s">
        <v>79</v>
      </c>
      <c r="D142" t="s">
        <v>80</v>
      </c>
      <c r="E142" t="s">
        <v>377</v>
      </c>
      <c r="F142" t="s">
        <v>273</v>
      </c>
      <c r="AG142" t="s">
        <v>375</v>
      </c>
    </row>
    <row r="143" spans="1:33" ht="170" x14ac:dyDescent="0.2">
      <c r="A143" t="s">
        <v>378</v>
      </c>
      <c r="B143" t="s">
        <v>36</v>
      </c>
      <c r="C143" t="s">
        <v>28</v>
      </c>
      <c r="D143" t="s">
        <v>29</v>
      </c>
      <c r="E143" s="1" t="s">
        <v>379</v>
      </c>
      <c r="AF143" t="s">
        <v>380</v>
      </c>
    </row>
    <row r="144" spans="1:33" x14ac:dyDescent="0.2">
      <c r="A144" t="s">
        <v>381</v>
      </c>
      <c r="B144" t="s">
        <v>36</v>
      </c>
      <c r="C144" t="s">
        <v>28</v>
      </c>
      <c r="D144" t="s">
        <v>29</v>
      </c>
    </row>
    <row r="145" spans="1:32" x14ac:dyDescent="0.2">
      <c r="A145" t="s">
        <v>382</v>
      </c>
      <c r="B145" t="s">
        <v>94</v>
      </c>
      <c r="C145" t="s">
        <v>117</v>
      </c>
      <c r="D145" t="s">
        <v>118</v>
      </c>
    </row>
    <row r="146" spans="1:32" x14ac:dyDescent="0.2">
      <c r="A146" t="s">
        <v>383</v>
      </c>
      <c r="B146" t="s">
        <v>94</v>
      </c>
      <c r="C146" t="s">
        <v>95</v>
      </c>
      <c r="D146" t="s">
        <v>96</v>
      </c>
      <c r="E146" t="s">
        <v>546</v>
      </c>
    </row>
    <row r="147" spans="1:32" x14ac:dyDescent="0.2">
      <c r="A147" t="s">
        <v>535</v>
      </c>
      <c r="B147" t="s">
        <v>94</v>
      </c>
      <c r="C147" t="s">
        <v>95</v>
      </c>
      <c r="D147" t="s">
        <v>96</v>
      </c>
      <c r="E147" t="s">
        <v>545</v>
      </c>
    </row>
    <row r="148" spans="1:32" x14ac:dyDescent="0.2">
      <c r="A148" t="s">
        <v>384</v>
      </c>
      <c r="B148" t="s">
        <v>94</v>
      </c>
      <c r="C148" t="s">
        <v>117</v>
      </c>
      <c r="D148" t="s">
        <v>118</v>
      </c>
      <c r="E148" t="s">
        <v>544</v>
      </c>
    </row>
    <row r="149" spans="1:32" x14ac:dyDescent="0.2">
      <c r="A149" t="s">
        <v>536</v>
      </c>
      <c r="B149" t="s">
        <v>94</v>
      </c>
      <c r="C149" t="s">
        <v>195</v>
      </c>
      <c r="D149" t="s">
        <v>196</v>
      </c>
      <c r="E149" t="s">
        <v>540</v>
      </c>
      <c r="F149" t="s">
        <v>543</v>
      </c>
      <c r="G149" t="s">
        <v>542</v>
      </c>
    </row>
    <row r="150" spans="1:32" x14ac:dyDescent="0.2">
      <c r="A150" t="s">
        <v>537</v>
      </c>
      <c r="B150" t="s">
        <v>78</v>
      </c>
      <c r="C150" t="s">
        <v>195</v>
      </c>
      <c r="D150" t="s">
        <v>196</v>
      </c>
      <c r="E150" t="s">
        <v>541</v>
      </c>
      <c r="F150" t="s">
        <v>273</v>
      </c>
      <c r="G150" t="s">
        <v>542</v>
      </c>
    </row>
    <row r="152" spans="1:32" x14ac:dyDescent="0.2">
      <c r="A152" t="s">
        <v>316</v>
      </c>
      <c r="B152" t="s">
        <v>36</v>
      </c>
      <c r="C152" t="s">
        <v>28</v>
      </c>
      <c r="D152" t="s">
        <v>29</v>
      </c>
      <c r="E152" t="s">
        <v>317</v>
      </c>
      <c r="H152" t="b">
        <v>1</v>
      </c>
      <c r="I152" t="s">
        <v>51</v>
      </c>
      <c r="K152" s="2" t="b">
        <v>1</v>
      </c>
      <c r="S152" s="2" t="b">
        <v>1</v>
      </c>
      <c r="T152" s="2" t="b">
        <v>1</v>
      </c>
      <c r="U152" s="2" t="b">
        <v>1</v>
      </c>
      <c r="V152" s="2" t="b">
        <v>1</v>
      </c>
      <c r="W152" s="2" t="b">
        <v>1</v>
      </c>
      <c r="X152" s="2" t="b">
        <v>1</v>
      </c>
      <c r="AF152" t="s">
        <v>318</v>
      </c>
    </row>
    <row r="153" spans="1:32" x14ac:dyDescent="0.2">
      <c r="A153" t="s">
        <v>319</v>
      </c>
      <c r="B153" t="s">
        <v>36</v>
      </c>
      <c r="C153" t="s">
        <v>28</v>
      </c>
      <c r="D153" t="s">
        <v>29</v>
      </c>
      <c r="E153" t="s">
        <v>320</v>
      </c>
      <c r="F153" t="s">
        <v>321</v>
      </c>
      <c r="H153" t="b">
        <v>0</v>
      </c>
      <c r="I153" t="s">
        <v>56</v>
      </c>
      <c r="K153" s="2" t="b">
        <v>1</v>
      </c>
      <c r="S153" s="2" t="b">
        <v>1</v>
      </c>
      <c r="T153" s="2" t="b">
        <v>1</v>
      </c>
      <c r="U153" s="2" t="b">
        <v>1</v>
      </c>
      <c r="V153" s="2" t="b">
        <v>1</v>
      </c>
      <c r="W153" s="2" t="b">
        <v>1</v>
      </c>
      <c r="X153" s="2" t="b">
        <v>1</v>
      </c>
    </row>
    <row r="154" spans="1:32" x14ac:dyDescent="0.2">
      <c r="A154" t="s">
        <v>322</v>
      </c>
      <c r="B154" t="s">
        <v>94</v>
      </c>
      <c r="C154" t="s">
        <v>117</v>
      </c>
      <c r="D154" t="s">
        <v>118</v>
      </c>
      <c r="E154" t="s">
        <v>323</v>
      </c>
      <c r="H154" t="b">
        <v>1</v>
      </c>
      <c r="K154" s="2" t="b">
        <v>1</v>
      </c>
      <c r="S154" s="2" t="b">
        <v>1</v>
      </c>
      <c r="T154" s="2" t="b">
        <v>1</v>
      </c>
      <c r="U154" s="2" t="b">
        <v>1</v>
      </c>
      <c r="V154" s="2" t="b">
        <v>1</v>
      </c>
      <c r="W154" s="2" t="b">
        <v>1</v>
      </c>
      <c r="X154" s="2" t="b">
        <v>1</v>
      </c>
    </row>
    <row r="155" spans="1:32" x14ac:dyDescent="0.2">
      <c r="A155" t="s">
        <v>324</v>
      </c>
      <c r="B155" t="s">
        <v>94</v>
      </c>
      <c r="C155" t="s">
        <v>117</v>
      </c>
      <c r="D155" t="s">
        <v>118</v>
      </c>
      <c r="E155" t="s">
        <v>566</v>
      </c>
      <c r="H155" t="b">
        <v>1</v>
      </c>
      <c r="K155" s="2" t="b">
        <v>1</v>
      </c>
      <c r="S155" s="2" t="b">
        <v>1</v>
      </c>
      <c r="T155" s="2" t="b">
        <v>1</v>
      </c>
      <c r="U155" s="2" t="b">
        <v>1</v>
      </c>
      <c r="V155" s="2" t="b">
        <v>1</v>
      </c>
      <c r="W155" s="2" t="b">
        <v>1</v>
      </c>
      <c r="X155" s="2" t="b">
        <v>1</v>
      </c>
    </row>
    <row r="156" spans="1:32" x14ac:dyDescent="0.2">
      <c r="A156" t="s">
        <v>325</v>
      </c>
      <c r="B156" t="s">
        <v>94</v>
      </c>
      <c r="C156" t="s">
        <v>117</v>
      </c>
      <c r="D156" t="s">
        <v>118</v>
      </c>
      <c r="H156" t="b">
        <v>1</v>
      </c>
      <c r="K156" s="2" t="b">
        <v>1</v>
      </c>
      <c r="S156" s="2" t="b">
        <v>1</v>
      </c>
      <c r="T156" s="2" t="b">
        <v>1</v>
      </c>
      <c r="U156" s="3" t="b">
        <v>0</v>
      </c>
      <c r="V156" s="3" t="b">
        <v>0</v>
      </c>
      <c r="W156" s="3" t="b">
        <v>0</v>
      </c>
      <c r="X156" s="3" t="b">
        <v>0</v>
      </c>
    </row>
    <row r="157" spans="1:32" x14ac:dyDescent="0.2">
      <c r="A157" t="s">
        <v>326</v>
      </c>
      <c r="B157" t="s">
        <v>94</v>
      </c>
      <c r="C157" t="s">
        <v>117</v>
      </c>
      <c r="D157" t="s">
        <v>118</v>
      </c>
      <c r="E157" t="s">
        <v>327</v>
      </c>
      <c r="H157" t="b">
        <v>0</v>
      </c>
      <c r="K157" s="2" t="b">
        <v>1</v>
      </c>
      <c r="S157" s="2" t="b">
        <v>1</v>
      </c>
      <c r="T157" s="2" t="b">
        <v>1</v>
      </c>
      <c r="U157" s="2" t="b">
        <v>1</v>
      </c>
      <c r="V157" s="2" t="b">
        <v>1</v>
      </c>
      <c r="W157" s="2" t="b">
        <v>1</v>
      </c>
      <c r="X157" s="2" t="b">
        <v>1</v>
      </c>
    </row>
    <row r="158" spans="1:32" x14ac:dyDescent="0.2">
      <c r="A158" t="s">
        <v>328</v>
      </c>
      <c r="B158" t="s">
        <v>36</v>
      </c>
      <c r="C158" t="s">
        <v>28</v>
      </c>
      <c r="D158" t="s">
        <v>29</v>
      </c>
      <c r="E158" t="s">
        <v>329</v>
      </c>
      <c r="F158" t="s">
        <v>330</v>
      </c>
      <c r="H158" t="b">
        <v>0</v>
      </c>
      <c r="K158" s="2" t="b">
        <v>1</v>
      </c>
      <c r="S158" s="2" t="b">
        <v>1</v>
      </c>
      <c r="T158" s="2" t="b">
        <v>1</v>
      </c>
      <c r="U158" s="2" t="b">
        <v>1</v>
      </c>
      <c r="V158" s="2" t="b">
        <v>1</v>
      </c>
      <c r="W158" s="2" t="b">
        <v>1</v>
      </c>
      <c r="X158" s="2" t="b">
        <v>1</v>
      </c>
    </row>
    <row r="159" spans="1:32" x14ac:dyDescent="0.2">
      <c r="A159" t="s">
        <v>331</v>
      </c>
      <c r="B159" t="s">
        <v>94</v>
      </c>
      <c r="C159" t="s">
        <v>117</v>
      </c>
      <c r="D159" t="s">
        <v>118</v>
      </c>
      <c r="E159" t="s">
        <v>332</v>
      </c>
      <c r="H159" t="b">
        <v>0</v>
      </c>
      <c r="K159" s="2" t="b">
        <v>1</v>
      </c>
      <c r="S159" s="2" t="b">
        <v>1</v>
      </c>
      <c r="T159" s="2" t="b">
        <v>1</v>
      </c>
      <c r="U159" s="2" t="b">
        <v>1</v>
      </c>
      <c r="V159" s="2" t="b">
        <v>1</v>
      </c>
      <c r="W159" s="2" t="b">
        <v>1</v>
      </c>
      <c r="X159" s="2" t="b">
        <v>1</v>
      </c>
    </row>
    <row r="160" spans="1:32" x14ac:dyDescent="0.2">
      <c r="A160" t="s">
        <v>333</v>
      </c>
      <c r="B160" t="s">
        <v>36</v>
      </c>
      <c r="C160" t="s">
        <v>28</v>
      </c>
      <c r="D160" t="s">
        <v>29</v>
      </c>
      <c r="E160" t="s">
        <v>334</v>
      </c>
      <c r="H160" t="b">
        <v>0</v>
      </c>
      <c r="K160" s="2" t="b">
        <v>1</v>
      </c>
      <c r="S160" s="2" t="b">
        <v>1</v>
      </c>
      <c r="T160" s="2" t="b">
        <v>1</v>
      </c>
      <c r="U160" s="2" t="b">
        <v>1</v>
      </c>
      <c r="V160" s="2" t="b">
        <v>1</v>
      </c>
      <c r="W160" s="2" t="b">
        <v>1</v>
      </c>
      <c r="X160" s="2" t="b">
        <v>1</v>
      </c>
    </row>
    <row r="162" spans="1:33" x14ac:dyDescent="0.2">
      <c r="A162" t="s">
        <v>335</v>
      </c>
      <c r="B162" t="s">
        <v>94</v>
      </c>
      <c r="C162" t="s">
        <v>117</v>
      </c>
      <c r="D162" t="s">
        <v>118</v>
      </c>
      <c r="E162" t="s">
        <v>332</v>
      </c>
    </row>
    <row r="163" spans="1:33" x14ac:dyDescent="0.2">
      <c r="A163" t="s">
        <v>336</v>
      </c>
      <c r="B163" t="s">
        <v>36</v>
      </c>
      <c r="C163" t="s">
        <v>28</v>
      </c>
      <c r="D163" t="s">
        <v>29</v>
      </c>
      <c r="E163" t="s">
        <v>564</v>
      </c>
    </row>
    <row r="165" spans="1:33" x14ac:dyDescent="0.2">
      <c r="A165" t="s">
        <v>337</v>
      </c>
      <c r="B165" t="s">
        <v>94</v>
      </c>
      <c r="C165" t="s">
        <v>117</v>
      </c>
      <c r="D165" t="s">
        <v>118</v>
      </c>
      <c r="E165" t="s">
        <v>332</v>
      </c>
    </row>
    <row r="166" spans="1:33" x14ac:dyDescent="0.2">
      <c r="A166" t="s">
        <v>338</v>
      </c>
      <c r="B166" t="s">
        <v>36</v>
      </c>
      <c r="C166" t="s">
        <v>28</v>
      </c>
      <c r="D166" t="s">
        <v>29</v>
      </c>
      <c r="E166" t="s">
        <v>565</v>
      </c>
    </row>
    <row r="168" spans="1:33" x14ac:dyDescent="0.2">
      <c r="A168" t="s">
        <v>339</v>
      </c>
      <c r="B168" t="s">
        <v>36</v>
      </c>
      <c r="C168" t="s">
        <v>28</v>
      </c>
      <c r="D168" t="s">
        <v>29</v>
      </c>
      <c r="H168" t="b">
        <v>1</v>
      </c>
      <c r="S168" s="2" t="b">
        <v>1</v>
      </c>
      <c r="T168" s="2" t="b">
        <v>1</v>
      </c>
      <c r="U168" s="2" t="b">
        <v>1</v>
      </c>
      <c r="V168" s="2" t="b">
        <v>1</v>
      </c>
      <c r="W168" s="2" t="b">
        <v>1</v>
      </c>
      <c r="X168" s="2" t="b">
        <v>1</v>
      </c>
      <c r="AG168" t="s">
        <v>340</v>
      </c>
    </row>
    <row r="169" spans="1:33" x14ac:dyDescent="0.2">
      <c r="A169" t="s">
        <v>341</v>
      </c>
      <c r="B169" t="s">
        <v>94</v>
      </c>
      <c r="C169" t="s">
        <v>117</v>
      </c>
      <c r="D169" t="s">
        <v>118</v>
      </c>
      <c r="H169" t="b">
        <v>1</v>
      </c>
      <c r="S169" s="2" t="b">
        <v>1</v>
      </c>
      <c r="T169" s="2" t="b">
        <v>1</v>
      </c>
      <c r="U169" s="2" t="b">
        <v>1</v>
      </c>
      <c r="V169" s="2" t="b">
        <v>1</v>
      </c>
      <c r="W169" s="2" t="b">
        <v>1</v>
      </c>
      <c r="X169" s="2" t="b">
        <v>1</v>
      </c>
    </row>
    <row r="170" spans="1:33" x14ac:dyDescent="0.2">
      <c r="A170" t="s">
        <v>342</v>
      </c>
      <c r="B170" t="s">
        <v>94</v>
      </c>
      <c r="C170" t="s">
        <v>117</v>
      </c>
      <c r="D170" t="s">
        <v>118</v>
      </c>
      <c r="H170" t="b">
        <v>1</v>
      </c>
      <c r="S170" s="2" t="b">
        <v>1</v>
      </c>
      <c r="T170" s="2" t="b">
        <v>1</v>
      </c>
      <c r="U170" s="2" t="b">
        <v>1</v>
      </c>
      <c r="V170" s="2" t="b">
        <v>1</v>
      </c>
      <c r="W170" s="2" t="b">
        <v>1</v>
      </c>
      <c r="X170" s="2" t="b">
        <v>1</v>
      </c>
    </row>
    <row r="171" spans="1:33" x14ac:dyDescent="0.2">
      <c r="A171" t="s">
        <v>343</v>
      </c>
      <c r="B171" t="s">
        <v>94</v>
      </c>
      <c r="C171" t="s">
        <v>117</v>
      </c>
      <c r="D171" t="s">
        <v>118</v>
      </c>
      <c r="H171" t="b">
        <v>1</v>
      </c>
      <c r="S171" s="2" t="b">
        <v>1</v>
      </c>
      <c r="T171" s="2" t="b">
        <v>1</v>
      </c>
      <c r="U171" s="2" t="b">
        <v>1</v>
      </c>
      <c r="V171" s="2" t="b">
        <v>1</v>
      </c>
      <c r="W171" s="2" t="b">
        <v>1</v>
      </c>
      <c r="X171" s="2" t="b">
        <v>1</v>
      </c>
    </row>
    <row r="172" spans="1:33" x14ac:dyDescent="0.2">
      <c r="A172" t="s">
        <v>344</v>
      </c>
      <c r="B172" t="s">
        <v>345</v>
      </c>
      <c r="C172" t="s">
        <v>117</v>
      </c>
      <c r="D172" t="s">
        <v>118</v>
      </c>
      <c r="H172" t="b">
        <v>1</v>
      </c>
      <c r="S172" s="2" t="b">
        <v>1</v>
      </c>
      <c r="T172" s="2" t="b">
        <v>1</v>
      </c>
      <c r="U172" s="2" t="b">
        <v>1</v>
      </c>
      <c r="V172" s="2" t="b">
        <v>1</v>
      </c>
      <c r="W172" s="2" t="b">
        <v>1</v>
      </c>
      <c r="X172" s="2" t="b">
        <v>1</v>
      </c>
    </row>
    <row r="173" spans="1:33" x14ac:dyDescent="0.2">
      <c r="A173" t="s">
        <v>346</v>
      </c>
      <c r="B173" t="s">
        <v>36</v>
      </c>
      <c r="C173" t="s">
        <v>28</v>
      </c>
      <c r="D173" t="s">
        <v>29</v>
      </c>
      <c r="H173" t="b">
        <v>1</v>
      </c>
      <c r="S173" s="2" t="b">
        <v>1</v>
      </c>
      <c r="T173" s="2" t="b">
        <v>1</v>
      </c>
      <c r="U173" s="2" t="b">
        <v>1</v>
      </c>
      <c r="V173" s="2" t="b">
        <v>1</v>
      </c>
      <c r="W173" s="2" t="b">
        <v>1</v>
      </c>
      <c r="X173" s="2" t="b">
        <v>1</v>
      </c>
    </row>
    <row r="174" spans="1:33" x14ac:dyDescent="0.2">
      <c r="A174" t="s">
        <v>347</v>
      </c>
      <c r="B174" t="s">
        <v>36</v>
      </c>
      <c r="C174" t="s">
        <v>28</v>
      </c>
      <c r="D174" t="s">
        <v>29</v>
      </c>
      <c r="H174" t="b">
        <v>1</v>
      </c>
      <c r="S174" s="2" t="b">
        <v>1</v>
      </c>
      <c r="T174" s="2" t="b">
        <v>1</v>
      </c>
      <c r="U174" s="2" t="b">
        <v>1</v>
      </c>
      <c r="V174" s="2" t="b">
        <v>1</v>
      </c>
      <c r="W174" s="2" t="b">
        <v>1</v>
      </c>
      <c r="X174" s="2" t="b">
        <v>1</v>
      </c>
    </row>
    <row r="175" spans="1:33" x14ac:dyDescent="0.2">
      <c r="A175" t="s">
        <v>348</v>
      </c>
      <c r="B175" t="s">
        <v>94</v>
      </c>
      <c r="C175" t="s">
        <v>117</v>
      </c>
      <c r="D175" t="s">
        <v>118</v>
      </c>
      <c r="H175" t="b">
        <v>1</v>
      </c>
      <c r="S175" s="2" t="b">
        <v>1</v>
      </c>
      <c r="T175" s="2" t="b">
        <v>1</v>
      </c>
      <c r="U175" s="2" t="b">
        <v>1</v>
      </c>
      <c r="V175" s="2" t="b">
        <v>1</v>
      </c>
      <c r="W175" s="2" t="b">
        <v>1</v>
      </c>
      <c r="X175" s="2" t="b">
        <v>1</v>
      </c>
    </row>
    <row r="176" spans="1:33" x14ac:dyDescent="0.2">
      <c r="A176" t="s">
        <v>349</v>
      </c>
      <c r="B176" t="s">
        <v>36</v>
      </c>
      <c r="C176" t="s">
        <v>28</v>
      </c>
      <c r="D176" t="s">
        <v>29</v>
      </c>
      <c r="H176" t="b">
        <v>0</v>
      </c>
      <c r="S176" s="2" t="b">
        <v>1</v>
      </c>
      <c r="T176" s="2" t="b">
        <v>1</v>
      </c>
      <c r="U176" s="2" t="b">
        <v>1</v>
      </c>
      <c r="V176" s="2" t="b">
        <v>1</v>
      </c>
      <c r="W176" s="2" t="b">
        <v>1</v>
      </c>
      <c r="X176" s="2" t="b">
        <v>1</v>
      </c>
    </row>
    <row r="177" spans="1:24" x14ac:dyDescent="0.2">
      <c r="A177" t="s">
        <v>350</v>
      </c>
      <c r="B177" t="s">
        <v>94</v>
      </c>
      <c r="C177" t="s">
        <v>117</v>
      </c>
      <c r="D177" t="s">
        <v>118</v>
      </c>
      <c r="H177" t="b">
        <v>0</v>
      </c>
      <c r="S177" s="2" t="b">
        <v>1</v>
      </c>
      <c r="T177" s="2" t="b">
        <v>1</v>
      </c>
      <c r="U177" s="2" t="b">
        <v>1</v>
      </c>
      <c r="V177" s="2" t="b">
        <v>1</v>
      </c>
      <c r="W177" s="2" t="b">
        <v>1</v>
      </c>
      <c r="X177" s="2" t="b">
        <v>1</v>
      </c>
    </row>
    <row r="178" spans="1:24" x14ac:dyDescent="0.2">
      <c r="A178" t="s">
        <v>351</v>
      </c>
      <c r="B178" t="s">
        <v>36</v>
      </c>
      <c r="C178" t="s">
        <v>28</v>
      </c>
      <c r="D178" t="s">
        <v>29</v>
      </c>
      <c r="H178" t="b">
        <v>1</v>
      </c>
      <c r="K178" s="2" t="b">
        <v>1</v>
      </c>
      <c r="S178" s="2" t="b">
        <v>1</v>
      </c>
      <c r="T178" s="2" t="b">
        <v>1</v>
      </c>
      <c r="U178" s="2" t="b">
        <v>1</v>
      </c>
      <c r="V178" s="2" t="b">
        <v>1</v>
      </c>
      <c r="W178" s="2" t="b">
        <v>1</v>
      </c>
      <c r="X178" s="2" t="b">
        <v>1</v>
      </c>
    </row>
    <row r="179" spans="1:24" x14ac:dyDescent="0.2">
      <c r="A179" t="s">
        <v>352</v>
      </c>
      <c r="B179" t="s">
        <v>36</v>
      </c>
      <c r="C179" t="s">
        <v>95</v>
      </c>
      <c r="D179" t="s">
        <v>96</v>
      </c>
      <c r="F179" t="s">
        <v>353</v>
      </c>
      <c r="H179" t="b">
        <v>1</v>
      </c>
      <c r="K179" s="2" t="b">
        <v>1</v>
      </c>
      <c r="S179" s="2" t="b">
        <v>1</v>
      </c>
      <c r="T179" s="2" t="b">
        <v>1</v>
      </c>
      <c r="U179" s="2" t="b">
        <v>1</v>
      </c>
      <c r="V179" s="2" t="b">
        <v>1</v>
      </c>
      <c r="W179" s="2" t="b">
        <v>1</v>
      </c>
      <c r="X179" s="2" t="b">
        <v>1</v>
      </c>
    </row>
    <row r="180" spans="1:24" x14ac:dyDescent="0.2">
      <c r="A180" t="s">
        <v>354</v>
      </c>
      <c r="B180" t="s">
        <v>78</v>
      </c>
      <c r="C180" t="s">
        <v>79</v>
      </c>
      <c r="D180" t="s">
        <v>80</v>
      </c>
      <c r="E180" t="s">
        <v>355</v>
      </c>
      <c r="F180" t="s">
        <v>82</v>
      </c>
      <c r="H180" t="b">
        <v>0</v>
      </c>
      <c r="K180" s="2" t="b">
        <v>1</v>
      </c>
      <c r="S180" s="2" t="b">
        <v>1</v>
      </c>
      <c r="T180" s="2" t="b">
        <v>1</v>
      </c>
      <c r="U180" s="2" t="b">
        <v>1</v>
      </c>
      <c r="V180" s="2" t="b">
        <v>1</v>
      </c>
      <c r="W180" s="2" t="b">
        <v>1</v>
      </c>
      <c r="X180" s="2" t="b">
        <v>1</v>
      </c>
    </row>
    <row r="181" spans="1:24" x14ac:dyDescent="0.2">
      <c r="A181" t="s">
        <v>356</v>
      </c>
      <c r="B181" t="s">
        <v>78</v>
      </c>
      <c r="C181" t="s">
        <v>79</v>
      </c>
      <c r="D181" t="s">
        <v>80</v>
      </c>
      <c r="E181" t="s">
        <v>357</v>
      </c>
      <c r="F181" t="s">
        <v>82</v>
      </c>
      <c r="H181" t="b">
        <v>0</v>
      </c>
      <c r="K181" s="2" t="b">
        <v>1</v>
      </c>
      <c r="S181" s="2" t="b">
        <v>1</v>
      </c>
      <c r="T181" s="2" t="b">
        <v>1</v>
      </c>
      <c r="U181" s="2" t="b">
        <v>1</v>
      </c>
      <c r="V181" s="2" t="b">
        <v>1</v>
      </c>
      <c r="W181" s="2" t="b">
        <v>1</v>
      </c>
      <c r="X181" s="2" t="b">
        <v>1</v>
      </c>
    </row>
    <row r="182" spans="1:24" x14ac:dyDescent="0.2">
      <c r="A182" t="s">
        <v>358</v>
      </c>
      <c r="B182" t="s">
        <v>36</v>
      </c>
      <c r="C182" t="s">
        <v>28</v>
      </c>
      <c r="D182" t="s">
        <v>29</v>
      </c>
      <c r="E182" t="s">
        <v>359</v>
      </c>
      <c r="H182" t="b">
        <v>1</v>
      </c>
      <c r="K182" s="3" t="b">
        <v>0</v>
      </c>
      <c r="S182" s="2" t="b">
        <v>1</v>
      </c>
      <c r="T182" s="2" t="b">
        <v>1</v>
      </c>
      <c r="U182" s="2" t="b">
        <v>1</v>
      </c>
      <c r="V182" s="3" t="b">
        <v>0</v>
      </c>
      <c r="W182" s="3" t="b">
        <v>0</v>
      </c>
      <c r="X182" s="3" t="b">
        <v>0</v>
      </c>
    </row>
    <row r="183" spans="1:24" x14ac:dyDescent="0.2">
      <c r="A183" t="s">
        <v>360</v>
      </c>
      <c r="B183" t="s">
        <v>78</v>
      </c>
      <c r="C183" t="s">
        <v>79</v>
      </c>
      <c r="D183" t="s">
        <v>80</v>
      </c>
      <c r="E183" t="s">
        <v>361</v>
      </c>
      <c r="H183" t="b">
        <v>0</v>
      </c>
      <c r="K183" s="3" t="b">
        <v>0</v>
      </c>
      <c r="S183" s="2" t="b">
        <v>1</v>
      </c>
      <c r="T183" s="2" t="b">
        <v>1</v>
      </c>
      <c r="U183" s="2" t="b">
        <v>1</v>
      </c>
      <c r="V183" s="3" t="b">
        <v>0</v>
      </c>
      <c r="W183" s="3" t="b">
        <v>0</v>
      </c>
      <c r="X183" s="3" t="b">
        <v>0</v>
      </c>
    </row>
    <row r="184" spans="1:24" x14ac:dyDescent="0.2">
      <c r="A184" t="s">
        <v>362</v>
      </c>
      <c r="B184" t="s">
        <v>78</v>
      </c>
      <c r="C184" t="s">
        <v>79</v>
      </c>
      <c r="D184" t="s">
        <v>80</v>
      </c>
      <c r="E184" t="s">
        <v>363</v>
      </c>
      <c r="F184" t="s">
        <v>364</v>
      </c>
      <c r="H184" t="b">
        <v>0</v>
      </c>
      <c r="K184" s="3" t="b">
        <v>0</v>
      </c>
      <c r="S184" s="2" t="b">
        <v>1</v>
      </c>
      <c r="T184" s="2" t="b">
        <v>1</v>
      </c>
      <c r="U184" s="2" t="b">
        <v>1</v>
      </c>
      <c r="V184" s="3" t="b">
        <v>0</v>
      </c>
      <c r="W184" s="3" t="b">
        <v>0</v>
      </c>
      <c r="X184" s="3" t="b">
        <v>0</v>
      </c>
    </row>
    <row r="185" spans="1:24" x14ac:dyDescent="0.2">
      <c r="A185" t="s">
        <v>365</v>
      </c>
      <c r="B185" t="s">
        <v>94</v>
      </c>
      <c r="C185" t="s">
        <v>117</v>
      </c>
      <c r="D185" t="s">
        <v>118</v>
      </c>
      <c r="E185" t="s">
        <v>366</v>
      </c>
      <c r="H185" t="b">
        <v>0</v>
      </c>
      <c r="K185" s="3" t="b">
        <v>0</v>
      </c>
      <c r="S185" s="2" t="b">
        <v>1</v>
      </c>
      <c r="T185" s="2" t="b">
        <v>1</v>
      </c>
      <c r="U185" s="2" t="b">
        <v>1</v>
      </c>
      <c r="V185" s="3" t="b">
        <v>0</v>
      </c>
      <c r="W185" s="3" t="b">
        <v>0</v>
      </c>
      <c r="X185" s="3" t="b">
        <v>0</v>
      </c>
    </row>
    <row r="186" spans="1:24" x14ac:dyDescent="0.2">
      <c r="A186" t="s">
        <v>367</v>
      </c>
      <c r="B186" t="s">
        <v>94</v>
      </c>
      <c r="C186" t="s">
        <v>117</v>
      </c>
      <c r="D186" t="s">
        <v>118</v>
      </c>
      <c r="E186" t="s">
        <v>368</v>
      </c>
      <c r="H186" t="b">
        <v>1</v>
      </c>
      <c r="K186" s="3" t="b">
        <v>0</v>
      </c>
      <c r="S186" s="2" t="b">
        <v>1</v>
      </c>
      <c r="T186" s="2" t="b">
        <v>1</v>
      </c>
      <c r="U186" s="2" t="b">
        <v>1</v>
      </c>
      <c r="V186" s="3" t="b">
        <v>0</v>
      </c>
      <c r="W186" s="3" t="b">
        <v>0</v>
      </c>
      <c r="X186" s="3" t="b">
        <v>0</v>
      </c>
    </row>
    <row r="187" spans="1:24" x14ac:dyDescent="0.2">
      <c r="A187" t="s">
        <v>369</v>
      </c>
      <c r="B187" t="s">
        <v>36</v>
      </c>
      <c r="C187" t="s">
        <v>28</v>
      </c>
      <c r="D187" t="s">
        <v>29</v>
      </c>
      <c r="E187" t="s">
        <v>370</v>
      </c>
      <c r="H187" t="b">
        <v>1</v>
      </c>
      <c r="K187" s="3" t="b">
        <v>0</v>
      </c>
      <c r="S187" s="2" t="b">
        <v>1</v>
      </c>
      <c r="T187" s="2" t="b">
        <v>1</v>
      </c>
      <c r="U187" s="2" t="b">
        <v>1</v>
      </c>
      <c r="V187" s="3" t="b">
        <v>0</v>
      </c>
      <c r="W187" s="3" t="b">
        <v>0</v>
      </c>
      <c r="X187" s="3" t="b">
        <v>0</v>
      </c>
    </row>
    <row r="188" spans="1:24" x14ac:dyDescent="0.2">
      <c r="A188" t="s">
        <v>371</v>
      </c>
      <c r="B188" t="s">
        <v>94</v>
      </c>
      <c r="C188" t="s">
        <v>117</v>
      </c>
      <c r="D188" t="s">
        <v>118</v>
      </c>
      <c r="H188" t="b">
        <v>1</v>
      </c>
      <c r="K188" s="3" t="b">
        <v>0</v>
      </c>
      <c r="S188" s="2" t="b">
        <v>1</v>
      </c>
      <c r="T188" s="2" t="b">
        <v>1</v>
      </c>
      <c r="U188" s="2" t="b">
        <v>1</v>
      </c>
      <c r="V188" s="3" t="b">
        <v>0</v>
      </c>
      <c r="W188" s="3" t="b">
        <v>0</v>
      </c>
      <c r="X188" s="3" t="b">
        <v>0</v>
      </c>
    </row>
    <row r="193" spans="1:29" x14ac:dyDescent="0.2">
      <c r="A193" t="s">
        <v>385</v>
      </c>
      <c r="B193" t="s">
        <v>303</v>
      </c>
      <c r="C193" t="s">
        <v>304</v>
      </c>
      <c r="D193" t="s">
        <v>305</v>
      </c>
      <c r="E193" t="s">
        <v>520</v>
      </c>
      <c r="F193" t="s">
        <v>307</v>
      </c>
      <c r="H193" t="b">
        <v>0</v>
      </c>
      <c r="I193" t="s">
        <v>56</v>
      </c>
      <c r="J193" t="s">
        <v>56</v>
      </c>
    </row>
    <row r="194" spans="1:29" x14ac:dyDescent="0.2">
      <c r="A194" t="s">
        <v>387</v>
      </c>
      <c r="B194" t="s">
        <v>303</v>
      </c>
      <c r="C194" t="s">
        <v>304</v>
      </c>
      <c r="D194" t="s">
        <v>305</v>
      </c>
      <c r="E194" t="s">
        <v>521</v>
      </c>
      <c r="F194" t="s">
        <v>307</v>
      </c>
      <c r="H194" t="b">
        <v>0</v>
      </c>
      <c r="I194" t="s">
        <v>56</v>
      </c>
      <c r="J194" t="s">
        <v>56</v>
      </c>
    </row>
    <row r="195" spans="1:29" x14ac:dyDescent="0.2">
      <c r="A195" t="s">
        <v>388</v>
      </c>
      <c r="B195" t="s">
        <v>303</v>
      </c>
      <c r="C195" t="s">
        <v>304</v>
      </c>
      <c r="D195" t="s">
        <v>305</v>
      </c>
      <c r="E195" t="s">
        <v>522</v>
      </c>
      <c r="F195" t="s">
        <v>307</v>
      </c>
      <c r="H195" t="b">
        <v>0</v>
      </c>
      <c r="I195" t="s">
        <v>56</v>
      </c>
      <c r="J195" t="s">
        <v>56</v>
      </c>
    </row>
    <row r="196" spans="1:29" x14ac:dyDescent="0.2">
      <c r="A196" t="s">
        <v>389</v>
      </c>
      <c r="B196" t="s">
        <v>303</v>
      </c>
      <c r="C196" t="s">
        <v>79</v>
      </c>
      <c r="D196" t="s">
        <v>80</v>
      </c>
      <c r="E196" t="s">
        <v>386</v>
      </c>
      <c r="F196" t="s">
        <v>390</v>
      </c>
      <c r="H196" t="b">
        <v>0</v>
      </c>
      <c r="I196" t="s">
        <v>56</v>
      </c>
      <c r="J196" t="s">
        <v>56</v>
      </c>
    </row>
    <row r="197" spans="1:29" x14ac:dyDescent="0.2">
      <c r="A197" t="s">
        <v>391</v>
      </c>
      <c r="B197" t="s">
        <v>303</v>
      </c>
      <c r="C197" t="s">
        <v>79</v>
      </c>
      <c r="D197" t="s">
        <v>80</v>
      </c>
      <c r="E197" t="s">
        <v>523</v>
      </c>
      <c r="F197" t="s">
        <v>390</v>
      </c>
      <c r="H197" t="b">
        <v>0</v>
      </c>
      <c r="I197" t="s">
        <v>56</v>
      </c>
      <c r="J197" t="s">
        <v>56</v>
      </c>
    </row>
    <row r="198" spans="1:29" x14ac:dyDescent="0.2">
      <c r="A198" t="s">
        <v>395</v>
      </c>
      <c r="B198" t="s">
        <v>94</v>
      </c>
      <c r="C198" t="s">
        <v>117</v>
      </c>
      <c r="D198" t="s">
        <v>118</v>
      </c>
      <c r="E198" s="4" t="s">
        <v>510</v>
      </c>
      <c r="F198" s="4" t="s">
        <v>59</v>
      </c>
      <c r="G198" s="4" t="s">
        <v>59</v>
      </c>
      <c r="H198" s="4" t="s">
        <v>59</v>
      </c>
      <c r="I198" s="4" t="s">
        <v>59</v>
      </c>
      <c r="J198" s="4" t="s">
        <v>59</v>
      </c>
      <c r="K198" s="3" t="b">
        <v>0</v>
      </c>
      <c r="L198" s="3" t="b">
        <v>0</v>
      </c>
      <c r="M198" s="3" t="b">
        <v>0</v>
      </c>
      <c r="N198" s="3" t="b">
        <v>0</v>
      </c>
      <c r="O198" s="3" t="b">
        <v>0</v>
      </c>
      <c r="P198" s="3" t="b">
        <v>0</v>
      </c>
      <c r="R198" s="3" t="b">
        <v>0</v>
      </c>
      <c r="S198" s="3" t="b">
        <v>0</v>
      </c>
      <c r="T198" s="3" t="b">
        <v>0</v>
      </c>
      <c r="U198" s="3" t="b">
        <v>0</v>
      </c>
      <c r="V198" s="3" t="b">
        <v>0</v>
      </c>
      <c r="W198" s="3" t="b">
        <v>0</v>
      </c>
      <c r="X198" s="3" t="b">
        <v>0</v>
      </c>
      <c r="Y198" s="4" t="s">
        <v>59</v>
      </c>
      <c r="Z198" s="4" t="s">
        <v>59</v>
      </c>
      <c r="AA198" s="4" t="s">
        <v>59</v>
      </c>
      <c r="AB198" s="4" t="s">
        <v>59</v>
      </c>
      <c r="AC198" s="4" t="s">
        <v>59</v>
      </c>
    </row>
    <row r="199" spans="1:29" x14ac:dyDescent="0.2">
      <c r="A199" t="s">
        <v>396</v>
      </c>
      <c r="B199" t="s">
        <v>36</v>
      </c>
      <c r="C199" t="s">
        <v>95</v>
      </c>
      <c r="D199" t="s">
        <v>96</v>
      </c>
      <c r="E199" s="4" t="s">
        <v>510</v>
      </c>
      <c r="F199" s="4" t="s">
        <v>59</v>
      </c>
      <c r="G199" s="4" t="s">
        <v>59</v>
      </c>
      <c r="H199" s="4" t="s">
        <v>59</v>
      </c>
      <c r="I199" s="4" t="s">
        <v>59</v>
      </c>
      <c r="J199" s="4" t="s">
        <v>59</v>
      </c>
      <c r="K199" s="2" t="b">
        <v>1</v>
      </c>
      <c r="L199" s="3" t="b">
        <v>0</v>
      </c>
      <c r="M199" s="3" t="b">
        <v>0</v>
      </c>
      <c r="N199" s="3" t="b">
        <v>0</v>
      </c>
      <c r="O199" s="3" t="b">
        <v>0</v>
      </c>
      <c r="P199" s="3" t="b">
        <v>0</v>
      </c>
      <c r="R199" s="3" t="b">
        <v>0</v>
      </c>
      <c r="S199" s="3" t="b">
        <v>0</v>
      </c>
      <c r="T199" s="3" t="b">
        <v>0</v>
      </c>
      <c r="U199" s="3" t="b">
        <v>0</v>
      </c>
      <c r="V199" s="3" t="b">
        <v>0</v>
      </c>
      <c r="W199" s="3" t="b">
        <v>0</v>
      </c>
      <c r="X199" s="3" t="b">
        <v>0</v>
      </c>
      <c r="Y199" s="4" t="s">
        <v>59</v>
      </c>
      <c r="Z199" s="4" t="s">
        <v>59</v>
      </c>
      <c r="AA199" s="4" t="s">
        <v>59</v>
      </c>
      <c r="AB199" s="4" t="s">
        <v>59</v>
      </c>
      <c r="AC199" s="4" t="s">
        <v>59</v>
      </c>
    </row>
    <row r="200" spans="1:29" x14ac:dyDescent="0.2">
      <c r="A200" t="s">
        <v>397</v>
      </c>
      <c r="B200" t="s">
        <v>36</v>
      </c>
      <c r="C200" t="s">
        <v>28</v>
      </c>
      <c r="D200" t="s">
        <v>29</v>
      </c>
      <c r="E200" s="4" t="s">
        <v>510</v>
      </c>
      <c r="F200" s="4" t="s">
        <v>59</v>
      </c>
      <c r="G200" s="4" t="s">
        <v>59</v>
      </c>
      <c r="H200" s="4" t="s">
        <v>59</v>
      </c>
      <c r="I200" s="4" t="s">
        <v>59</v>
      </c>
      <c r="J200" s="4" t="s">
        <v>59</v>
      </c>
      <c r="K200" s="2" t="b">
        <v>1</v>
      </c>
      <c r="L200" s="3" t="b">
        <v>0</v>
      </c>
      <c r="M200" s="3" t="b">
        <v>0</v>
      </c>
      <c r="N200" s="3" t="b">
        <v>0</v>
      </c>
      <c r="O200" s="3" t="b">
        <v>0</v>
      </c>
      <c r="P200" s="3" t="b">
        <v>0</v>
      </c>
      <c r="R200" s="3" t="b">
        <v>0</v>
      </c>
      <c r="S200" s="3" t="b">
        <v>0</v>
      </c>
      <c r="T200" s="3" t="b">
        <v>0</v>
      </c>
      <c r="U200" s="3" t="b">
        <v>0</v>
      </c>
      <c r="V200" s="3" t="b">
        <v>0</v>
      </c>
      <c r="W200" s="3" t="b">
        <v>0</v>
      </c>
      <c r="X200" s="3" t="b">
        <v>0</v>
      </c>
      <c r="Y200" s="4" t="s">
        <v>59</v>
      </c>
      <c r="Z200" s="4" t="s">
        <v>59</v>
      </c>
      <c r="AA200" s="4" t="s">
        <v>59</v>
      </c>
      <c r="AB200" s="4" t="s">
        <v>59</v>
      </c>
      <c r="AC200" s="4" t="s">
        <v>59</v>
      </c>
    </row>
    <row r="201" spans="1:29" x14ac:dyDescent="0.2">
      <c r="A201" t="s">
        <v>398</v>
      </c>
      <c r="B201" t="s">
        <v>94</v>
      </c>
      <c r="C201" t="s">
        <v>117</v>
      </c>
      <c r="D201" t="s">
        <v>118</v>
      </c>
      <c r="E201" s="4" t="s">
        <v>510</v>
      </c>
      <c r="F201" s="4" t="s">
        <v>59</v>
      </c>
      <c r="G201" s="4" t="s">
        <v>59</v>
      </c>
      <c r="H201" s="4" t="s">
        <v>59</v>
      </c>
      <c r="I201" s="4" t="s">
        <v>59</v>
      </c>
      <c r="J201" s="4" t="s">
        <v>59</v>
      </c>
      <c r="K201" s="3" t="b">
        <v>0</v>
      </c>
      <c r="L201" s="3" t="b">
        <v>0</v>
      </c>
      <c r="M201" s="3" t="b">
        <v>0</v>
      </c>
      <c r="N201" s="3" t="b">
        <v>0</v>
      </c>
      <c r="O201" s="3" t="b">
        <v>0</v>
      </c>
      <c r="P201" s="3" t="b">
        <v>0</v>
      </c>
      <c r="R201" s="3" t="b">
        <v>0</v>
      </c>
      <c r="S201" s="3" t="b">
        <v>0</v>
      </c>
      <c r="T201" s="3" t="b">
        <v>0</v>
      </c>
      <c r="U201" s="3" t="b">
        <v>0</v>
      </c>
      <c r="V201" s="3" t="b">
        <v>0</v>
      </c>
      <c r="W201" s="3" t="b">
        <v>0</v>
      </c>
      <c r="X201" s="3" t="b">
        <v>0</v>
      </c>
      <c r="Y201" s="4" t="s">
        <v>59</v>
      </c>
      <c r="Z201" s="4" t="s">
        <v>59</v>
      </c>
      <c r="AA201" s="4" t="s">
        <v>59</v>
      </c>
      <c r="AB201" s="4" t="s">
        <v>59</v>
      </c>
      <c r="AC201" s="4" t="s">
        <v>59</v>
      </c>
    </row>
    <row r="202" spans="1:29" x14ac:dyDescent="0.2">
      <c r="A202" t="s">
        <v>399</v>
      </c>
      <c r="B202" t="s">
        <v>94</v>
      </c>
      <c r="C202" t="s">
        <v>117</v>
      </c>
      <c r="D202" t="s">
        <v>118</v>
      </c>
      <c r="E202" s="4" t="s">
        <v>510</v>
      </c>
      <c r="F202" s="4" t="s">
        <v>59</v>
      </c>
      <c r="G202" s="4" t="s">
        <v>59</v>
      </c>
      <c r="H202" s="4" t="s">
        <v>59</v>
      </c>
      <c r="I202" s="4" t="s">
        <v>59</v>
      </c>
      <c r="J202" s="4" t="s">
        <v>59</v>
      </c>
      <c r="K202" s="3" t="b">
        <v>0</v>
      </c>
      <c r="L202" s="3" t="b">
        <v>0</v>
      </c>
      <c r="M202" s="3" t="b">
        <v>0</v>
      </c>
      <c r="N202" s="3" t="b">
        <v>0</v>
      </c>
      <c r="O202" s="3" t="b">
        <v>0</v>
      </c>
      <c r="P202" s="3" t="b">
        <v>0</v>
      </c>
      <c r="R202" s="3" t="b">
        <v>0</v>
      </c>
      <c r="S202" s="3" t="b">
        <v>0</v>
      </c>
      <c r="T202" s="3" t="b">
        <v>0</v>
      </c>
      <c r="U202" s="3" t="b">
        <v>0</v>
      </c>
      <c r="V202" s="3" t="b">
        <v>0</v>
      </c>
      <c r="W202" s="3" t="b">
        <v>0</v>
      </c>
      <c r="X202" s="3" t="b">
        <v>0</v>
      </c>
      <c r="Y202" s="4" t="s">
        <v>59</v>
      </c>
      <c r="Z202" s="4" t="s">
        <v>59</v>
      </c>
      <c r="AA202" s="4" t="s">
        <v>59</v>
      </c>
      <c r="AB202" s="4" t="s">
        <v>59</v>
      </c>
      <c r="AC202" s="4" t="s">
        <v>59</v>
      </c>
    </row>
    <row r="203" spans="1:29" x14ac:dyDescent="0.2">
      <c r="A203" t="s">
        <v>400</v>
      </c>
      <c r="B203" t="s">
        <v>94</v>
      </c>
      <c r="C203" t="s">
        <v>117</v>
      </c>
      <c r="D203" t="s">
        <v>118</v>
      </c>
      <c r="E203" s="4" t="s">
        <v>510</v>
      </c>
      <c r="F203" s="4" t="s">
        <v>59</v>
      </c>
      <c r="G203" s="4" t="s">
        <v>59</v>
      </c>
      <c r="H203" s="4" t="s">
        <v>59</v>
      </c>
      <c r="I203" s="4" t="s">
        <v>59</v>
      </c>
      <c r="J203" s="4" t="s">
        <v>59</v>
      </c>
      <c r="K203" s="3" t="b">
        <v>0</v>
      </c>
      <c r="L203" s="3" t="b">
        <v>0</v>
      </c>
      <c r="M203" s="3" t="b">
        <v>0</v>
      </c>
      <c r="N203" s="3" t="b">
        <v>0</v>
      </c>
      <c r="O203" s="3" t="b">
        <v>0</v>
      </c>
      <c r="P203" s="3" t="b">
        <v>0</v>
      </c>
      <c r="R203" s="3" t="b">
        <v>0</v>
      </c>
      <c r="S203" s="3" t="b">
        <v>0</v>
      </c>
      <c r="T203" s="3" t="b">
        <v>0</v>
      </c>
      <c r="U203" s="3" t="b">
        <v>0</v>
      </c>
      <c r="V203" s="3" t="b">
        <v>0</v>
      </c>
      <c r="W203" s="3" t="b">
        <v>0</v>
      </c>
      <c r="X203" s="3" t="b">
        <v>0</v>
      </c>
      <c r="Y203" s="4" t="s">
        <v>59</v>
      </c>
      <c r="Z203" s="4" t="s">
        <v>59</v>
      </c>
      <c r="AA203" s="4" t="s">
        <v>59</v>
      </c>
      <c r="AB203" s="4" t="s">
        <v>59</v>
      </c>
      <c r="AC203" s="4" t="s">
        <v>59</v>
      </c>
    </row>
    <row r="204" spans="1:29" x14ac:dyDescent="0.2">
      <c r="A204" t="s">
        <v>401</v>
      </c>
      <c r="B204" t="s">
        <v>94</v>
      </c>
      <c r="C204" t="s">
        <v>117</v>
      </c>
      <c r="D204" t="s">
        <v>118</v>
      </c>
      <c r="E204" s="4" t="s">
        <v>510</v>
      </c>
      <c r="F204" s="4" t="s">
        <v>59</v>
      </c>
      <c r="G204" s="4" t="s">
        <v>59</v>
      </c>
      <c r="H204" s="4" t="s">
        <v>59</v>
      </c>
      <c r="I204" s="4" t="s">
        <v>59</v>
      </c>
      <c r="J204" s="4" t="s">
        <v>59</v>
      </c>
      <c r="K204" s="3" t="b">
        <v>0</v>
      </c>
      <c r="L204" s="3" t="b">
        <v>0</v>
      </c>
      <c r="M204" s="3" t="b">
        <v>0</v>
      </c>
      <c r="N204" s="3" t="b">
        <v>0</v>
      </c>
      <c r="O204" s="3" t="b">
        <v>0</v>
      </c>
      <c r="P204" s="3" t="b">
        <v>0</v>
      </c>
      <c r="R204" s="3" t="b">
        <v>0</v>
      </c>
      <c r="S204" s="3" t="b">
        <v>0</v>
      </c>
      <c r="T204" s="3" t="b">
        <v>0</v>
      </c>
      <c r="U204" s="3" t="b">
        <v>0</v>
      </c>
      <c r="V204" s="3" t="b">
        <v>0</v>
      </c>
      <c r="W204" s="3" t="b">
        <v>0</v>
      </c>
      <c r="X204" s="3" t="b">
        <v>0</v>
      </c>
      <c r="Y204" s="4" t="s">
        <v>59</v>
      </c>
      <c r="Z204" s="4" t="s">
        <v>59</v>
      </c>
      <c r="AA204" s="4" t="s">
        <v>59</v>
      </c>
      <c r="AB204" s="4" t="s">
        <v>59</v>
      </c>
      <c r="AC204" s="4" t="s">
        <v>59</v>
      </c>
    </row>
    <row r="205" spans="1:29" x14ac:dyDescent="0.2">
      <c r="A205" t="s">
        <v>402</v>
      </c>
      <c r="B205" t="s">
        <v>94</v>
      </c>
      <c r="C205" t="s">
        <v>117</v>
      </c>
      <c r="D205" t="s">
        <v>118</v>
      </c>
      <c r="E205" s="4" t="s">
        <v>510</v>
      </c>
      <c r="F205" s="4" t="s">
        <v>59</v>
      </c>
      <c r="G205" s="4" t="s">
        <v>59</v>
      </c>
      <c r="H205" s="4" t="s">
        <v>59</v>
      </c>
      <c r="I205" s="4" t="s">
        <v>59</v>
      </c>
      <c r="J205" s="4" t="s">
        <v>59</v>
      </c>
      <c r="K205" s="3" t="b">
        <v>0</v>
      </c>
      <c r="L205" s="3" t="b">
        <v>0</v>
      </c>
      <c r="M205" s="3" t="b">
        <v>0</v>
      </c>
      <c r="N205" s="3" t="b">
        <v>0</v>
      </c>
      <c r="O205" s="3" t="b">
        <v>0</v>
      </c>
      <c r="P205" s="3" t="b">
        <v>0</v>
      </c>
      <c r="R205" s="3" t="b">
        <v>0</v>
      </c>
      <c r="S205" s="3" t="b">
        <v>0</v>
      </c>
      <c r="T205" s="3" t="b">
        <v>0</v>
      </c>
      <c r="U205" s="3" t="b">
        <v>0</v>
      </c>
      <c r="V205" s="3" t="b">
        <v>0</v>
      </c>
      <c r="W205" s="3" t="b">
        <v>0</v>
      </c>
      <c r="X205" s="3" t="b">
        <v>0</v>
      </c>
      <c r="Y205" s="4" t="s">
        <v>59</v>
      </c>
      <c r="Z205" s="4" t="s">
        <v>59</v>
      </c>
      <c r="AA205" s="4" t="s">
        <v>59</v>
      </c>
      <c r="AB205" s="4" t="s">
        <v>59</v>
      </c>
      <c r="AC205" s="4" t="s">
        <v>59</v>
      </c>
    </row>
    <row r="206" spans="1:29" x14ac:dyDescent="0.2">
      <c r="A206" t="s">
        <v>403</v>
      </c>
      <c r="B206" t="s">
        <v>94</v>
      </c>
      <c r="C206" t="s">
        <v>117</v>
      </c>
      <c r="D206" t="s">
        <v>118</v>
      </c>
      <c r="E206" s="4" t="s">
        <v>510</v>
      </c>
      <c r="F206" s="4" t="s">
        <v>59</v>
      </c>
      <c r="G206" s="4" t="s">
        <v>59</v>
      </c>
      <c r="H206" s="4" t="s">
        <v>59</v>
      </c>
      <c r="I206" s="4" t="s">
        <v>59</v>
      </c>
      <c r="J206" s="4" t="s">
        <v>59</v>
      </c>
      <c r="K206" s="3" t="b">
        <v>0</v>
      </c>
      <c r="L206" s="3" t="b">
        <v>0</v>
      </c>
      <c r="M206" s="3" t="b">
        <v>0</v>
      </c>
      <c r="N206" s="3" t="b">
        <v>0</v>
      </c>
      <c r="O206" s="3" t="b">
        <v>0</v>
      </c>
      <c r="P206" s="3" t="b">
        <v>0</v>
      </c>
      <c r="R206" s="3" t="b">
        <v>0</v>
      </c>
      <c r="S206" s="3" t="b">
        <v>0</v>
      </c>
      <c r="T206" s="3" t="b">
        <v>0</v>
      </c>
      <c r="U206" s="3" t="b">
        <v>0</v>
      </c>
      <c r="V206" s="3" t="b">
        <v>0</v>
      </c>
      <c r="W206" s="3" t="b">
        <v>0</v>
      </c>
      <c r="X206" s="3" t="b">
        <v>0</v>
      </c>
      <c r="Y206" s="4" t="s">
        <v>59</v>
      </c>
      <c r="Z206" s="4" t="s">
        <v>59</v>
      </c>
      <c r="AA206" s="4" t="s">
        <v>59</v>
      </c>
      <c r="AB206" s="4" t="s">
        <v>59</v>
      </c>
      <c r="AC206" s="4" t="s">
        <v>59</v>
      </c>
    </row>
    <row r="207" spans="1:29" x14ac:dyDescent="0.2">
      <c r="A207" t="s">
        <v>404</v>
      </c>
      <c r="B207" t="s">
        <v>94</v>
      </c>
      <c r="C207" t="s">
        <v>117</v>
      </c>
      <c r="D207" t="s">
        <v>118</v>
      </c>
      <c r="E207" s="4" t="s">
        <v>510</v>
      </c>
      <c r="F207" s="4" t="s">
        <v>59</v>
      </c>
      <c r="G207" s="4" t="s">
        <v>59</v>
      </c>
      <c r="H207" s="4" t="s">
        <v>59</v>
      </c>
      <c r="I207" s="4" t="s">
        <v>59</v>
      </c>
      <c r="J207" s="4" t="s">
        <v>59</v>
      </c>
      <c r="K207" s="3" t="b">
        <v>0</v>
      </c>
      <c r="L207" s="3" t="b">
        <v>0</v>
      </c>
      <c r="M207" s="3" t="b">
        <v>0</v>
      </c>
      <c r="N207" s="3" t="b">
        <v>0</v>
      </c>
      <c r="O207" s="3" t="b">
        <v>0</v>
      </c>
      <c r="P207" s="3" t="b">
        <v>0</v>
      </c>
      <c r="R207" s="3" t="b">
        <v>0</v>
      </c>
      <c r="S207" s="3" t="b">
        <v>0</v>
      </c>
      <c r="T207" s="3" t="b">
        <v>0</v>
      </c>
      <c r="U207" s="3" t="b">
        <v>0</v>
      </c>
      <c r="V207" s="3" t="b">
        <v>0</v>
      </c>
      <c r="W207" s="3" t="b">
        <v>0</v>
      </c>
      <c r="X207" s="3" t="b">
        <v>0</v>
      </c>
      <c r="Y207" s="4" t="s">
        <v>59</v>
      </c>
      <c r="Z207" s="4" t="s">
        <v>59</v>
      </c>
      <c r="AA207" s="4" t="s">
        <v>59</v>
      </c>
      <c r="AB207" s="4" t="s">
        <v>59</v>
      </c>
      <c r="AC207" s="4" t="s">
        <v>59</v>
      </c>
    </row>
    <row r="208" spans="1:29" x14ac:dyDescent="0.2">
      <c r="A208" t="s">
        <v>403</v>
      </c>
      <c r="B208" t="s">
        <v>94</v>
      </c>
      <c r="C208" t="s">
        <v>117</v>
      </c>
      <c r="D208" t="s">
        <v>118</v>
      </c>
      <c r="E208" s="4" t="s">
        <v>510</v>
      </c>
      <c r="F208" s="4" t="s">
        <v>59</v>
      </c>
      <c r="G208" s="4" t="s">
        <v>59</v>
      </c>
      <c r="H208" s="4" t="s">
        <v>59</v>
      </c>
      <c r="I208" s="4" t="s">
        <v>59</v>
      </c>
      <c r="J208" s="4" t="s">
        <v>59</v>
      </c>
      <c r="K208" s="3" t="b">
        <v>0</v>
      </c>
      <c r="L208" s="3" t="b">
        <v>0</v>
      </c>
      <c r="M208" s="3" t="b">
        <v>0</v>
      </c>
      <c r="N208" s="3" t="b">
        <v>0</v>
      </c>
      <c r="O208" s="3" t="b">
        <v>0</v>
      </c>
      <c r="P208" s="3" t="b">
        <v>0</v>
      </c>
      <c r="R208" s="3" t="b">
        <v>0</v>
      </c>
      <c r="S208" s="3" t="b">
        <v>0</v>
      </c>
      <c r="T208" s="3" t="b">
        <v>0</v>
      </c>
      <c r="U208" s="3" t="b">
        <v>0</v>
      </c>
      <c r="V208" s="3" t="b">
        <v>0</v>
      </c>
      <c r="W208" s="3" t="b">
        <v>0</v>
      </c>
      <c r="X208" s="3" t="b">
        <v>0</v>
      </c>
      <c r="Y208" s="4" t="s">
        <v>59</v>
      </c>
      <c r="Z208" s="4" t="s">
        <v>59</v>
      </c>
      <c r="AA208" s="4" t="s">
        <v>59</v>
      </c>
      <c r="AB208" s="4" t="s">
        <v>59</v>
      </c>
      <c r="AC208" s="4" t="s">
        <v>59</v>
      </c>
    </row>
    <row r="209" spans="1:29" x14ac:dyDescent="0.2">
      <c r="A209" t="s">
        <v>405</v>
      </c>
      <c r="B209" t="s">
        <v>94</v>
      </c>
      <c r="C209" t="s">
        <v>117</v>
      </c>
      <c r="D209" t="s">
        <v>118</v>
      </c>
      <c r="E209" s="4" t="s">
        <v>510</v>
      </c>
      <c r="F209" s="4" t="s">
        <v>59</v>
      </c>
      <c r="G209" s="4" t="s">
        <v>59</v>
      </c>
      <c r="H209" s="4" t="s">
        <v>59</v>
      </c>
      <c r="I209" s="4" t="s">
        <v>59</v>
      </c>
      <c r="J209" s="4" t="s">
        <v>59</v>
      </c>
      <c r="K209" s="3" t="b">
        <v>0</v>
      </c>
      <c r="L209" s="3" t="b">
        <v>0</v>
      </c>
      <c r="M209" s="3" t="b">
        <v>0</v>
      </c>
      <c r="N209" s="3" t="b">
        <v>0</v>
      </c>
      <c r="O209" s="3" t="b">
        <v>0</v>
      </c>
      <c r="P209" s="3" t="b">
        <v>0</v>
      </c>
      <c r="R209" s="3" t="b">
        <v>0</v>
      </c>
      <c r="S209" s="3" t="b">
        <v>0</v>
      </c>
      <c r="T209" s="3" t="b">
        <v>0</v>
      </c>
      <c r="U209" s="3" t="b">
        <v>0</v>
      </c>
      <c r="V209" s="3" t="b">
        <v>0</v>
      </c>
      <c r="W209" s="3" t="b">
        <v>0</v>
      </c>
      <c r="X209" s="3" t="b">
        <v>0</v>
      </c>
      <c r="Y209" s="4" t="s">
        <v>59</v>
      </c>
      <c r="Z209" s="4" t="s">
        <v>59</v>
      </c>
      <c r="AA209" s="4" t="s">
        <v>59</v>
      </c>
      <c r="AB209" s="4" t="s">
        <v>59</v>
      </c>
      <c r="AC209" s="4" t="s">
        <v>59</v>
      </c>
    </row>
    <row r="210" spans="1:29" x14ac:dyDescent="0.2">
      <c r="A210" t="s">
        <v>406</v>
      </c>
      <c r="B210" t="s">
        <v>94</v>
      </c>
      <c r="C210" t="s">
        <v>117</v>
      </c>
      <c r="D210" t="s">
        <v>118</v>
      </c>
      <c r="E210" s="4" t="s">
        <v>510</v>
      </c>
      <c r="F210" s="4" t="s">
        <v>59</v>
      </c>
      <c r="G210" s="4" t="s">
        <v>59</v>
      </c>
      <c r="H210" s="4" t="s">
        <v>59</v>
      </c>
      <c r="I210" s="4" t="s">
        <v>59</v>
      </c>
      <c r="J210" s="4" t="s">
        <v>59</v>
      </c>
      <c r="K210" s="3" t="b">
        <v>0</v>
      </c>
      <c r="L210" s="3" t="b">
        <v>0</v>
      </c>
      <c r="M210" s="3" t="b">
        <v>0</v>
      </c>
      <c r="N210" s="3" t="b">
        <v>0</v>
      </c>
      <c r="O210" s="3" t="b">
        <v>0</v>
      </c>
      <c r="P210" s="3" t="b">
        <v>0</v>
      </c>
      <c r="R210" s="3" t="b">
        <v>0</v>
      </c>
      <c r="S210" s="3" t="b">
        <v>0</v>
      </c>
      <c r="T210" s="3" t="b">
        <v>0</v>
      </c>
      <c r="U210" s="3" t="b">
        <v>0</v>
      </c>
      <c r="V210" s="3" t="b">
        <v>0</v>
      </c>
      <c r="W210" s="3" t="b">
        <v>0</v>
      </c>
      <c r="X210" s="3" t="b">
        <v>0</v>
      </c>
      <c r="Y210" s="4" t="s">
        <v>59</v>
      </c>
      <c r="Z210" s="4" t="s">
        <v>59</v>
      </c>
      <c r="AA210" s="4" t="s">
        <v>59</v>
      </c>
      <c r="AB210" s="4" t="s">
        <v>59</v>
      </c>
      <c r="AC210" s="4" t="s">
        <v>59</v>
      </c>
    </row>
    <row r="211" spans="1:29" x14ac:dyDescent="0.2">
      <c r="A211" t="s">
        <v>407</v>
      </c>
      <c r="B211" t="s">
        <v>94</v>
      </c>
      <c r="C211" t="s">
        <v>117</v>
      </c>
      <c r="D211" t="s">
        <v>118</v>
      </c>
      <c r="E211" s="4" t="s">
        <v>510</v>
      </c>
      <c r="F211" s="4" t="s">
        <v>59</v>
      </c>
      <c r="G211" s="4" t="s">
        <v>59</v>
      </c>
      <c r="H211" s="4" t="s">
        <v>59</v>
      </c>
      <c r="I211" s="4" t="s">
        <v>59</v>
      </c>
      <c r="J211" s="4" t="s">
        <v>59</v>
      </c>
      <c r="K211" s="3" t="b">
        <v>0</v>
      </c>
      <c r="L211" s="3" t="b">
        <v>0</v>
      </c>
      <c r="M211" s="3" t="b">
        <v>0</v>
      </c>
      <c r="N211" s="3" t="b">
        <v>0</v>
      </c>
      <c r="O211" s="3" t="b">
        <v>0</v>
      </c>
      <c r="P211" s="3" t="b">
        <v>0</v>
      </c>
      <c r="R211" s="3" t="b">
        <v>0</v>
      </c>
      <c r="S211" s="3" t="b">
        <v>0</v>
      </c>
      <c r="T211" s="3" t="b">
        <v>0</v>
      </c>
      <c r="U211" s="3" t="b">
        <v>0</v>
      </c>
      <c r="V211" s="3" t="b">
        <v>0</v>
      </c>
      <c r="W211" s="3" t="b">
        <v>0</v>
      </c>
      <c r="X211" s="3" t="b">
        <v>0</v>
      </c>
      <c r="Y211" s="4" t="s">
        <v>59</v>
      </c>
      <c r="Z211" s="4" t="s">
        <v>59</v>
      </c>
      <c r="AA211" s="4" t="s">
        <v>59</v>
      </c>
      <c r="AB211" s="4" t="s">
        <v>59</v>
      </c>
      <c r="AC211" s="4" t="s">
        <v>59</v>
      </c>
    </row>
    <row r="212" spans="1:29" x14ac:dyDescent="0.2">
      <c r="A212" t="s">
        <v>408</v>
      </c>
      <c r="B212" t="s">
        <v>94</v>
      </c>
      <c r="C212" t="s">
        <v>117</v>
      </c>
      <c r="D212" t="s">
        <v>118</v>
      </c>
      <c r="E212" s="4" t="s">
        <v>510</v>
      </c>
      <c r="F212" s="4" t="s">
        <v>59</v>
      </c>
      <c r="G212" s="4" t="s">
        <v>59</v>
      </c>
      <c r="H212" s="4" t="s">
        <v>59</v>
      </c>
      <c r="I212" s="4" t="s">
        <v>59</v>
      </c>
      <c r="J212" s="4" t="s">
        <v>59</v>
      </c>
      <c r="K212" s="3" t="b">
        <v>0</v>
      </c>
      <c r="L212" s="3" t="b">
        <v>0</v>
      </c>
      <c r="M212" s="3" t="b">
        <v>0</v>
      </c>
      <c r="N212" s="3" t="b">
        <v>0</v>
      </c>
      <c r="O212" s="3" t="b">
        <v>0</v>
      </c>
      <c r="P212" s="3" t="b">
        <v>0</v>
      </c>
      <c r="R212" s="3" t="b">
        <v>0</v>
      </c>
      <c r="S212" s="3" t="b">
        <v>0</v>
      </c>
      <c r="T212" s="3" t="b">
        <v>0</v>
      </c>
      <c r="U212" s="3" t="b">
        <v>0</v>
      </c>
      <c r="V212" s="3" t="b">
        <v>0</v>
      </c>
      <c r="W212" s="3" t="b">
        <v>0</v>
      </c>
      <c r="X212" s="3" t="b">
        <v>0</v>
      </c>
      <c r="Y212" s="4" t="s">
        <v>59</v>
      </c>
      <c r="Z212" s="4" t="s">
        <v>59</v>
      </c>
      <c r="AA212" s="4" t="s">
        <v>59</v>
      </c>
      <c r="AB212" s="4" t="s">
        <v>59</v>
      </c>
      <c r="AC212" s="4" t="s">
        <v>59</v>
      </c>
    </row>
    <row r="213" spans="1:29" x14ac:dyDescent="0.2">
      <c r="A213" t="s">
        <v>409</v>
      </c>
      <c r="B213" t="s">
        <v>94</v>
      </c>
      <c r="C213" t="s">
        <v>117</v>
      </c>
      <c r="D213" t="s">
        <v>118</v>
      </c>
      <c r="E213" s="4" t="s">
        <v>510</v>
      </c>
      <c r="F213" s="4" t="s">
        <v>59</v>
      </c>
      <c r="G213" s="4" t="s">
        <v>59</v>
      </c>
      <c r="H213" s="4" t="s">
        <v>59</v>
      </c>
      <c r="I213" s="4" t="s">
        <v>59</v>
      </c>
      <c r="J213" s="4" t="s">
        <v>59</v>
      </c>
      <c r="K213" s="3" t="b">
        <v>0</v>
      </c>
      <c r="L213" s="3" t="b">
        <v>0</v>
      </c>
      <c r="M213" s="3" t="b">
        <v>0</v>
      </c>
      <c r="N213" s="3" t="b">
        <v>0</v>
      </c>
      <c r="O213" s="3" t="b">
        <v>0</v>
      </c>
      <c r="P213" s="3" t="b">
        <v>0</v>
      </c>
      <c r="R213" s="3" t="b">
        <v>0</v>
      </c>
      <c r="S213" s="3" t="b">
        <v>0</v>
      </c>
      <c r="T213" s="3" t="b">
        <v>0</v>
      </c>
      <c r="U213" s="3" t="b">
        <v>0</v>
      </c>
      <c r="V213" s="3" t="b">
        <v>0</v>
      </c>
      <c r="W213" s="3" t="b">
        <v>0</v>
      </c>
      <c r="X213" s="3" t="b">
        <v>0</v>
      </c>
      <c r="Y213" s="4" t="s">
        <v>59</v>
      </c>
      <c r="Z213" s="4" t="s">
        <v>59</v>
      </c>
      <c r="AA213" s="4" t="s">
        <v>59</v>
      </c>
      <c r="AB213" s="4" t="s">
        <v>59</v>
      </c>
      <c r="AC213" s="4" t="s">
        <v>59</v>
      </c>
    </row>
    <row r="214" spans="1:29" x14ac:dyDescent="0.2">
      <c r="A214" t="s">
        <v>410</v>
      </c>
      <c r="B214" t="s">
        <v>94</v>
      </c>
      <c r="C214" t="s">
        <v>117</v>
      </c>
      <c r="D214" t="s">
        <v>118</v>
      </c>
      <c r="E214" s="4" t="s">
        <v>510</v>
      </c>
      <c r="F214" s="4" t="s">
        <v>59</v>
      </c>
      <c r="G214" s="4" t="s">
        <v>59</v>
      </c>
      <c r="H214" s="4" t="s">
        <v>59</v>
      </c>
      <c r="I214" s="4" t="s">
        <v>59</v>
      </c>
      <c r="J214" s="4" t="s">
        <v>59</v>
      </c>
      <c r="K214" s="3" t="b">
        <v>0</v>
      </c>
      <c r="L214" s="3" t="b">
        <v>0</v>
      </c>
      <c r="M214" s="3" t="b">
        <v>0</v>
      </c>
      <c r="N214" s="3" t="b">
        <v>0</v>
      </c>
      <c r="O214" s="3" t="b">
        <v>0</v>
      </c>
      <c r="P214" s="3" t="b">
        <v>0</v>
      </c>
      <c r="R214" s="3" t="b">
        <v>0</v>
      </c>
      <c r="S214" s="3" t="b">
        <v>0</v>
      </c>
      <c r="T214" s="3" t="b">
        <v>0</v>
      </c>
      <c r="U214" s="3" t="b">
        <v>0</v>
      </c>
      <c r="V214" s="3" t="b">
        <v>0</v>
      </c>
      <c r="W214" s="3" t="b">
        <v>0</v>
      </c>
      <c r="X214" s="3" t="b">
        <v>0</v>
      </c>
      <c r="Y214" s="4" t="s">
        <v>59</v>
      </c>
      <c r="Z214" s="4" t="s">
        <v>59</v>
      </c>
      <c r="AA214" s="4" t="s">
        <v>59</v>
      </c>
      <c r="AB214" s="4" t="s">
        <v>59</v>
      </c>
      <c r="AC214" s="4" t="s">
        <v>59</v>
      </c>
    </row>
    <row r="215" spans="1:29" x14ac:dyDescent="0.2">
      <c r="A215" t="s">
        <v>411</v>
      </c>
      <c r="B215" t="s">
        <v>94</v>
      </c>
      <c r="C215" t="s">
        <v>117</v>
      </c>
      <c r="D215" t="s">
        <v>118</v>
      </c>
      <c r="E215" s="4" t="s">
        <v>510</v>
      </c>
      <c r="F215" s="4" t="s">
        <v>59</v>
      </c>
      <c r="G215" s="4" t="s">
        <v>59</v>
      </c>
      <c r="H215" s="4" t="s">
        <v>59</v>
      </c>
      <c r="I215" s="4" t="s">
        <v>59</v>
      </c>
      <c r="J215" s="4" t="s">
        <v>59</v>
      </c>
      <c r="K215" s="3" t="b">
        <v>0</v>
      </c>
      <c r="L215" s="3" t="b">
        <v>0</v>
      </c>
      <c r="M215" s="3" t="b">
        <v>0</v>
      </c>
      <c r="N215" s="3" t="b">
        <v>0</v>
      </c>
      <c r="O215" s="3" t="b">
        <v>0</v>
      </c>
      <c r="P215" s="3" t="b">
        <v>0</v>
      </c>
      <c r="R215" s="3" t="b">
        <v>0</v>
      </c>
      <c r="S215" s="3" t="b">
        <v>0</v>
      </c>
      <c r="T215" s="3" t="b">
        <v>0</v>
      </c>
      <c r="U215" s="3" t="b">
        <v>0</v>
      </c>
      <c r="V215" s="3" t="b">
        <v>0</v>
      </c>
      <c r="W215" s="3" t="b">
        <v>0</v>
      </c>
      <c r="X215" s="3" t="b">
        <v>0</v>
      </c>
      <c r="Y215" s="4" t="s">
        <v>59</v>
      </c>
      <c r="Z215" s="4" t="s">
        <v>59</v>
      </c>
      <c r="AA215" s="4" t="s">
        <v>59</v>
      </c>
      <c r="AB215" s="4" t="s">
        <v>59</v>
      </c>
      <c r="AC215" s="4" t="s">
        <v>59</v>
      </c>
    </row>
    <row r="216" spans="1:29" x14ac:dyDescent="0.2">
      <c r="A216" t="s">
        <v>412</v>
      </c>
      <c r="B216" t="s">
        <v>94</v>
      </c>
      <c r="C216" t="s">
        <v>117</v>
      </c>
      <c r="D216" t="s">
        <v>118</v>
      </c>
      <c r="E216" s="4" t="s">
        <v>510</v>
      </c>
      <c r="F216" s="4" t="s">
        <v>59</v>
      </c>
      <c r="G216" s="4" t="s">
        <v>59</v>
      </c>
      <c r="H216" s="4" t="s">
        <v>59</v>
      </c>
      <c r="I216" s="4" t="s">
        <v>59</v>
      </c>
      <c r="J216" s="4" t="s">
        <v>59</v>
      </c>
      <c r="K216" s="3" t="b">
        <v>0</v>
      </c>
      <c r="L216" s="3" t="b">
        <v>0</v>
      </c>
      <c r="M216" s="3" t="b">
        <v>0</v>
      </c>
      <c r="N216" s="3" t="b">
        <v>0</v>
      </c>
      <c r="O216" s="3" t="b">
        <v>0</v>
      </c>
      <c r="P216" s="3" t="b">
        <v>0</v>
      </c>
      <c r="R216" s="3" t="b">
        <v>0</v>
      </c>
      <c r="S216" s="3" t="b">
        <v>0</v>
      </c>
      <c r="T216" s="3" t="b">
        <v>0</v>
      </c>
      <c r="U216" s="3" t="b">
        <v>0</v>
      </c>
      <c r="V216" s="3" t="b">
        <v>0</v>
      </c>
      <c r="W216" s="3" t="b">
        <v>0</v>
      </c>
      <c r="X216" s="3" t="b">
        <v>0</v>
      </c>
      <c r="Y216" s="4" t="s">
        <v>59</v>
      </c>
      <c r="Z216" s="4" t="s">
        <v>59</v>
      </c>
      <c r="AA216" s="4" t="s">
        <v>59</v>
      </c>
      <c r="AB216" s="4" t="s">
        <v>59</v>
      </c>
      <c r="AC216" s="4" t="s">
        <v>59</v>
      </c>
    </row>
    <row r="217" spans="1:29" x14ac:dyDescent="0.2">
      <c r="A217" t="s">
        <v>411</v>
      </c>
      <c r="B217" t="s">
        <v>94</v>
      </c>
      <c r="C217" t="s">
        <v>117</v>
      </c>
      <c r="D217" t="s">
        <v>118</v>
      </c>
      <c r="E217" s="4" t="s">
        <v>510</v>
      </c>
      <c r="F217" s="4" t="s">
        <v>59</v>
      </c>
      <c r="G217" s="4" t="s">
        <v>59</v>
      </c>
      <c r="H217" s="4" t="s">
        <v>59</v>
      </c>
      <c r="I217" s="4" t="s">
        <v>59</v>
      </c>
      <c r="J217" s="4" t="s">
        <v>59</v>
      </c>
      <c r="K217" s="3" t="b">
        <v>0</v>
      </c>
      <c r="L217" s="3" t="b">
        <v>0</v>
      </c>
      <c r="M217" s="3" t="b">
        <v>0</v>
      </c>
      <c r="N217" s="3" t="b">
        <v>0</v>
      </c>
      <c r="O217" s="3" t="b">
        <v>0</v>
      </c>
      <c r="P217" s="3" t="b">
        <v>0</v>
      </c>
      <c r="R217" s="3" t="b">
        <v>0</v>
      </c>
      <c r="S217" s="3" t="b">
        <v>0</v>
      </c>
      <c r="T217" s="3" t="b">
        <v>0</v>
      </c>
      <c r="U217" s="3" t="b">
        <v>0</v>
      </c>
      <c r="V217" s="3" t="b">
        <v>0</v>
      </c>
      <c r="W217" s="3" t="b">
        <v>0</v>
      </c>
      <c r="X217" s="3" t="b">
        <v>0</v>
      </c>
      <c r="Y217" s="4" t="s">
        <v>59</v>
      </c>
      <c r="Z217" s="4" t="s">
        <v>59</v>
      </c>
      <c r="AA217" s="4" t="s">
        <v>59</v>
      </c>
      <c r="AB217" s="4" t="s">
        <v>59</v>
      </c>
      <c r="AC217" s="4" t="s">
        <v>59</v>
      </c>
    </row>
    <row r="218" spans="1:29" x14ac:dyDescent="0.2">
      <c r="A218" t="s">
        <v>413</v>
      </c>
      <c r="B218" t="s">
        <v>94</v>
      </c>
      <c r="C218" t="s">
        <v>117</v>
      </c>
      <c r="D218" t="s">
        <v>118</v>
      </c>
      <c r="E218" s="4" t="s">
        <v>510</v>
      </c>
      <c r="F218" s="4" t="s">
        <v>59</v>
      </c>
      <c r="G218" s="4" t="s">
        <v>59</v>
      </c>
      <c r="H218" s="4" t="s">
        <v>59</v>
      </c>
      <c r="I218" s="4" t="s">
        <v>59</v>
      </c>
      <c r="J218" s="4" t="s">
        <v>59</v>
      </c>
      <c r="K218" s="3" t="b">
        <v>0</v>
      </c>
      <c r="L218" s="3" t="b">
        <v>0</v>
      </c>
      <c r="M218" s="3" t="b">
        <v>0</v>
      </c>
      <c r="N218" s="3" t="b">
        <v>0</v>
      </c>
      <c r="O218" s="3" t="b">
        <v>0</v>
      </c>
      <c r="P218" s="3" t="b">
        <v>0</v>
      </c>
      <c r="R218" s="3" t="b">
        <v>0</v>
      </c>
      <c r="S218" s="3" t="b">
        <v>0</v>
      </c>
      <c r="T218" s="3" t="b">
        <v>0</v>
      </c>
      <c r="U218" s="3" t="b">
        <v>0</v>
      </c>
      <c r="V218" s="3" t="b">
        <v>0</v>
      </c>
      <c r="W218" s="3" t="b">
        <v>0</v>
      </c>
      <c r="X218" s="3" t="b">
        <v>0</v>
      </c>
      <c r="Y218" s="4" t="s">
        <v>59</v>
      </c>
      <c r="Z218" s="4" t="s">
        <v>59</v>
      </c>
      <c r="AA218" s="4" t="s">
        <v>59</v>
      </c>
      <c r="AB218" s="4" t="s">
        <v>59</v>
      </c>
      <c r="AC218" s="4" t="s">
        <v>59</v>
      </c>
    </row>
    <row r="219" spans="1:29" x14ac:dyDescent="0.2">
      <c r="A219" t="s">
        <v>414</v>
      </c>
      <c r="B219" t="s">
        <v>94</v>
      </c>
      <c r="C219" t="s">
        <v>117</v>
      </c>
      <c r="D219" t="s">
        <v>118</v>
      </c>
      <c r="E219" s="4" t="s">
        <v>510</v>
      </c>
      <c r="F219" s="4" t="s">
        <v>59</v>
      </c>
      <c r="G219" s="4" t="s">
        <v>59</v>
      </c>
      <c r="H219" s="4" t="s">
        <v>59</v>
      </c>
      <c r="I219" s="4" t="s">
        <v>59</v>
      </c>
      <c r="J219" s="4" t="s">
        <v>59</v>
      </c>
      <c r="K219" s="3" t="b">
        <v>0</v>
      </c>
      <c r="L219" s="3" t="b">
        <v>0</v>
      </c>
      <c r="M219" s="3" t="b">
        <v>0</v>
      </c>
      <c r="N219" s="3" t="b">
        <v>0</v>
      </c>
      <c r="O219" s="3" t="b">
        <v>0</v>
      </c>
      <c r="P219" s="3" t="b">
        <v>0</v>
      </c>
      <c r="R219" s="3" t="b">
        <v>0</v>
      </c>
      <c r="S219" s="3" t="b">
        <v>0</v>
      </c>
      <c r="T219" s="3" t="b">
        <v>0</v>
      </c>
      <c r="U219" s="3" t="b">
        <v>0</v>
      </c>
      <c r="V219" s="3" t="b">
        <v>0</v>
      </c>
      <c r="W219" s="3" t="b">
        <v>0</v>
      </c>
      <c r="X219" s="3" t="b">
        <v>0</v>
      </c>
      <c r="Y219" s="4" t="s">
        <v>59</v>
      </c>
      <c r="Z219" s="4" t="s">
        <v>59</v>
      </c>
      <c r="AA219" s="4" t="s">
        <v>59</v>
      </c>
      <c r="AB219" s="4" t="s">
        <v>59</v>
      </c>
      <c r="AC219" s="4" t="s">
        <v>59</v>
      </c>
    </row>
    <row r="220" spans="1:29" x14ac:dyDescent="0.2">
      <c r="A220" t="s">
        <v>415</v>
      </c>
      <c r="B220" t="s">
        <v>94</v>
      </c>
      <c r="C220" t="s">
        <v>117</v>
      </c>
      <c r="D220" t="s">
        <v>118</v>
      </c>
      <c r="E220" s="4" t="s">
        <v>510</v>
      </c>
      <c r="F220" s="4" t="s">
        <v>59</v>
      </c>
      <c r="G220" s="4" t="s">
        <v>59</v>
      </c>
      <c r="H220" s="4" t="s">
        <v>59</v>
      </c>
      <c r="I220" s="4" t="s">
        <v>59</v>
      </c>
      <c r="J220" s="4" t="s">
        <v>59</v>
      </c>
      <c r="K220" s="3" t="b">
        <v>0</v>
      </c>
      <c r="L220" s="3" t="b">
        <v>0</v>
      </c>
      <c r="M220" s="3" t="b">
        <v>0</v>
      </c>
      <c r="N220" s="3" t="b">
        <v>0</v>
      </c>
      <c r="O220" s="3" t="b">
        <v>0</v>
      </c>
      <c r="P220" s="3" t="b">
        <v>0</v>
      </c>
      <c r="R220" s="3" t="b">
        <v>0</v>
      </c>
      <c r="S220" s="3" t="b">
        <v>0</v>
      </c>
      <c r="T220" s="3" t="b">
        <v>0</v>
      </c>
      <c r="U220" s="3" t="b">
        <v>0</v>
      </c>
      <c r="V220" s="3" t="b">
        <v>0</v>
      </c>
      <c r="W220" s="3" t="b">
        <v>0</v>
      </c>
      <c r="X220" s="3" t="b">
        <v>0</v>
      </c>
      <c r="Y220" s="4" t="s">
        <v>59</v>
      </c>
      <c r="Z220" s="4" t="s">
        <v>59</v>
      </c>
      <c r="AA220" s="4" t="s">
        <v>59</v>
      </c>
      <c r="AB220" s="4" t="s">
        <v>59</v>
      </c>
      <c r="AC220" s="4" t="s">
        <v>59</v>
      </c>
    </row>
    <row r="221" spans="1:29" x14ac:dyDescent="0.2">
      <c r="A221" t="s">
        <v>416</v>
      </c>
      <c r="B221" t="s">
        <v>94</v>
      </c>
      <c r="C221" t="s">
        <v>117</v>
      </c>
      <c r="D221" t="s">
        <v>118</v>
      </c>
      <c r="E221" s="4" t="s">
        <v>510</v>
      </c>
      <c r="F221" s="4" t="s">
        <v>59</v>
      </c>
      <c r="G221" s="4" t="s">
        <v>59</v>
      </c>
      <c r="H221" s="4" t="s">
        <v>59</v>
      </c>
      <c r="I221" s="4" t="s">
        <v>59</v>
      </c>
      <c r="J221" s="4" t="s">
        <v>59</v>
      </c>
      <c r="K221" s="3" t="b">
        <v>0</v>
      </c>
      <c r="L221" s="3" t="b">
        <v>0</v>
      </c>
      <c r="M221" s="3" t="b">
        <v>0</v>
      </c>
      <c r="N221" s="3" t="b">
        <v>0</v>
      </c>
      <c r="O221" s="3" t="b">
        <v>0</v>
      </c>
      <c r="P221" s="3" t="b">
        <v>0</v>
      </c>
      <c r="R221" s="3" t="b">
        <v>0</v>
      </c>
      <c r="S221" s="3" t="b">
        <v>0</v>
      </c>
      <c r="T221" s="3" t="b">
        <v>0</v>
      </c>
      <c r="U221" s="3" t="b">
        <v>0</v>
      </c>
      <c r="V221" s="3" t="b">
        <v>0</v>
      </c>
      <c r="W221" s="3" t="b">
        <v>0</v>
      </c>
      <c r="X221" s="3" t="b">
        <v>0</v>
      </c>
      <c r="Y221" s="4" t="s">
        <v>59</v>
      </c>
      <c r="Z221" s="4" t="s">
        <v>59</v>
      </c>
      <c r="AA221" s="4" t="s">
        <v>59</v>
      </c>
      <c r="AB221" s="4" t="s">
        <v>59</v>
      </c>
      <c r="AC221" s="4" t="s">
        <v>59</v>
      </c>
    </row>
    <row r="222" spans="1:29" x14ac:dyDescent="0.2">
      <c r="A222" t="s">
        <v>417</v>
      </c>
      <c r="B222" t="s">
        <v>94</v>
      </c>
      <c r="C222" t="s">
        <v>117</v>
      </c>
      <c r="D222" t="s">
        <v>118</v>
      </c>
      <c r="E222" s="4" t="s">
        <v>510</v>
      </c>
      <c r="F222" s="4" t="s">
        <v>59</v>
      </c>
      <c r="G222" s="4" t="s">
        <v>59</v>
      </c>
      <c r="H222" s="4" t="s">
        <v>59</v>
      </c>
      <c r="I222" s="4" t="s">
        <v>59</v>
      </c>
      <c r="J222" s="4" t="s">
        <v>59</v>
      </c>
      <c r="K222" s="3" t="b">
        <v>0</v>
      </c>
      <c r="L222" s="3" t="b">
        <v>0</v>
      </c>
      <c r="M222" s="3" t="b">
        <v>0</v>
      </c>
      <c r="N222" s="3" t="b">
        <v>0</v>
      </c>
      <c r="O222" s="3" t="b">
        <v>0</v>
      </c>
      <c r="P222" s="3" t="b">
        <v>0</v>
      </c>
      <c r="R222" s="3" t="b">
        <v>0</v>
      </c>
      <c r="S222" s="3" t="b">
        <v>0</v>
      </c>
      <c r="T222" s="3" t="b">
        <v>0</v>
      </c>
      <c r="U222" s="3" t="b">
        <v>0</v>
      </c>
      <c r="V222" s="3" t="b">
        <v>0</v>
      </c>
      <c r="W222" s="3" t="b">
        <v>0</v>
      </c>
      <c r="X222" s="3" t="b">
        <v>0</v>
      </c>
      <c r="Y222" s="4" t="s">
        <v>59</v>
      </c>
      <c r="Z222" s="4" t="s">
        <v>59</v>
      </c>
      <c r="AA222" s="4" t="s">
        <v>59</v>
      </c>
      <c r="AB222" s="4" t="s">
        <v>59</v>
      </c>
      <c r="AC222" s="4" t="s">
        <v>59</v>
      </c>
    </row>
    <row r="223" spans="1:29" x14ac:dyDescent="0.2">
      <c r="A223" t="s">
        <v>418</v>
      </c>
      <c r="B223" t="s">
        <v>94</v>
      </c>
      <c r="C223" t="s">
        <v>117</v>
      </c>
      <c r="D223" t="s">
        <v>118</v>
      </c>
      <c r="E223" s="4" t="s">
        <v>510</v>
      </c>
      <c r="F223" s="4" t="s">
        <v>59</v>
      </c>
      <c r="G223" s="4" t="s">
        <v>59</v>
      </c>
      <c r="H223" s="4" t="s">
        <v>59</v>
      </c>
      <c r="I223" s="4" t="s">
        <v>59</v>
      </c>
      <c r="J223" s="4" t="s">
        <v>59</v>
      </c>
      <c r="K223" s="3" t="b">
        <v>0</v>
      </c>
      <c r="L223" s="3" t="b">
        <v>0</v>
      </c>
      <c r="M223" s="3" t="b">
        <v>0</v>
      </c>
      <c r="N223" s="3" t="b">
        <v>0</v>
      </c>
      <c r="O223" s="3" t="b">
        <v>0</v>
      </c>
      <c r="P223" s="3" t="b">
        <v>0</v>
      </c>
      <c r="R223" s="3" t="b">
        <v>0</v>
      </c>
      <c r="S223" s="3" t="b">
        <v>0</v>
      </c>
      <c r="T223" s="3" t="b">
        <v>0</v>
      </c>
      <c r="U223" s="3" t="b">
        <v>0</v>
      </c>
      <c r="V223" s="3" t="b">
        <v>0</v>
      </c>
      <c r="W223" s="3" t="b">
        <v>0</v>
      </c>
      <c r="X223" s="3" t="b">
        <v>0</v>
      </c>
      <c r="Y223" s="4" t="s">
        <v>59</v>
      </c>
      <c r="Z223" s="4" t="s">
        <v>59</v>
      </c>
      <c r="AA223" s="4" t="s">
        <v>59</v>
      </c>
      <c r="AB223" s="4" t="s">
        <v>59</v>
      </c>
      <c r="AC223" s="4" t="s">
        <v>59</v>
      </c>
    </row>
    <row r="224" spans="1:29" x14ac:dyDescent="0.2">
      <c r="A224" t="s">
        <v>419</v>
      </c>
      <c r="B224" t="s">
        <v>94</v>
      </c>
      <c r="C224" t="s">
        <v>117</v>
      </c>
      <c r="D224" t="s">
        <v>118</v>
      </c>
      <c r="E224" s="4" t="s">
        <v>510</v>
      </c>
      <c r="F224" s="4" t="s">
        <v>59</v>
      </c>
      <c r="G224" s="4" t="s">
        <v>59</v>
      </c>
      <c r="H224" s="4" t="s">
        <v>59</v>
      </c>
      <c r="I224" s="4" t="s">
        <v>59</v>
      </c>
      <c r="J224" s="4" t="s">
        <v>59</v>
      </c>
      <c r="K224" s="3" t="b">
        <v>0</v>
      </c>
      <c r="L224" s="3" t="b">
        <v>0</v>
      </c>
      <c r="M224" s="3" t="b">
        <v>0</v>
      </c>
      <c r="N224" s="3" t="b">
        <v>0</v>
      </c>
      <c r="O224" s="3" t="b">
        <v>0</v>
      </c>
      <c r="P224" s="3" t="b">
        <v>0</v>
      </c>
      <c r="R224" s="3" t="b">
        <v>0</v>
      </c>
      <c r="S224" s="3" t="b">
        <v>0</v>
      </c>
      <c r="T224" s="3" t="b">
        <v>0</v>
      </c>
      <c r="U224" s="3" t="b">
        <v>0</v>
      </c>
      <c r="V224" s="3" t="b">
        <v>0</v>
      </c>
      <c r="W224" s="3" t="b">
        <v>0</v>
      </c>
      <c r="X224" s="3" t="b">
        <v>0</v>
      </c>
      <c r="Y224" s="4" t="s">
        <v>59</v>
      </c>
      <c r="Z224" s="4" t="s">
        <v>59</v>
      </c>
      <c r="AA224" s="4" t="s">
        <v>59</v>
      </c>
      <c r="AB224" s="4" t="s">
        <v>59</v>
      </c>
      <c r="AC224" s="4" t="s">
        <v>59</v>
      </c>
    </row>
    <row r="225" spans="1:29" x14ac:dyDescent="0.2">
      <c r="A225" t="s">
        <v>420</v>
      </c>
      <c r="B225" t="s">
        <v>94</v>
      </c>
      <c r="C225" t="s">
        <v>117</v>
      </c>
      <c r="D225" t="s">
        <v>118</v>
      </c>
      <c r="E225" s="4" t="s">
        <v>510</v>
      </c>
      <c r="F225" s="4" t="s">
        <v>59</v>
      </c>
      <c r="G225" s="4" t="s">
        <v>59</v>
      </c>
      <c r="H225" s="4" t="s">
        <v>59</v>
      </c>
      <c r="I225" s="4" t="s">
        <v>59</v>
      </c>
      <c r="J225" s="4" t="s">
        <v>59</v>
      </c>
      <c r="K225" s="3" t="b">
        <v>0</v>
      </c>
      <c r="L225" s="3" t="b">
        <v>0</v>
      </c>
      <c r="M225" s="3" t="b">
        <v>0</v>
      </c>
      <c r="N225" s="3" t="b">
        <v>0</v>
      </c>
      <c r="O225" s="3" t="b">
        <v>0</v>
      </c>
      <c r="P225" s="3" t="b">
        <v>0</v>
      </c>
      <c r="R225" s="3" t="b">
        <v>0</v>
      </c>
      <c r="S225" s="3" t="b">
        <v>0</v>
      </c>
      <c r="T225" s="3" t="b">
        <v>0</v>
      </c>
      <c r="U225" s="3" t="b">
        <v>0</v>
      </c>
      <c r="V225" s="3" t="b">
        <v>0</v>
      </c>
      <c r="W225" s="3" t="b">
        <v>0</v>
      </c>
      <c r="X225" s="3" t="b">
        <v>0</v>
      </c>
      <c r="Y225" s="4" t="s">
        <v>59</v>
      </c>
      <c r="Z225" s="4" t="s">
        <v>59</v>
      </c>
      <c r="AA225" s="4" t="s">
        <v>59</v>
      </c>
      <c r="AB225" s="4" t="s">
        <v>59</v>
      </c>
      <c r="AC225" s="4" t="s">
        <v>59</v>
      </c>
    </row>
    <row r="226" spans="1:29" x14ac:dyDescent="0.2">
      <c r="A226" t="s">
        <v>419</v>
      </c>
      <c r="B226" t="s">
        <v>94</v>
      </c>
      <c r="C226" t="s">
        <v>117</v>
      </c>
      <c r="D226" t="s">
        <v>118</v>
      </c>
      <c r="E226" s="4" t="s">
        <v>510</v>
      </c>
      <c r="F226" s="4" t="s">
        <v>59</v>
      </c>
      <c r="G226" s="4" t="s">
        <v>59</v>
      </c>
      <c r="H226" s="4" t="s">
        <v>59</v>
      </c>
      <c r="I226" s="4" t="s">
        <v>59</v>
      </c>
      <c r="J226" s="4" t="s">
        <v>59</v>
      </c>
      <c r="K226" s="3" t="b">
        <v>0</v>
      </c>
      <c r="L226" s="3" t="b">
        <v>0</v>
      </c>
      <c r="M226" s="3" t="b">
        <v>0</v>
      </c>
      <c r="N226" s="3" t="b">
        <v>0</v>
      </c>
      <c r="O226" s="3" t="b">
        <v>0</v>
      </c>
      <c r="P226" s="3" t="b">
        <v>0</v>
      </c>
      <c r="R226" s="3" t="b">
        <v>0</v>
      </c>
      <c r="S226" s="3" t="b">
        <v>0</v>
      </c>
      <c r="T226" s="3" t="b">
        <v>0</v>
      </c>
      <c r="U226" s="3" t="b">
        <v>0</v>
      </c>
      <c r="V226" s="3" t="b">
        <v>0</v>
      </c>
      <c r="W226" s="3" t="b">
        <v>0</v>
      </c>
      <c r="X226" s="3" t="b">
        <v>0</v>
      </c>
      <c r="Y226" s="4" t="s">
        <v>59</v>
      </c>
      <c r="Z226" s="4" t="s">
        <v>59</v>
      </c>
      <c r="AA226" s="4" t="s">
        <v>59</v>
      </c>
      <c r="AB226" s="4" t="s">
        <v>59</v>
      </c>
      <c r="AC226" s="4" t="s">
        <v>59</v>
      </c>
    </row>
    <row r="227" spans="1:29" x14ac:dyDescent="0.2">
      <c r="A227" t="s">
        <v>421</v>
      </c>
      <c r="B227" t="s">
        <v>94</v>
      </c>
      <c r="C227" t="s">
        <v>117</v>
      </c>
      <c r="D227" t="s">
        <v>118</v>
      </c>
      <c r="E227" s="4" t="s">
        <v>510</v>
      </c>
      <c r="F227" s="4" t="s">
        <v>59</v>
      </c>
      <c r="G227" s="4" t="s">
        <v>59</v>
      </c>
      <c r="H227" s="4" t="s">
        <v>59</v>
      </c>
      <c r="I227" s="4" t="s">
        <v>59</v>
      </c>
      <c r="J227" s="4" t="s">
        <v>59</v>
      </c>
      <c r="K227" s="3" t="b">
        <v>0</v>
      </c>
      <c r="L227" s="3" t="b">
        <v>0</v>
      </c>
      <c r="M227" s="3" t="b">
        <v>0</v>
      </c>
      <c r="N227" s="3" t="b">
        <v>0</v>
      </c>
      <c r="O227" s="3" t="b">
        <v>0</v>
      </c>
      <c r="P227" s="3" t="b">
        <v>0</v>
      </c>
      <c r="R227" s="3" t="b">
        <v>0</v>
      </c>
      <c r="S227" s="3" t="b">
        <v>0</v>
      </c>
      <c r="T227" s="3" t="b">
        <v>0</v>
      </c>
      <c r="U227" s="3" t="b">
        <v>0</v>
      </c>
      <c r="V227" s="3" t="b">
        <v>0</v>
      </c>
      <c r="W227" s="3" t="b">
        <v>0</v>
      </c>
      <c r="X227" s="3" t="b">
        <v>0</v>
      </c>
      <c r="Y227" s="4" t="s">
        <v>59</v>
      </c>
      <c r="Z227" s="4" t="s">
        <v>59</v>
      </c>
      <c r="AA227" s="4" t="s">
        <v>59</v>
      </c>
      <c r="AB227" s="4" t="s">
        <v>59</v>
      </c>
      <c r="AC227" s="4" t="s">
        <v>59</v>
      </c>
    </row>
    <row r="228" spans="1:29" x14ac:dyDescent="0.2">
      <c r="A228" t="s">
        <v>422</v>
      </c>
      <c r="B228" t="s">
        <v>94</v>
      </c>
      <c r="C228" t="s">
        <v>117</v>
      </c>
      <c r="D228" t="s">
        <v>118</v>
      </c>
      <c r="E228" s="4" t="s">
        <v>510</v>
      </c>
      <c r="F228" s="4" t="s">
        <v>59</v>
      </c>
      <c r="G228" s="4" t="s">
        <v>59</v>
      </c>
      <c r="H228" s="4" t="s">
        <v>59</v>
      </c>
      <c r="I228" s="4" t="s">
        <v>59</v>
      </c>
      <c r="J228" s="4" t="s">
        <v>59</v>
      </c>
      <c r="K228" s="3" t="b">
        <v>0</v>
      </c>
      <c r="L228" s="3" t="b">
        <v>0</v>
      </c>
      <c r="M228" s="3" t="b">
        <v>0</v>
      </c>
      <c r="N228" s="3" t="b">
        <v>0</v>
      </c>
      <c r="O228" s="3" t="b">
        <v>0</v>
      </c>
      <c r="P228" s="3" t="b">
        <v>0</v>
      </c>
      <c r="R228" s="3" t="b">
        <v>0</v>
      </c>
      <c r="S228" s="3" t="b">
        <v>0</v>
      </c>
      <c r="T228" s="3" t="b">
        <v>0</v>
      </c>
      <c r="U228" s="3" t="b">
        <v>0</v>
      </c>
      <c r="V228" s="3" t="b">
        <v>0</v>
      </c>
      <c r="W228" s="3" t="b">
        <v>0</v>
      </c>
      <c r="X228" s="3" t="b">
        <v>0</v>
      </c>
      <c r="Y228" s="4" t="s">
        <v>59</v>
      </c>
      <c r="Z228" s="4" t="s">
        <v>59</v>
      </c>
      <c r="AA228" s="4" t="s">
        <v>59</v>
      </c>
      <c r="AB228" s="4" t="s">
        <v>59</v>
      </c>
      <c r="AC228" s="4" t="s">
        <v>59</v>
      </c>
    </row>
    <row r="229" spans="1:29" x14ac:dyDescent="0.2">
      <c r="A229" t="s">
        <v>423</v>
      </c>
      <c r="B229" t="s">
        <v>94</v>
      </c>
      <c r="C229" t="s">
        <v>117</v>
      </c>
      <c r="D229" t="s">
        <v>118</v>
      </c>
      <c r="E229" s="4" t="s">
        <v>510</v>
      </c>
      <c r="F229" s="4" t="s">
        <v>59</v>
      </c>
      <c r="G229" s="4" t="s">
        <v>59</v>
      </c>
      <c r="H229" s="4" t="s">
        <v>59</v>
      </c>
      <c r="I229" s="4" t="s">
        <v>59</v>
      </c>
      <c r="J229" s="4" t="s">
        <v>59</v>
      </c>
      <c r="K229" s="3" t="b">
        <v>0</v>
      </c>
      <c r="L229" s="3" t="b">
        <v>0</v>
      </c>
      <c r="M229" s="3" t="b">
        <v>0</v>
      </c>
      <c r="N229" s="3" t="b">
        <v>0</v>
      </c>
      <c r="O229" s="3" t="b">
        <v>0</v>
      </c>
      <c r="P229" s="3" t="b">
        <v>0</v>
      </c>
      <c r="R229" s="3" t="b">
        <v>0</v>
      </c>
      <c r="S229" s="3" t="b">
        <v>0</v>
      </c>
      <c r="T229" s="3" t="b">
        <v>0</v>
      </c>
      <c r="U229" s="3" t="b">
        <v>0</v>
      </c>
      <c r="V229" s="3" t="b">
        <v>0</v>
      </c>
      <c r="W229" s="3" t="b">
        <v>0</v>
      </c>
      <c r="X229" s="3" t="b">
        <v>0</v>
      </c>
      <c r="Y229" s="4" t="s">
        <v>59</v>
      </c>
      <c r="Z229" s="4" t="s">
        <v>59</v>
      </c>
      <c r="AA229" s="4" t="s">
        <v>59</v>
      </c>
      <c r="AB229" s="4" t="s">
        <v>59</v>
      </c>
      <c r="AC229" s="4" t="s">
        <v>59</v>
      </c>
    </row>
    <row r="230" spans="1:29" x14ac:dyDescent="0.2">
      <c r="A230" t="s">
        <v>424</v>
      </c>
      <c r="B230" t="s">
        <v>94</v>
      </c>
      <c r="C230" t="s">
        <v>117</v>
      </c>
      <c r="D230" t="s">
        <v>118</v>
      </c>
      <c r="E230" s="4" t="s">
        <v>510</v>
      </c>
      <c r="F230" s="4" t="s">
        <v>59</v>
      </c>
      <c r="G230" s="4" t="s">
        <v>59</v>
      </c>
      <c r="H230" s="4" t="s">
        <v>59</v>
      </c>
      <c r="I230" s="4" t="s">
        <v>59</v>
      </c>
      <c r="J230" s="4" t="s">
        <v>59</v>
      </c>
      <c r="K230" s="3" t="b">
        <v>0</v>
      </c>
      <c r="L230" s="3" t="b">
        <v>0</v>
      </c>
      <c r="M230" s="3" t="b">
        <v>0</v>
      </c>
      <c r="N230" s="3" t="b">
        <v>0</v>
      </c>
      <c r="O230" s="3" t="b">
        <v>0</v>
      </c>
      <c r="P230" s="3" t="b">
        <v>0</v>
      </c>
      <c r="R230" s="3" t="b">
        <v>0</v>
      </c>
      <c r="S230" s="3" t="b">
        <v>0</v>
      </c>
      <c r="T230" s="3" t="b">
        <v>0</v>
      </c>
      <c r="U230" s="3" t="b">
        <v>0</v>
      </c>
      <c r="V230" s="3" t="b">
        <v>0</v>
      </c>
      <c r="W230" s="3" t="b">
        <v>0</v>
      </c>
      <c r="X230" s="3" t="b">
        <v>0</v>
      </c>
      <c r="Y230" s="4" t="s">
        <v>59</v>
      </c>
      <c r="Z230" s="4" t="s">
        <v>59</v>
      </c>
      <c r="AA230" s="4" t="s">
        <v>59</v>
      </c>
      <c r="AB230" s="4" t="s">
        <v>59</v>
      </c>
      <c r="AC230" s="4" t="s">
        <v>59</v>
      </c>
    </row>
    <row r="231" spans="1:29" x14ac:dyDescent="0.2">
      <c r="A231" t="s">
        <v>425</v>
      </c>
      <c r="B231" t="s">
        <v>94</v>
      </c>
      <c r="C231" t="s">
        <v>117</v>
      </c>
      <c r="D231" t="s">
        <v>118</v>
      </c>
      <c r="E231" s="4" t="s">
        <v>510</v>
      </c>
      <c r="F231" s="4" t="s">
        <v>59</v>
      </c>
      <c r="G231" s="4" t="s">
        <v>59</v>
      </c>
      <c r="H231" s="4" t="s">
        <v>59</v>
      </c>
      <c r="I231" s="4" t="s">
        <v>59</v>
      </c>
      <c r="J231" s="4" t="s">
        <v>59</v>
      </c>
      <c r="K231" s="3" t="b">
        <v>0</v>
      </c>
      <c r="L231" s="3" t="b">
        <v>0</v>
      </c>
      <c r="M231" s="3" t="b">
        <v>0</v>
      </c>
      <c r="N231" s="3" t="b">
        <v>0</v>
      </c>
      <c r="O231" s="3" t="b">
        <v>0</v>
      </c>
      <c r="P231" s="3" t="b">
        <v>0</v>
      </c>
      <c r="R231" s="3" t="b">
        <v>0</v>
      </c>
      <c r="S231" s="3" t="b">
        <v>0</v>
      </c>
      <c r="T231" s="3" t="b">
        <v>0</v>
      </c>
      <c r="U231" s="3" t="b">
        <v>0</v>
      </c>
      <c r="V231" s="3" t="b">
        <v>0</v>
      </c>
      <c r="W231" s="3" t="b">
        <v>0</v>
      </c>
      <c r="X231" s="3" t="b">
        <v>0</v>
      </c>
      <c r="Y231" s="4" t="s">
        <v>59</v>
      </c>
      <c r="Z231" s="4" t="s">
        <v>59</v>
      </c>
      <c r="AA231" s="4" t="s">
        <v>59</v>
      </c>
      <c r="AB231" s="4" t="s">
        <v>59</v>
      </c>
      <c r="AC231" s="4" t="s">
        <v>59</v>
      </c>
    </row>
    <row r="232" spans="1:29" x14ac:dyDescent="0.2">
      <c r="A232" t="s">
        <v>426</v>
      </c>
      <c r="B232" t="s">
        <v>94</v>
      </c>
      <c r="C232" t="s">
        <v>117</v>
      </c>
      <c r="D232" t="s">
        <v>118</v>
      </c>
      <c r="E232" s="4" t="s">
        <v>510</v>
      </c>
      <c r="F232" s="4" t="s">
        <v>59</v>
      </c>
      <c r="G232" s="4" t="s">
        <v>59</v>
      </c>
      <c r="H232" s="4" t="s">
        <v>59</v>
      </c>
      <c r="I232" s="4" t="s">
        <v>59</v>
      </c>
      <c r="J232" s="4" t="s">
        <v>59</v>
      </c>
      <c r="K232" s="3" t="b">
        <v>0</v>
      </c>
      <c r="L232" s="3" t="b">
        <v>0</v>
      </c>
      <c r="M232" s="3" t="b">
        <v>0</v>
      </c>
      <c r="N232" s="3" t="b">
        <v>0</v>
      </c>
      <c r="O232" s="3" t="b">
        <v>0</v>
      </c>
      <c r="P232" s="3" t="b">
        <v>0</v>
      </c>
      <c r="R232" s="3" t="b">
        <v>0</v>
      </c>
      <c r="S232" s="3" t="b">
        <v>0</v>
      </c>
      <c r="T232" s="3" t="b">
        <v>0</v>
      </c>
      <c r="U232" s="3" t="b">
        <v>0</v>
      </c>
      <c r="V232" s="3" t="b">
        <v>0</v>
      </c>
      <c r="W232" s="3" t="b">
        <v>0</v>
      </c>
      <c r="X232" s="3" t="b">
        <v>0</v>
      </c>
      <c r="Y232" s="4" t="s">
        <v>59</v>
      </c>
      <c r="Z232" s="4" t="s">
        <v>59</v>
      </c>
      <c r="AA232" s="4" t="s">
        <v>59</v>
      </c>
      <c r="AB232" s="4" t="s">
        <v>59</v>
      </c>
      <c r="AC232" s="4" t="s">
        <v>59</v>
      </c>
    </row>
    <row r="233" spans="1:29" x14ac:dyDescent="0.2">
      <c r="A233" t="s">
        <v>427</v>
      </c>
      <c r="B233" t="s">
        <v>94</v>
      </c>
      <c r="C233" t="s">
        <v>117</v>
      </c>
      <c r="D233" t="s">
        <v>118</v>
      </c>
      <c r="E233" s="4" t="s">
        <v>510</v>
      </c>
      <c r="F233" s="4" t="s">
        <v>59</v>
      </c>
      <c r="G233" s="4" t="s">
        <v>59</v>
      </c>
      <c r="H233" s="4" t="s">
        <v>59</v>
      </c>
      <c r="I233" s="4" t="s">
        <v>59</v>
      </c>
      <c r="J233" s="4" t="s">
        <v>59</v>
      </c>
      <c r="K233" s="3" t="b">
        <v>0</v>
      </c>
      <c r="L233" s="3" t="b">
        <v>0</v>
      </c>
      <c r="M233" s="3" t="b">
        <v>0</v>
      </c>
      <c r="N233" s="3" t="b">
        <v>0</v>
      </c>
      <c r="O233" s="3" t="b">
        <v>0</v>
      </c>
      <c r="P233" s="3" t="b">
        <v>0</v>
      </c>
      <c r="R233" s="3" t="b">
        <v>0</v>
      </c>
      <c r="S233" s="3" t="b">
        <v>0</v>
      </c>
      <c r="T233" s="3" t="b">
        <v>0</v>
      </c>
      <c r="U233" s="3" t="b">
        <v>0</v>
      </c>
      <c r="V233" s="3" t="b">
        <v>0</v>
      </c>
      <c r="W233" s="3" t="b">
        <v>0</v>
      </c>
      <c r="X233" s="3" t="b">
        <v>0</v>
      </c>
      <c r="Y233" s="4" t="s">
        <v>59</v>
      </c>
      <c r="Z233" s="4" t="s">
        <v>59</v>
      </c>
      <c r="AA233" s="4" t="s">
        <v>59</v>
      </c>
      <c r="AB233" s="4" t="s">
        <v>59</v>
      </c>
      <c r="AC233" s="4" t="s">
        <v>59</v>
      </c>
    </row>
    <row r="234" spans="1:29" x14ac:dyDescent="0.2">
      <c r="A234" t="s">
        <v>428</v>
      </c>
      <c r="B234" t="s">
        <v>94</v>
      </c>
      <c r="C234" t="s">
        <v>117</v>
      </c>
      <c r="D234" t="s">
        <v>118</v>
      </c>
      <c r="E234" s="4" t="s">
        <v>510</v>
      </c>
      <c r="F234" s="4" t="s">
        <v>59</v>
      </c>
      <c r="G234" s="4" t="s">
        <v>59</v>
      </c>
      <c r="H234" s="4" t="s">
        <v>59</v>
      </c>
      <c r="I234" s="4" t="s">
        <v>59</v>
      </c>
      <c r="J234" s="4" t="s">
        <v>59</v>
      </c>
      <c r="K234" s="3" t="b">
        <v>0</v>
      </c>
      <c r="L234" s="3" t="b">
        <v>0</v>
      </c>
      <c r="M234" s="3" t="b">
        <v>0</v>
      </c>
      <c r="N234" s="3" t="b">
        <v>0</v>
      </c>
      <c r="O234" s="3" t="b">
        <v>0</v>
      </c>
      <c r="P234" s="3" t="b">
        <v>0</v>
      </c>
      <c r="R234" s="3" t="b">
        <v>0</v>
      </c>
      <c r="S234" s="3" t="b">
        <v>0</v>
      </c>
      <c r="T234" s="3" t="b">
        <v>0</v>
      </c>
      <c r="U234" s="3" t="b">
        <v>0</v>
      </c>
      <c r="V234" s="3" t="b">
        <v>0</v>
      </c>
      <c r="W234" s="3" t="b">
        <v>0</v>
      </c>
      <c r="X234" s="3" t="b">
        <v>0</v>
      </c>
      <c r="Y234" s="4" t="s">
        <v>59</v>
      </c>
      <c r="Z234" s="4" t="s">
        <v>59</v>
      </c>
      <c r="AA234" s="4" t="s">
        <v>59</v>
      </c>
      <c r="AB234" s="4" t="s">
        <v>59</v>
      </c>
      <c r="AC234" s="4" t="s">
        <v>59</v>
      </c>
    </row>
    <row r="235" spans="1:29" x14ac:dyDescent="0.2">
      <c r="A235" t="s">
        <v>427</v>
      </c>
      <c r="B235" t="s">
        <v>94</v>
      </c>
      <c r="C235" t="s">
        <v>117</v>
      </c>
      <c r="D235" t="s">
        <v>118</v>
      </c>
      <c r="E235" s="4" t="s">
        <v>510</v>
      </c>
      <c r="F235" s="4" t="s">
        <v>59</v>
      </c>
      <c r="G235" s="4" t="s">
        <v>59</v>
      </c>
      <c r="H235" s="4" t="s">
        <v>59</v>
      </c>
      <c r="I235" s="4" t="s">
        <v>59</v>
      </c>
      <c r="J235" s="4" t="s">
        <v>59</v>
      </c>
      <c r="K235" s="3" t="b">
        <v>0</v>
      </c>
      <c r="L235" s="3" t="b">
        <v>0</v>
      </c>
      <c r="M235" s="3" t="b">
        <v>0</v>
      </c>
      <c r="N235" s="3" t="b">
        <v>0</v>
      </c>
      <c r="O235" s="3" t="b">
        <v>0</v>
      </c>
      <c r="P235" s="3" t="b">
        <v>0</v>
      </c>
      <c r="R235" s="3" t="b">
        <v>0</v>
      </c>
      <c r="S235" s="3" t="b">
        <v>0</v>
      </c>
      <c r="T235" s="3" t="b">
        <v>0</v>
      </c>
      <c r="U235" s="3" t="b">
        <v>0</v>
      </c>
      <c r="V235" s="3" t="b">
        <v>0</v>
      </c>
      <c r="W235" s="3" t="b">
        <v>0</v>
      </c>
      <c r="X235" s="3" t="b">
        <v>0</v>
      </c>
      <c r="Y235" s="4" t="s">
        <v>59</v>
      </c>
      <c r="Z235" s="4" t="s">
        <v>59</v>
      </c>
      <c r="AA235" s="4" t="s">
        <v>59</v>
      </c>
      <c r="AB235" s="4" t="s">
        <v>59</v>
      </c>
      <c r="AC235" s="4" t="s">
        <v>59</v>
      </c>
    </row>
    <row r="236" spans="1:29" x14ac:dyDescent="0.2">
      <c r="A236" t="s">
        <v>429</v>
      </c>
      <c r="B236" t="s">
        <v>94</v>
      </c>
      <c r="C236" t="s">
        <v>117</v>
      </c>
      <c r="D236" t="s">
        <v>118</v>
      </c>
      <c r="E236" s="4" t="s">
        <v>510</v>
      </c>
      <c r="F236" s="4" t="s">
        <v>59</v>
      </c>
      <c r="G236" s="4" t="s">
        <v>59</v>
      </c>
      <c r="H236" s="4" t="s">
        <v>59</v>
      </c>
      <c r="I236" s="4" t="s">
        <v>59</v>
      </c>
      <c r="J236" s="4" t="s">
        <v>59</v>
      </c>
      <c r="K236" s="3" t="b">
        <v>0</v>
      </c>
      <c r="L236" s="3" t="b">
        <v>0</v>
      </c>
      <c r="M236" s="3" t="b">
        <v>0</v>
      </c>
      <c r="N236" s="3" t="b">
        <v>0</v>
      </c>
      <c r="O236" s="3" t="b">
        <v>0</v>
      </c>
      <c r="P236" s="3" t="b">
        <v>0</v>
      </c>
      <c r="R236" s="3" t="b">
        <v>0</v>
      </c>
      <c r="S236" s="3" t="b">
        <v>0</v>
      </c>
      <c r="T236" s="3" t="b">
        <v>0</v>
      </c>
      <c r="U236" s="3" t="b">
        <v>0</v>
      </c>
      <c r="V236" s="3" t="b">
        <v>0</v>
      </c>
      <c r="W236" s="3" t="b">
        <v>0</v>
      </c>
      <c r="X236" s="3" t="b">
        <v>0</v>
      </c>
      <c r="Y236" s="4" t="s">
        <v>59</v>
      </c>
      <c r="Z236" s="4" t="s">
        <v>59</v>
      </c>
      <c r="AA236" s="4" t="s">
        <v>59</v>
      </c>
      <c r="AB236" s="4" t="s">
        <v>59</v>
      </c>
      <c r="AC236" s="4" t="s">
        <v>59</v>
      </c>
    </row>
    <row r="237" spans="1:29" x14ac:dyDescent="0.2">
      <c r="A237" t="s">
        <v>430</v>
      </c>
      <c r="B237" t="s">
        <v>94</v>
      </c>
      <c r="C237" t="s">
        <v>117</v>
      </c>
      <c r="D237" t="s">
        <v>118</v>
      </c>
      <c r="E237" s="4" t="s">
        <v>510</v>
      </c>
      <c r="F237" s="4" t="s">
        <v>59</v>
      </c>
      <c r="G237" s="4" t="s">
        <v>59</v>
      </c>
      <c r="H237" s="4" t="s">
        <v>59</v>
      </c>
      <c r="I237" s="4" t="s">
        <v>59</v>
      </c>
      <c r="J237" s="4" t="s">
        <v>59</v>
      </c>
      <c r="K237" s="3" t="b">
        <v>0</v>
      </c>
      <c r="L237" s="3" t="b">
        <v>0</v>
      </c>
      <c r="M237" s="3" t="b">
        <v>0</v>
      </c>
      <c r="N237" s="3" t="b">
        <v>0</v>
      </c>
      <c r="O237" s="3" t="b">
        <v>0</v>
      </c>
      <c r="P237" s="3" t="b">
        <v>0</v>
      </c>
      <c r="R237" s="3" t="b">
        <v>0</v>
      </c>
      <c r="S237" s="3" t="b">
        <v>0</v>
      </c>
      <c r="T237" s="3" t="b">
        <v>0</v>
      </c>
      <c r="U237" s="3" t="b">
        <v>0</v>
      </c>
      <c r="V237" s="3" t="b">
        <v>0</v>
      </c>
      <c r="W237" s="3" t="b">
        <v>0</v>
      </c>
      <c r="X237" s="3" t="b">
        <v>0</v>
      </c>
      <c r="Y237" s="4" t="s">
        <v>59</v>
      </c>
      <c r="Z237" s="4" t="s">
        <v>59</v>
      </c>
      <c r="AA237" s="4" t="s">
        <v>59</v>
      </c>
      <c r="AB237" s="4" t="s">
        <v>59</v>
      </c>
      <c r="AC237" s="4" t="s">
        <v>59</v>
      </c>
    </row>
    <row r="238" spans="1:29" x14ac:dyDescent="0.2">
      <c r="A238" t="s">
        <v>431</v>
      </c>
      <c r="B238" t="s">
        <v>94</v>
      </c>
      <c r="C238" t="s">
        <v>117</v>
      </c>
      <c r="D238" t="s">
        <v>118</v>
      </c>
      <c r="E238" s="4" t="s">
        <v>510</v>
      </c>
      <c r="F238" s="4" t="s">
        <v>59</v>
      </c>
      <c r="G238" s="4" t="s">
        <v>59</v>
      </c>
      <c r="H238" s="4" t="s">
        <v>59</v>
      </c>
      <c r="I238" s="4" t="s">
        <v>59</v>
      </c>
      <c r="J238" s="4" t="s">
        <v>59</v>
      </c>
      <c r="K238" s="3" t="b">
        <v>0</v>
      </c>
      <c r="L238" s="3" t="b">
        <v>0</v>
      </c>
      <c r="M238" s="3" t="b">
        <v>0</v>
      </c>
      <c r="N238" s="3" t="b">
        <v>0</v>
      </c>
      <c r="O238" s="3" t="b">
        <v>0</v>
      </c>
      <c r="P238" s="3" t="b">
        <v>0</v>
      </c>
      <c r="R238" s="3" t="b">
        <v>0</v>
      </c>
      <c r="S238" s="3" t="b">
        <v>0</v>
      </c>
      <c r="T238" s="3" t="b">
        <v>0</v>
      </c>
      <c r="U238" s="3" t="b">
        <v>0</v>
      </c>
      <c r="V238" s="3" t="b">
        <v>0</v>
      </c>
      <c r="W238" s="3" t="b">
        <v>0</v>
      </c>
      <c r="X238" s="3" t="b">
        <v>0</v>
      </c>
      <c r="Y238" s="4" t="s">
        <v>59</v>
      </c>
      <c r="Z238" s="4" t="s">
        <v>59</v>
      </c>
      <c r="AA238" s="4" t="s">
        <v>59</v>
      </c>
      <c r="AB238" s="4" t="s">
        <v>59</v>
      </c>
      <c r="AC238" s="4" t="s">
        <v>59</v>
      </c>
    </row>
    <row r="239" spans="1:29" x14ac:dyDescent="0.2">
      <c r="A239" t="s">
        <v>432</v>
      </c>
      <c r="B239" t="s">
        <v>94</v>
      </c>
      <c r="C239" t="s">
        <v>117</v>
      </c>
      <c r="D239" t="s">
        <v>118</v>
      </c>
      <c r="E239" s="4" t="s">
        <v>510</v>
      </c>
      <c r="F239" s="4" t="s">
        <v>59</v>
      </c>
      <c r="G239" s="4" t="s">
        <v>59</v>
      </c>
      <c r="H239" s="4" t="s">
        <v>59</v>
      </c>
      <c r="I239" s="4" t="s">
        <v>59</v>
      </c>
      <c r="J239" s="4" t="s">
        <v>59</v>
      </c>
      <c r="K239" s="3" t="b">
        <v>0</v>
      </c>
      <c r="L239" s="3" t="b">
        <v>0</v>
      </c>
      <c r="M239" s="3" t="b">
        <v>0</v>
      </c>
      <c r="N239" s="3" t="b">
        <v>0</v>
      </c>
      <c r="O239" s="3" t="b">
        <v>0</v>
      </c>
      <c r="P239" s="3" t="b">
        <v>0</v>
      </c>
      <c r="R239" s="3" t="b">
        <v>0</v>
      </c>
      <c r="S239" s="3" t="b">
        <v>0</v>
      </c>
      <c r="T239" s="3" t="b">
        <v>0</v>
      </c>
      <c r="U239" s="3" t="b">
        <v>0</v>
      </c>
      <c r="V239" s="3" t="b">
        <v>0</v>
      </c>
      <c r="W239" s="3" t="b">
        <v>0</v>
      </c>
      <c r="X239" s="3" t="b">
        <v>0</v>
      </c>
      <c r="Y239" s="4" t="s">
        <v>59</v>
      </c>
      <c r="Z239" s="4" t="s">
        <v>59</v>
      </c>
      <c r="AA239" s="4" t="s">
        <v>59</v>
      </c>
      <c r="AB239" s="4" t="s">
        <v>59</v>
      </c>
      <c r="AC239" s="4" t="s">
        <v>59</v>
      </c>
    </row>
    <row r="240" spans="1:29" x14ac:dyDescent="0.2">
      <c r="A240" t="s">
        <v>433</v>
      </c>
      <c r="B240" t="s">
        <v>94</v>
      </c>
      <c r="C240" t="s">
        <v>117</v>
      </c>
      <c r="D240" t="s">
        <v>118</v>
      </c>
      <c r="E240" s="4" t="s">
        <v>510</v>
      </c>
      <c r="F240" s="4" t="s">
        <v>59</v>
      </c>
      <c r="G240" s="4" t="s">
        <v>59</v>
      </c>
      <c r="H240" s="4" t="s">
        <v>59</v>
      </c>
      <c r="I240" s="4" t="s">
        <v>59</v>
      </c>
      <c r="J240" s="4" t="s">
        <v>59</v>
      </c>
      <c r="K240" s="3" t="b">
        <v>0</v>
      </c>
      <c r="L240" s="3" t="b">
        <v>0</v>
      </c>
      <c r="M240" s="3" t="b">
        <v>0</v>
      </c>
      <c r="N240" s="3" t="b">
        <v>0</v>
      </c>
      <c r="O240" s="3" t="b">
        <v>0</v>
      </c>
      <c r="P240" s="3" t="b">
        <v>0</v>
      </c>
      <c r="R240" s="3" t="b">
        <v>0</v>
      </c>
      <c r="S240" s="3" t="b">
        <v>0</v>
      </c>
      <c r="T240" s="3" t="b">
        <v>0</v>
      </c>
      <c r="U240" s="3" t="b">
        <v>0</v>
      </c>
      <c r="V240" s="3" t="b">
        <v>0</v>
      </c>
      <c r="W240" s="3" t="b">
        <v>0</v>
      </c>
      <c r="X240" s="3" t="b">
        <v>0</v>
      </c>
      <c r="Y240" s="4" t="s">
        <v>59</v>
      </c>
      <c r="Z240" s="4" t="s">
        <v>59</v>
      </c>
      <c r="AA240" s="4" t="s">
        <v>59</v>
      </c>
      <c r="AB240" s="4" t="s">
        <v>59</v>
      </c>
      <c r="AC240" s="4" t="s">
        <v>59</v>
      </c>
    </row>
    <row r="241" spans="1:29" x14ac:dyDescent="0.2">
      <c r="A241" t="s">
        <v>434</v>
      </c>
      <c r="B241" t="s">
        <v>94</v>
      </c>
      <c r="C241" t="s">
        <v>117</v>
      </c>
      <c r="D241" t="s">
        <v>118</v>
      </c>
      <c r="E241" s="4" t="s">
        <v>510</v>
      </c>
      <c r="F241" s="4" t="s">
        <v>59</v>
      </c>
      <c r="G241" s="4" t="s">
        <v>59</v>
      </c>
      <c r="H241" s="4" t="s">
        <v>59</v>
      </c>
      <c r="I241" s="4" t="s">
        <v>59</v>
      </c>
      <c r="J241" s="4" t="s">
        <v>59</v>
      </c>
      <c r="K241" s="3" t="b">
        <v>0</v>
      </c>
      <c r="L241" s="3" t="b">
        <v>0</v>
      </c>
      <c r="M241" s="3" t="b">
        <v>0</v>
      </c>
      <c r="N241" s="3" t="b">
        <v>0</v>
      </c>
      <c r="O241" s="3" t="b">
        <v>0</v>
      </c>
      <c r="P241" s="3" t="b">
        <v>0</v>
      </c>
      <c r="R241" s="3" t="b">
        <v>0</v>
      </c>
      <c r="S241" s="3" t="b">
        <v>0</v>
      </c>
      <c r="T241" s="3" t="b">
        <v>0</v>
      </c>
      <c r="U241" s="3" t="b">
        <v>0</v>
      </c>
      <c r="V241" s="3" t="b">
        <v>0</v>
      </c>
      <c r="W241" s="3" t="b">
        <v>0</v>
      </c>
      <c r="X241" s="3" t="b">
        <v>0</v>
      </c>
      <c r="Y241" s="4" t="s">
        <v>59</v>
      </c>
      <c r="Z241" s="4" t="s">
        <v>59</v>
      </c>
      <c r="AA241" s="4" t="s">
        <v>59</v>
      </c>
      <c r="AB241" s="4" t="s">
        <v>59</v>
      </c>
      <c r="AC241" s="4" t="s">
        <v>59</v>
      </c>
    </row>
    <row r="242" spans="1:29" x14ac:dyDescent="0.2">
      <c r="A242" t="s">
        <v>435</v>
      </c>
      <c r="B242" t="s">
        <v>94</v>
      </c>
      <c r="C242" t="s">
        <v>117</v>
      </c>
      <c r="D242" t="s">
        <v>118</v>
      </c>
      <c r="E242" s="4" t="s">
        <v>510</v>
      </c>
      <c r="F242" s="4" t="s">
        <v>59</v>
      </c>
      <c r="G242" s="4" t="s">
        <v>59</v>
      </c>
      <c r="H242" s="4" t="s">
        <v>59</v>
      </c>
      <c r="I242" s="4" t="s">
        <v>59</v>
      </c>
      <c r="J242" s="4" t="s">
        <v>59</v>
      </c>
      <c r="K242" s="3" t="b">
        <v>0</v>
      </c>
      <c r="L242" s="3" t="b">
        <v>0</v>
      </c>
      <c r="M242" s="3" t="b">
        <v>0</v>
      </c>
      <c r="N242" s="3" t="b">
        <v>0</v>
      </c>
      <c r="O242" s="3" t="b">
        <v>0</v>
      </c>
      <c r="P242" s="3" t="b">
        <v>0</v>
      </c>
      <c r="R242" s="3" t="b">
        <v>0</v>
      </c>
      <c r="S242" s="3" t="b">
        <v>0</v>
      </c>
      <c r="T242" s="3" t="b">
        <v>0</v>
      </c>
      <c r="U242" s="3" t="b">
        <v>0</v>
      </c>
      <c r="V242" s="3" t="b">
        <v>0</v>
      </c>
      <c r="W242" s="3" t="b">
        <v>0</v>
      </c>
      <c r="X242" s="3" t="b">
        <v>0</v>
      </c>
      <c r="Y242" s="4" t="s">
        <v>59</v>
      </c>
      <c r="Z242" s="4" t="s">
        <v>59</v>
      </c>
      <c r="AA242" s="4" t="s">
        <v>59</v>
      </c>
      <c r="AB242" s="4" t="s">
        <v>59</v>
      </c>
      <c r="AC242" s="4" t="s">
        <v>59</v>
      </c>
    </row>
    <row r="243" spans="1:29" x14ac:dyDescent="0.2">
      <c r="A243" t="s">
        <v>436</v>
      </c>
      <c r="B243" t="s">
        <v>94</v>
      </c>
      <c r="C243" t="s">
        <v>117</v>
      </c>
      <c r="D243" t="s">
        <v>118</v>
      </c>
      <c r="E243" s="4" t="s">
        <v>510</v>
      </c>
      <c r="F243" s="4" t="s">
        <v>59</v>
      </c>
      <c r="G243" s="4" t="s">
        <v>59</v>
      </c>
      <c r="H243" s="4" t="s">
        <v>59</v>
      </c>
      <c r="I243" s="4" t="s">
        <v>59</v>
      </c>
      <c r="J243" s="4" t="s">
        <v>59</v>
      </c>
      <c r="K243" s="3" t="b">
        <v>0</v>
      </c>
      <c r="L243" s="3" t="b">
        <v>0</v>
      </c>
      <c r="M243" s="3" t="b">
        <v>0</v>
      </c>
      <c r="N243" s="3" t="b">
        <v>0</v>
      </c>
      <c r="O243" s="3" t="b">
        <v>0</v>
      </c>
      <c r="P243" s="3" t="b">
        <v>0</v>
      </c>
      <c r="R243" s="3" t="b">
        <v>0</v>
      </c>
      <c r="S243" s="3" t="b">
        <v>0</v>
      </c>
      <c r="T243" s="3" t="b">
        <v>0</v>
      </c>
      <c r="U243" s="3" t="b">
        <v>0</v>
      </c>
      <c r="V243" s="3" t="b">
        <v>0</v>
      </c>
      <c r="W243" s="3" t="b">
        <v>0</v>
      </c>
      <c r="X243" s="3" t="b">
        <v>0</v>
      </c>
      <c r="Y243" s="4" t="s">
        <v>59</v>
      </c>
      <c r="Z243" s="4" t="s">
        <v>59</v>
      </c>
      <c r="AA243" s="4" t="s">
        <v>59</v>
      </c>
      <c r="AB243" s="4" t="s">
        <v>59</v>
      </c>
      <c r="AC243" s="4" t="s">
        <v>59</v>
      </c>
    </row>
    <row r="244" spans="1:29" x14ac:dyDescent="0.2">
      <c r="A244" t="s">
        <v>437</v>
      </c>
      <c r="B244" t="s">
        <v>94</v>
      </c>
      <c r="C244" t="s">
        <v>117</v>
      </c>
      <c r="D244" t="s">
        <v>118</v>
      </c>
      <c r="E244" s="4" t="s">
        <v>510</v>
      </c>
      <c r="F244" s="4" t="s">
        <v>59</v>
      </c>
      <c r="G244" s="4" t="s">
        <v>59</v>
      </c>
      <c r="H244" s="4" t="s">
        <v>59</v>
      </c>
      <c r="I244" s="4" t="s">
        <v>59</v>
      </c>
      <c r="J244" s="4" t="s">
        <v>59</v>
      </c>
      <c r="K244" s="3" t="b">
        <v>0</v>
      </c>
      <c r="L244" s="3" t="b">
        <v>0</v>
      </c>
      <c r="M244" s="3" t="b">
        <v>0</v>
      </c>
      <c r="N244" s="3" t="b">
        <v>0</v>
      </c>
      <c r="O244" s="3" t="b">
        <v>0</v>
      </c>
      <c r="P244" s="3" t="b">
        <v>0</v>
      </c>
      <c r="R244" s="3" t="b">
        <v>0</v>
      </c>
      <c r="S244" s="3" t="b">
        <v>0</v>
      </c>
      <c r="T244" s="3" t="b">
        <v>0</v>
      </c>
      <c r="U244" s="3" t="b">
        <v>0</v>
      </c>
      <c r="V244" s="3" t="b">
        <v>0</v>
      </c>
      <c r="W244" s="3" t="b">
        <v>0</v>
      </c>
      <c r="X244" s="3" t="b">
        <v>0</v>
      </c>
      <c r="Y244" s="4" t="s">
        <v>59</v>
      </c>
      <c r="Z244" s="4" t="s">
        <v>59</v>
      </c>
      <c r="AA244" s="4" t="s">
        <v>59</v>
      </c>
      <c r="AB244" s="4" t="s">
        <v>59</v>
      </c>
      <c r="AC244" s="4" t="s">
        <v>59</v>
      </c>
    </row>
    <row r="245" spans="1:29" x14ac:dyDescent="0.2">
      <c r="A245" t="s">
        <v>438</v>
      </c>
      <c r="B245" t="s">
        <v>94</v>
      </c>
      <c r="C245" t="s">
        <v>117</v>
      </c>
      <c r="D245" t="s">
        <v>118</v>
      </c>
      <c r="E245" s="4" t="s">
        <v>510</v>
      </c>
      <c r="F245" s="4" t="s">
        <v>59</v>
      </c>
      <c r="G245" s="4" t="s">
        <v>59</v>
      </c>
      <c r="H245" s="4" t="s">
        <v>59</v>
      </c>
      <c r="I245" s="4" t="s">
        <v>59</v>
      </c>
      <c r="J245" s="4" t="s">
        <v>59</v>
      </c>
      <c r="K245" s="3" t="b">
        <v>0</v>
      </c>
      <c r="L245" s="3" t="b">
        <v>0</v>
      </c>
      <c r="M245" s="3" t="b">
        <v>0</v>
      </c>
      <c r="N245" s="3" t="b">
        <v>0</v>
      </c>
      <c r="O245" s="3" t="b">
        <v>0</v>
      </c>
      <c r="P245" s="3" t="b">
        <v>0</v>
      </c>
      <c r="R245" s="3" t="b">
        <v>0</v>
      </c>
      <c r="S245" s="3" t="b">
        <v>0</v>
      </c>
      <c r="T245" s="3" t="b">
        <v>0</v>
      </c>
      <c r="U245" s="3" t="b">
        <v>0</v>
      </c>
      <c r="V245" s="3" t="b">
        <v>0</v>
      </c>
      <c r="W245" s="3" t="b">
        <v>0</v>
      </c>
      <c r="X245" s="3" t="b">
        <v>0</v>
      </c>
      <c r="Y245" s="4" t="s">
        <v>59</v>
      </c>
      <c r="Z245" s="4" t="s">
        <v>59</v>
      </c>
      <c r="AA245" s="4" t="s">
        <v>59</v>
      </c>
      <c r="AB245" s="4" t="s">
        <v>59</v>
      </c>
      <c r="AC245" s="4" t="s">
        <v>59</v>
      </c>
    </row>
    <row r="246" spans="1:29" x14ac:dyDescent="0.2">
      <c r="A246" t="s">
        <v>439</v>
      </c>
      <c r="B246" t="s">
        <v>94</v>
      </c>
      <c r="C246" t="s">
        <v>117</v>
      </c>
      <c r="D246" t="s">
        <v>118</v>
      </c>
      <c r="E246" s="4" t="s">
        <v>510</v>
      </c>
      <c r="F246" s="4" t="s">
        <v>59</v>
      </c>
      <c r="G246" s="4" t="s">
        <v>59</v>
      </c>
      <c r="H246" s="4" t="s">
        <v>59</v>
      </c>
      <c r="I246" s="4" t="s">
        <v>59</v>
      </c>
      <c r="J246" s="4" t="s">
        <v>59</v>
      </c>
      <c r="K246" s="3" t="b">
        <v>0</v>
      </c>
      <c r="L246" s="3" t="b">
        <v>0</v>
      </c>
      <c r="M246" s="3" t="b">
        <v>0</v>
      </c>
      <c r="N246" s="3" t="b">
        <v>0</v>
      </c>
      <c r="O246" s="3" t="b">
        <v>0</v>
      </c>
      <c r="P246" s="3" t="b">
        <v>0</v>
      </c>
      <c r="R246" s="3" t="b">
        <v>0</v>
      </c>
      <c r="S246" s="3" t="b">
        <v>0</v>
      </c>
      <c r="T246" s="3" t="b">
        <v>0</v>
      </c>
      <c r="U246" s="3" t="b">
        <v>0</v>
      </c>
      <c r="V246" s="3" t="b">
        <v>0</v>
      </c>
      <c r="W246" s="3" t="b">
        <v>0</v>
      </c>
      <c r="X246" s="3" t="b">
        <v>0</v>
      </c>
      <c r="Y246" s="4" t="s">
        <v>59</v>
      </c>
      <c r="Z246" s="4" t="s">
        <v>59</v>
      </c>
      <c r="AA246" s="4" t="s">
        <v>59</v>
      </c>
      <c r="AB246" s="4" t="s">
        <v>59</v>
      </c>
      <c r="AC246" s="4" t="s">
        <v>59</v>
      </c>
    </row>
    <row r="247" spans="1:29" x14ac:dyDescent="0.2">
      <c r="A247" t="s">
        <v>440</v>
      </c>
      <c r="B247" t="s">
        <v>94</v>
      </c>
      <c r="C247" t="s">
        <v>117</v>
      </c>
      <c r="D247" t="s">
        <v>118</v>
      </c>
      <c r="E247" s="4" t="s">
        <v>510</v>
      </c>
      <c r="F247" s="4" t="s">
        <v>59</v>
      </c>
      <c r="G247" s="4" t="s">
        <v>59</v>
      </c>
      <c r="H247" s="4" t="s">
        <v>59</v>
      </c>
      <c r="I247" s="4" t="s">
        <v>59</v>
      </c>
      <c r="J247" s="4" t="s">
        <v>59</v>
      </c>
      <c r="K247" s="3" t="b">
        <v>0</v>
      </c>
      <c r="L247" s="3" t="b">
        <v>0</v>
      </c>
      <c r="M247" s="3" t="b">
        <v>0</v>
      </c>
      <c r="N247" s="3" t="b">
        <v>0</v>
      </c>
      <c r="O247" s="3" t="b">
        <v>0</v>
      </c>
      <c r="P247" s="3" t="b">
        <v>0</v>
      </c>
      <c r="R247" s="3" t="b">
        <v>0</v>
      </c>
      <c r="S247" s="3" t="b">
        <v>0</v>
      </c>
      <c r="T247" s="3" t="b">
        <v>0</v>
      </c>
      <c r="U247" s="3" t="b">
        <v>0</v>
      </c>
      <c r="V247" s="3" t="b">
        <v>0</v>
      </c>
      <c r="W247" s="3" t="b">
        <v>0</v>
      </c>
      <c r="X247" s="3" t="b">
        <v>0</v>
      </c>
      <c r="Y247" s="4" t="s">
        <v>59</v>
      </c>
      <c r="Z247" s="4" t="s">
        <v>59</v>
      </c>
      <c r="AA247" s="4" t="s">
        <v>59</v>
      </c>
      <c r="AB247" s="4" t="s">
        <v>59</v>
      </c>
      <c r="AC247" s="4" t="s">
        <v>59</v>
      </c>
    </row>
    <row r="248" spans="1:29" x14ac:dyDescent="0.2">
      <c r="A248" t="s">
        <v>441</v>
      </c>
      <c r="B248" t="s">
        <v>94</v>
      </c>
      <c r="C248" t="s">
        <v>117</v>
      </c>
      <c r="D248" t="s">
        <v>118</v>
      </c>
      <c r="E248" s="4" t="s">
        <v>510</v>
      </c>
      <c r="F248" s="4" t="s">
        <v>59</v>
      </c>
      <c r="G248" s="4" t="s">
        <v>59</v>
      </c>
      <c r="H248" s="4" t="s">
        <v>59</v>
      </c>
      <c r="I248" s="4" t="s">
        <v>59</v>
      </c>
      <c r="J248" s="4" t="s">
        <v>59</v>
      </c>
      <c r="K248" s="3" t="b">
        <v>0</v>
      </c>
      <c r="L248" s="3" t="b">
        <v>0</v>
      </c>
      <c r="M248" s="3" t="b">
        <v>0</v>
      </c>
      <c r="N248" s="3" t="b">
        <v>0</v>
      </c>
      <c r="O248" s="3" t="b">
        <v>0</v>
      </c>
      <c r="P248" s="3" t="b">
        <v>0</v>
      </c>
      <c r="R248" s="3" t="b">
        <v>0</v>
      </c>
      <c r="S248" s="3" t="b">
        <v>0</v>
      </c>
      <c r="T248" s="3" t="b">
        <v>0</v>
      </c>
      <c r="U248" s="3" t="b">
        <v>0</v>
      </c>
      <c r="V248" s="3" t="b">
        <v>0</v>
      </c>
      <c r="W248" s="3" t="b">
        <v>0</v>
      </c>
      <c r="X248" s="3" t="b">
        <v>0</v>
      </c>
      <c r="Y248" s="4" t="s">
        <v>59</v>
      </c>
      <c r="Z248" s="4" t="s">
        <v>59</v>
      </c>
      <c r="AA248" s="4" t="s">
        <v>59</v>
      </c>
      <c r="AB248" s="4" t="s">
        <v>59</v>
      </c>
      <c r="AC248" s="4" t="s">
        <v>59</v>
      </c>
    </row>
    <row r="249" spans="1:29" x14ac:dyDescent="0.2">
      <c r="A249" t="s">
        <v>442</v>
      </c>
      <c r="B249" t="s">
        <v>94</v>
      </c>
      <c r="C249" t="s">
        <v>117</v>
      </c>
      <c r="D249" t="s">
        <v>118</v>
      </c>
      <c r="E249" s="4" t="s">
        <v>510</v>
      </c>
      <c r="F249" s="4" t="s">
        <v>59</v>
      </c>
      <c r="G249" s="4" t="s">
        <v>59</v>
      </c>
      <c r="H249" s="4" t="s">
        <v>59</v>
      </c>
      <c r="I249" s="4" t="s">
        <v>59</v>
      </c>
      <c r="J249" s="4" t="s">
        <v>59</v>
      </c>
      <c r="K249" s="3" t="b">
        <v>0</v>
      </c>
      <c r="L249" s="3" t="b">
        <v>0</v>
      </c>
      <c r="M249" s="3" t="b">
        <v>0</v>
      </c>
      <c r="N249" s="3" t="b">
        <v>0</v>
      </c>
      <c r="O249" s="3" t="b">
        <v>0</v>
      </c>
      <c r="P249" s="3" t="b">
        <v>0</v>
      </c>
      <c r="R249" s="3" t="b">
        <v>0</v>
      </c>
      <c r="S249" s="3" t="b">
        <v>0</v>
      </c>
      <c r="T249" s="3" t="b">
        <v>0</v>
      </c>
      <c r="U249" s="3" t="b">
        <v>0</v>
      </c>
      <c r="V249" s="3" t="b">
        <v>0</v>
      </c>
      <c r="W249" s="3" t="b">
        <v>0</v>
      </c>
      <c r="X249" s="3" t="b">
        <v>0</v>
      </c>
      <c r="Y249" s="4" t="s">
        <v>59</v>
      </c>
      <c r="Z249" s="4" t="s">
        <v>59</v>
      </c>
      <c r="AA249" s="4" t="s">
        <v>59</v>
      </c>
      <c r="AB249" s="4" t="s">
        <v>59</v>
      </c>
      <c r="AC249" s="4" t="s">
        <v>59</v>
      </c>
    </row>
    <row r="250" spans="1:29" x14ac:dyDescent="0.2">
      <c r="A250" t="s">
        <v>443</v>
      </c>
      <c r="B250" t="s">
        <v>94</v>
      </c>
      <c r="C250" t="s">
        <v>117</v>
      </c>
      <c r="D250" t="s">
        <v>118</v>
      </c>
      <c r="E250" s="4" t="s">
        <v>510</v>
      </c>
      <c r="F250" s="4" t="s">
        <v>59</v>
      </c>
      <c r="G250" s="4" t="s">
        <v>59</v>
      </c>
      <c r="H250" s="4" t="s">
        <v>59</v>
      </c>
      <c r="I250" s="4" t="s">
        <v>59</v>
      </c>
      <c r="J250" s="4" t="s">
        <v>59</v>
      </c>
      <c r="K250" s="3" t="b">
        <v>0</v>
      </c>
      <c r="L250" s="3" t="b">
        <v>0</v>
      </c>
      <c r="M250" s="3" t="b">
        <v>0</v>
      </c>
      <c r="N250" s="3" t="b">
        <v>0</v>
      </c>
      <c r="O250" s="3" t="b">
        <v>0</v>
      </c>
      <c r="P250" s="3" t="b">
        <v>0</v>
      </c>
      <c r="R250" s="3" t="b">
        <v>0</v>
      </c>
      <c r="S250" s="3" t="b">
        <v>0</v>
      </c>
      <c r="T250" s="3" t="b">
        <v>0</v>
      </c>
      <c r="U250" s="3" t="b">
        <v>0</v>
      </c>
      <c r="V250" s="3" t="b">
        <v>0</v>
      </c>
      <c r="W250" s="3" t="b">
        <v>0</v>
      </c>
      <c r="X250" s="3" t="b">
        <v>0</v>
      </c>
      <c r="Y250" s="4" t="s">
        <v>59</v>
      </c>
      <c r="Z250" s="4" t="s">
        <v>59</v>
      </c>
      <c r="AA250" s="4" t="s">
        <v>59</v>
      </c>
      <c r="AB250" s="4" t="s">
        <v>59</v>
      </c>
      <c r="AC250" s="4" t="s">
        <v>59</v>
      </c>
    </row>
    <row r="251" spans="1:29" x14ac:dyDescent="0.2">
      <c r="A251" t="s">
        <v>444</v>
      </c>
      <c r="B251" t="s">
        <v>94</v>
      </c>
      <c r="C251" t="s">
        <v>117</v>
      </c>
      <c r="D251" t="s">
        <v>118</v>
      </c>
      <c r="E251" s="4" t="s">
        <v>510</v>
      </c>
      <c r="F251" s="4" t="s">
        <v>59</v>
      </c>
      <c r="G251" s="4" t="s">
        <v>59</v>
      </c>
      <c r="H251" s="4" t="s">
        <v>59</v>
      </c>
      <c r="I251" s="4" t="s">
        <v>59</v>
      </c>
      <c r="J251" s="4" t="s">
        <v>59</v>
      </c>
      <c r="K251" s="3" t="b">
        <v>0</v>
      </c>
      <c r="L251" s="3" t="b">
        <v>0</v>
      </c>
      <c r="M251" s="3" t="b">
        <v>0</v>
      </c>
      <c r="N251" s="3" t="b">
        <v>0</v>
      </c>
      <c r="O251" s="3" t="b">
        <v>0</v>
      </c>
      <c r="P251" s="3" t="b">
        <v>0</v>
      </c>
      <c r="R251" s="3" t="b">
        <v>0</v>
      </c>
      <c r="S251" s="3" t="b">
        <v>0</v>
      </c>
      <c r="T251" s="3" t="b">
        <v>0</v>
      </c>
      <c r="U251" s="3" t="b">
        <v>0</v>
      </c>
      <c r="V251" s="3" t="b">
        <v>0</v>
      </c>
      <c r="W251" s="3" t="b">
        <v>0</v>
      </c>
      <c r="X251" s="3" t="b">
        <v>0</v>
      </c>
      <c r="Y251" s="4" t="s">
        <v>59</v>
      </c>
      <c r="Z251" s="4" t="s">
        <v>59</v>
      </c>
      <c r="AA251" s="4" t="s">
        <v>59</v>
      </c>
      <c r="AB251" s="4" t="s">
        <v>59</v>
      </c>
      <c r="AC251" s="4" t="s">
        <v>59</v>
      </c>
    </row>
    <row r="252" spans="1:29" x14ac:dyDescent="0.2">
      <c r="A252" t="s">
        <v>445</v>
      </c>
      <c r="B252" t="s">
        <v>94</v>
      </c>
      <c r="C252" t="s">
        <v>117</v>
      </c>
      <c r="D252" t="s">
        <v>118</v>
      </c>
      <c r="E252" s="4" t="s">
        <v>510</v>
      </c>
      <c r="F252" s="4" t="s">
        <v>59</v>
      </c>
      <c r="G252" s="4" t="s">
        <v>59</v>
      </c>
      <c r="H252" s="4" t="s">
        <v>59</v>
      </c>
      <c r="I252" s="4" t="s">
        <v>59</v>
      </c>
      <c r="J252" s="4" t="s">
        <v>59</v>
      </c>
      <c r="K252" s="3" t="b">
        <v>0</v>
      </c>
      <c r="L252" s="3" t="b">
        <v>0</v>
      </c>
      <c r="M252" s="3" t="b">
        <v>0</v>
      </c>
      <c r="N252" s="3" t="b">
        <v>0</v>
      </c>
      <c r="O252" s="3" t="b">
        <v>0</v>
      </c>
      <c r="P252" s="3" t="b">
        <v>0</v>
      </c>
      <c r="R252" s="3" t="b">
        <v>0</v>
      </c>
      <c r="S252" s="3" t="b">
        <v>0</v>
      </c>
      <c r="T252" s="3" t="b">
        <v>0</v>
      </c>
      <c r="U252" s="3" t="b">
        <v>0</v>
      </c>
      <c r="V252" s="3" t="b">
        <v>0</v>
      </c>
      <c r="W252" s="3" t="b">
        <v>0</v>
      </c>
      <c r="X252" s="3" t="b">
        <v>0</v>
      </c>
      <c r="Y252" s="4" t="s">
        <v>59</v>
      </c>
      <c r="Z252" s="4" t="s">
        <v>59</v>
      </c>
      <c r="AA252" s="4" t="s">
        <v>59</v>
      </c>
      <c r="AB252" s="4" t="s">
        <v>59</v>
      </c>
      <c r="AC252" s="4" t="s">
        <v>59</v>
      </c>
    </row>
    <row r="253" spans="1:29" x14ac:dyDescent="0.2">
      <c r="A253" t="s">
        <v>446</v>
      </c>
      <c r="B253" t="s">
        <v>94</v>
      </c>
      <c r="C253" t="s">
        <v>117</v>
      </c>
      <c r="D253" t="s">
        <v>118</v>
      </c>
      <c r="E253" s="4" t="s">
        <v>510</v>
      </c>
      <c r="F253" s="4" t="s">
        <v>59</v>
      </c>
      <c r="G253" s="4" t="s">
        <v>59</v>
      </c>
      <c r="H253" s="4" t="s">
        <v>59</v>
      </c>
      <c r="I253" s="4" t="s">
        <v>59</v>
      </c>
      <c r="J253" s="4" t="s">
        <v>59</v>
      </c>
      <c r="K253" s="3" t="b">
        <v>0</v>
      </c>
      <c r="L253" s="3" t="b">
        <v>0</v>
      </c>
      <c r="M253" s="3" t="b">
        <v>0</v>
      </c>
      <c r="N253" s="3" t="b">
        <v>0</v>
      </c>
      <c r="O253" s="3" t="b">
        <v>0</v>
      </c>
      <c r="P253" s="3" t="b">
        <v>0</v>
      </c>
      <c r="R253" s="3" t="b">
        <v>0</v>
      </c>
      <c r="S253" s="3" t="b">
        <v>0</v>
      </c>
      <c r="T253" s="3" t="b">
        <v>0</v>
      </c>
      <c r="U253" s="3" t="b">
        <v>0</v>
      </c>
      <c r="V253" s="3" t="b">
        <v>0</v>
      </c>
      <c r="W253" s="3" t="b">
        <v>0</v>
      </c>
      <c r="X253" s="3" t="b">
        <v>0</v>
      </c>
      <c r="Y253" s="4" t="s">
        <v>59</v>
      </c>
      <c r="Z253" s="4" t="s">
        <v>59</v>
      </c>
      <c r="AA253" s="4" t="s">
        <v>59</v>
      </c>
      <c r="AB253" s="4" t="s">
        <v>59</v>
      </c>
      <c r="AC253" s="4" t="s">
        <v>59</v>
      </c>
    </row>
    <row r="254" spans="1:29" x14ac:dyDescent="0.2">
      <c r="A254" t="s">
        <v>447</v>
      </c>
      <c r="B254" t="s">
        <v>94</v>
      </c>
      <c r="C254" t="s">
        <v>117</v>
      </c>
      <c r="D254" t="s">
        <v>118</v>
      </c>
      <c r="E254" s="4" t="s">
        <v>510</v>
      </c>
      <c r="F254" s="4" t="s">
        <v>59</v>
      </c>
      <c r="G254" s="4" t="s">
        <v>59</v>
      </c>
      <c r="H254" s="4" t="s">
        <v>59</v>
      </c>
      <c r="I254" s="4" t="s">
        <v>59</v>
      </c>
      <c r="J254" s="4" t="s">
        <v>59</v>
      </c>
      <c r="K254" s="3" t="b">
        <v>0</v>
      </c>
      <c r="L254" s="3" t="b">
        <v>0</v>
      </c>
      <c r="M254" s="3" t="b">
        <v>0</v>
      </c>
      <c r="N254" s="3" t="b">
        <v>0</v>
      </c>
      <c r="O254" s="3" t="b">
        <v>0</v>
      </c>
      <c r="P254" s="3" t="b">
        <v>0</v>
      </c>
      <c r="R254" s="3" t="b">
        <v>0</v>
      </c>
      <c r="S254" s="3" t="b">
        <v>0</v>
      </c>
      <c r="T254" s="3" t="b">
        <v>0</v>
      </c>
      <c r="U254" s="3" t="b">
        <v>0</v>
      </c>
      <c r="V254" s="3" t="b">
        <v>0</v>
      </c>
      <c r="W254" s="3" t="b">
        <v>0</v>
      </c>
      <c r="X254" s="3" t="b">
        <v>0</v>
      </c>
      <c r="Y254" s="4" t="s">
        <v>59</v>
      </c>
      <c r="Z254" s="4" t="s">
        <v>59</v>
      </c>
      <c r="AA254" s="4" t="s">
        <v>59</v>
      </c>
      <c r="AB254" s="4" t="s">
        <v>59</v>
      </c>
      <c r="AC254" s="4" t="s">
        <v>59</v>
      </c>
    </row>
    <row r="255" spans="1:29" x14ac:dyDescent="0.2">
      <c r="A255" t="s">
        <v>448</v>
      </c>
      <c r="B255" t="s">
        <v>94</v>
      </c>
      <c r="C255" t="s">
        <v>117</v>
      </c>
      <c r="D255" t="s">
        <v>118</v>
      </c>
      <c r="E255" s="4" t="s">
        <v>510</v>
      </c>
      <c r="F255" s="4" t="s">
        <v>59</v>
      </c>
      <c r="G255" s="4" t="s">
        <v>59</v>
      </c>
      <c r="H255" s="4" t="s">
        <v>59</v>
      </c>
      <c r="I255" s="4" t="s">
        <v>59</v>
      </c>
      <c r="J255" s="4" t="s">
        <v>59</v>
      </c>
      <c r="K255" s="3" t="b">
        <v>0</v>
      </c>
      <c r="L255" s="3" t="b">
        <v>0</v>
      </c>
      <c r="M255" s="3" t="b">
        <v>0</v>
      </c>
      <c r="N255" s="3" t="b">
        <v>0</v>
      </c>
      <c r="O255" s="3" t="b">
        <v>0</v>
      </c>
      <c r="P255" s="3" t="b">
        <v>0</v>
      </c>
      <c r="R255" s="3" t="b">
        <v>0</v>
      </c>
      <c r="S255" s="3" t="b">
        <v>0</v>
      </c>
      <c r="T255" s="3" t="b">
        <v>0</v>
      </c>
      <c r="U255" s="3" t="b">
        <v>0</v>
      </c>
      <c r="V255" s="3" t="b">
        <v>0</v>
      </c>
      <c r="W255" s="3" t="b">
        <v>0</v>
      </c>
      <c r="X255" s="3" t="b">
        <v>0</v>
      </c>
      <c r="Y255" s="4" t="s">
        <v>59</v>
      </c>
      <c r="Z255" s="4" t="s">
        <v>59</v>
      </c>
      <c r="AA255" s="4" t="s">
        <v>59</v>
      </c>
      <c r="AB255" s="4" t="s">
        <v>59</v>
      </c>
      <c r="AC255" s="4" t="s">
        <v>59</v>
      </c>
    </row>
    <row r="256" spans="1:29" x14ac:dyDescent="0.2">
      <c r="A256" t="s">
        <v>449</v>
      </c>
      <c r="B256" t="s">
        <v>94</v>
      </c>
      <c r="C256" t="s">
        <v>117</v>
      </c>
      <c r="D256" t="s">
        <v>118</v>
      </c>
      <c r="E256" s="4" t="s">
        <v>510</v>
      </c>
      <c r="F256" s="4" t="s">
        <v>59</v>
      </c>
      <c r="G256" s="4" t="s">
        <v>59</v>
      </c>
      <c r="H256" s="4" t="s">
        <v>59</v>
      </c>
      <c r="I256" s="4" t="s">
        <v>59</v>
      </c>
      <c r="J256" s="4" t="s">
        <v>59</v>
      </c>
      <c r="K256" s="3" t="b">
        <v>0</v>
      </c>
      <c r="L256" s="3" t="b">
        <v>0</v>
      </c>
      <c r="M256" s="3" t="b">
        <v>0</v>
      </c>
      <c r="N256" s="3" t="b">
        <v>0</v>
      </c>
      <c r="O256" s="3" t="b">
        <v>0</v>
      </c>
      <c r="P256" s="3" t="b">
        <v>0</v>
      </c>
      <c r="R256" s="3" t="b">
        <v>0</v>
      </c>
      <c r="S256" s="3" t="b">
        <v>0</v>
      </c>
      <c r="T256" s="3" t="b">
        <v>0</v>
      </c>
      <c r="U256" s="3" t="b">
        <v>0</v>
      </c>
      <c r="V256" s="3" t="b">
        <v>0</v>
      </c>
      <c r="W256" s="3" t="b">
        <v>0</v>
      </c>
      <c r="X256" s="3" t="b">
        <v>0</v>
      </c>
      <c r="Y256" s="4" t="s">
        <v>59</v>
      </c>
      <c r="Z256" s="4" t="s">
        <v>59</v>
      </c>
      <c r="AA256" s="4" t="s">
        <v>59</v>
      </c>
      <c r="AB256" s="4" t="s">
        <v>59</v>
      </c>
      <c r="AC256" s="4" t="s">
        <v>59</v>
      </c>
    </row>
    <row r="257" spans="1:29" x14ac:dyDescent="0.2">
      <c r="A257" t="s">
        <v>450</v>
      </c>
      <c r="B257" t="s">
        <v>94</v>
      </c>
      <c r="C257" t="s">
        <v>117</v>
      </c>
      <c r="D257" t="s">
        <v>118</v>
      </c>
      <c r="E257" s="4" t="s">
        <v>510</v>
      </c>
      <c r="F257" s="4" t="s">
        <v>59</v>
      </c>
      <c r="G257" s="4" t="s">
        <v>59</v>
      </c>
      <c r="H257" s="4" t="s">
        <v>59</v>
      </c>
      <c r="I257" s="4" t="s">
        <v>59</v>
      </c>
      <c r="J257" s="4" t="s">
        <v>59</v>
      </c>
      <c r="K257" s="3" t="b">
        <v>0</v>
      </c>
      <c r="L257" s="3" t="b">
        <v>0</v>
      </c>
      <c r="M257" s="3" t="b">
        <v>0</v>
      </c>
      <c r="N257" s="3" t="b">
        <v>0</v>
      </c>
      <c r="O257" s="3" t="b">
        <v>0</v>
      </c>
      <c r="P257" s="3" t="b">
        <v>0</v>
      </c>
      <c r="R257" s="3" t="b">
        <v>0</v>
      </c>
      <c r="S257" s="3" t="b">
        <v>0</v>
      </c>
      <c r="T257" s="3" t="b">
        <v>0</v>
      </c>
      <c r="U257" s="3" t="b">
        <v>0</v>
      </c>
      <c r="V257" s="3" t="b">
        <v>0</v>
      </c>
      <c r="W257" s="3" t="b">
        <v>0</v>
      </c>
      <c r="X257" s="3" t="b">
        <v>0</v>
      </c>
      <c r="Y257" s="4" t="s">
        <v>59</v>
      </c>
      <c r="Z257" s="4" t="s">
        <v>59</v>
      </c>
      <c r="AA257" s="4" t="s">
        <v>59</v>
      </c>
      <c r="AB257" s="4" t="s">
        <v>59</v>
      </c>
      <c r="AC257" s="4" t="s">
        <v>59</v>
      </c>
    </row>
    <row r="258" spans="1:29" x14ac:dyDescent="0.2">
      <c r="A258" t="s">
        <v>451</v>
      </c>
      <c r="B258" t="s">
        <v>94</v>
      </c>
      <c r="C258" t="s">
        <v>117</v>
      </c>
      <c r="D258" t="s">
        <v>118</v>
      </c>
      <c r="E258" s="4" t="s">
        <v>510</v>
      </c>
      <c r="F258" s="4" t="s">
        <v>59</v>
      </c>
      <c r="G258" s="4" t="s">
        <v>59</v>
      </c>
      <c r="H258" s="4" t="s">
        <v>59</v>
      </c>
      <c r="I258" s="4" t="s">
        <v>59</v>
      </c>
      <c r="J258" s="4" t="s">
        <v>59</v>
      </c>
      <c r="K258" s="3" t="b">
        <v>0</v>
      </c>
      <c r="L258" s="3" t="b">
        <v>0</v>
      </c>
      <c r="M258" s="3" t="b">
        <v>0</v>
      </c>
      <c r="N258" s="3" t="b">
        <v>0</v>
      </c>
      <c r="O258" s="3" t="b">
        <v>0</v>
      </c>
      <c r="P258" s="3" t="b">
        <v>0</v>
      </c>
      <c r="R258" s="3" t="b">
        <v>0</v>
      </c>
      <c r="S258" s="3" t="b">
        <v>0</v>
      </c>
      <c r="T258" s="3" t="b">
        <v>0</v>
      </c>
      <c r="U258" s="3" t="b">
        <v>0</v>
      </c>
      <c r="V258" s="3" t="b">
        <v>0</v>
      </c>
      <c r="W258" s="3" t="b">
        <v>0</v>
      </c>
      <c r="X258" s="3" t="b">
        <v>0</v>
      </c>
      <c r="Y258" s="4" t="s">
        <v>59</v>
      </c>
      <c r="Z258" s="4" t="s">
        <v>59</v>
      </c>
      <c r="AA258" s="4" t="s">
        <v>59</v>
      </c>
      <c r="AB258" s="4" t="s">
        <v>59</v>
      </c>
      <c r="AC258" s="4" t="s">
        <v>59</v>
      </c>
    </row>
    <row r="259" spans="1:29" x14ac:dyDescent="0.2">
      <c r="A259" t="s">
        <v>452</v>
      </c>
      <c r="B259" t="s">
        <v>94</v>
      </c>
      <c r="C259" t="s">
        <v>117</v>
      </c>
      <c r="D259" t="s">
        <v>118</v>
      </c>
      <c r="E259" s="4" t="s">
        <v>510</v>
      </c>
      <c r="F259" s="4" t="s">
        <v>59</v>
      </c>
      <c r="G259" s="4" t="s">
        <v>59</v>
      </c>
      <c r="H259" s="4" t="s">
        <v>59</v>
      </c>
      <c r="I259" s="4" t="s">
        <v>59</v>
      </c>
      <c r="J259" s="4" t="s">
        <v>59</v>
      </c>
      <c r="K259" s="3" t="b">
        <v>0</v>
      </c>
      <c r="L259" s="3" t="b">
        <v>0</v>
      </c>
      <c r="M259" s="3" t="b">
        <v>0</v>
      </c>
      <c r="N259" s="3" t="b">
        <v>0</v>
      </c>
      <c r="O259" s="3" t="b">
        <v>0</v>
      </c>
      <c r="P259" s="3" t="b">
        <v>0</v>
      </c>
      <c r="R259" s="3" t="b">
        <v>0</v>
      </c>
      <c r="S259" s="3" t="b">
        <v>0</v>
      </c>
      <c r="T259" s="3" t="b">
        <v>0</v>
      </c>
      <c r="U259" s="3" t="b">
        <v>0</v>
      </c>
      <c r="V259" s="3" t="b">
        <v>0</v>
      </c>
      <c r="W259" s="3" t="b">
        <v>0</v>
      </c>
      <c r="X259" s="3" t="b">
        <v>0</v>
      </c>
      <c r="Y259" s="4" t="s">
        <v>59</v>
      </c>
      <c r="Z259" s="4" t="s">
        <v>59</v>
      </c>
      <c r="AA259" s="4" t="s">
        <v>59</v>
      </c>
      <c r="AB259" s="4" t="s">
        <v>59</v>
      </c>
      <c r="AC259" s="4" t="s">
        <v>59</v>
      </c>
    </row>
    <row r="260" spans="1:29" x14ac:dyDescent="0.2">
      <c r="A260" t="s">
        <v>453</v>
      </c>
      <c r="B260" t="s">
        <v>94</v>
      </c>
      <c r="C260" t="s">
        <v>117</v>
      </c>
      <c r="D260" t="s">
        <v>118</v>
      </c>
      <c r="E260" s="4" t="s">
        <v>510</v>
      </c>
      <c r="F260" s="4" t="s">
        <v>59</v>
      </c>
      <c r="G260" s="4" t="s">
        <v>59</v>
      </c>
      <c r="H260" s="4" t="s">
        <v>59</v>
      </c>
      <c r="I260" s="4" t="s">
        <v>59</v>
      </c>
      <c r="J260" s="4" t="s">
        <v>59</v>
      </c>
      <c r="K260" s="3" t="b">
        <v>0</v>
      </c>
      <c r="L260" s="3" t="b">
        <v>0</v>
      </c>
      <c r="M260" s="3" t="b">
        <v>0</v>
      </c>
      <c r="N260" s="3" t="b">
        <v>0</v>
      </c>
      <c r="O260" s="3" t="b">
        <v>0</v>
      </c>
      <c r="P260" s="3" t="b">
        <v>0</v>
      </c>
      <c r="R260" s="3" t="b">
        <v>0</v>
      </c>
      <c r="S260" s="3" t="b">
        <v>0</v>
      </c>
      <c r="T260" s="3" t="b">
        <v>0</v>
      </c>
      <c r="U260" s="3" t="b">
        <v>0</v>
      </c>
      <c r="V260" s="3" t="b">
        <v>0</v>
      </c>
      <c r="W260" s="3" t="b">
        <v>0</v>
      </c>
      <c r="X260" s="3" t="b">
        <v>0</v>
      </c>
      <c r="Y260" s="4" t="s">
        <v>59</v>
      </c>
      <c r="Z260" s="4" t="s">
        <v>59</v>
      </c>
      <c r="AA260" s="4" t="s">
        <v>59</v>
      </c>
      <c r="AB260" s="4" t="s">
        <v>59</v>
      </c>
      <c r="AC260" s="4" t="s">
        <v>59</v>
      </c>
    </row>
    <row r="261" spans="1:29" x14ac:dyDescent="0.2">
      <c r="A261" t="s">
        <v>454</v>
      </c>
      <c r="B261" t="s">
        <v>94</v>
      </c>
      <c r="C261" t="s">
        <v>117</v>
      </c>
      <c r="D261" t="s">
        <v>118</v>
      </c>
      <c r="E261" s="4" t="s">
        <v>510</v>
      </c>
      <c r="F261" s="4" t="s">
        <v>59</v>
      </c>
      <c r="G261" s="4" t="s">
        <v>59</v>
      </c>
      <c r="H261" s="4" t="s">
        <v>59</v>
      </c>
      <c r="I261" s="4" t="s">
        <v>59</v>
      </c>
      <c r="J261" s="4" t="s">
        <v>59</v>
      </c>
      <c r="K261" s="3" t="b">
        <v>0</v>
      </c>
      <c r="L261" s="3" t="b">
        <v>0</v>
      </c>
      <c r="M261" s="3" t="b">
        <v>0</v>
      </c>
      <c r="N261" s="3" t="b">
        <v>0</v>
      </c>
      <c r="O261" s="3" t="b">
        <v>0</v>
      </c>
      <c r="P261" s="3" t="b">
        <v>0</v>
      </c>
      <c r="R261" s="3" t="b">
        <v>0</v>
      </c>
      <c r="S261" s="3" t="b">
        <v>0</v>
      </c>
      <c r="T261" s="3" t="b">
        <v>0</v>
      </c>
      <c r="U261" s="3" t="b">
        <v>0</v>
      </c>
      <c r="V261" s="3" t="b">
        <v>0</v>
      </c>
      <c r="W261" s="3" t="b">
        <v>0</v>
      </c>
      <c r="X261" s="3" t="b">
        <v>0</v>
      </c>
      <c r="Y261" s="4" t="s">
        <v>59</v>
      </c>
      <c r="Z261" s="4" t="s">
        <v>59</v>
      </c>
      <c r="AA261" s="4" t="s">
        <v>59</v>
      </c>
      <c r="AB261" s="4" t="s">
        <v>59</v>
      </c>
      <c r="AC261" s="4" t="s">
        <v>59</v>
      </c>
    </row>
    <row r="262" spans="1:29" x14ac:dyDescent="0.2">
      <c r="A262" t="s">
        <v>455</v>
      </c>
      <c r="B262" t="s">
        <v>94</v>
      </c>
      <c r="C262" t="s">
        <v>117</v>
      </c>
      <c r="D262" t="s">
        <v>118</v>
      </c>
      <c r="E262" s="4" t="s">
        <v>510</v>
      </c>
      <c r="F262" s="4" t="s">
        <v>59</v>
      </c>
      <c r="G262" s="4" t="s">
        <v>59</v>
      </c>
      <c r="H262" s="4" t="s">
        <v>59</v>
      </c>
      <c r="I262" s="4" t="s">
        <v>59</v>
      </c>
      <c r="J262" s="4" t="s">
        <v>59</v>
      </c>
      <c r="K262" s="3" t="b">
        <v>0</v>
      </c>
      <c r="L262" s="3" t="b">
        <v>0</v>
      </c>
      <c r="M262" s="3" t="b">
        <v>0</v>
      </c>
      <c r="N262" s="3" t="b">
        <v>0</v>
      </c>
      <c r="O262" s="3" t="b">
        <v>0</v>
      </c>
      <c r="P262" s="3" t="b">
        <v>0</v>
      </c>
      <c r="R262" s="3" t="b">
        <v>0</v>
      </c>
      <c r="S262" s="3" t="b">
        <v>0</v>
      </c>
      <c r="T262" s="3" t="b">
        <v>0</v>
      </c>
      <c r="U262" s="3" t="b">
        <v>0</v>
      </c>
      <c r="V262" s="3" t="b">
        <v>0</v>
      </c>
      <c r="W262" s="3" t="b">
        <v>0</v>
      </c>
      <c r="X262" s="3" t="b">
        <v>0</v>
      </c>
      <c r="Y262" s="4" t="s">
        <v>59</v>
      </c>
      <c r="Z262" s="4" t="s">
        <v>59</v>
      </c>
      <c r="AA262" s="4" t="s">
        <v>59</v>
      </c>
      <c r="AB262" s="4" t="s">
        <v>59</v>
      </c>
      <c r="AC262" s="4" t="s">
        <v>59</v>
      </c>
    </row>
    <row r="263" spans="1:29" x14ac:dyDescent="0.2">
      <c r="A263" t="s">
        <v>456</v>
      </c>
      <c r="B263" t="s">
        <v>94</v>
      </c>
      <c r="C263" t="s">
        <v>117</v>
      </c>
      <c r="D263" t="s">
        <v>118</v>
      </c>
      <c r="E263" s="4" t="s">
        <v>510</v>
      </c>
      <c r="F263" s="4" t="s">
        <v>59</v>
      </c>
      <c r="G263" s="4" t="s">
        <v>59</v>
      </c>
      <c r="H263" s="4" t="s">
        <v>59</v>
      </c>
      <c r="I263" s="4" t="s">
        <v>59</v>
      </c>
      <c r="J263" s="4" t="s">
        <v>59</v>
      </c>
      <c r="K263" s="3" t="b">
        <v>0</v>
      </c>
      <c r="L263" s="3" t="b">
        <v>0</v>
      </c>
      <c r="M263" s="3" t="b">
        <v>0</v>
      </c>
      <c r="N263" s="3" t="b">
        <v>0</v>
      </c>
      <c r="O263" s="3" t="b">
        <v>0</v>
      </c>
      <c r="P263" s="3" t="b">
        <v>0</v>
      </c>
      <c r="R263" s="3" t="b">
        <v>0</v>
      </c>
      <c r="S263" s="3" t="b">
        <v>0</v>
      </c>
      <c r="T263" s="3" t="b">
        <v>0</v>
      </c>
      <c r="U263" s="3" t="b">
        <v>0</v>
      </c>
      <c r="V263" s="3" t="b">
        <v>0</v>
      </c>
      <c r="W263" s="3" t="b">
        <v>0</v>
      </c>
      <c r="X263" s="3" t="b">
        <v>0</v>
      </c>
      <c r="Y263" s="4" t="s">
        <v>59</v>
      </c>
      <c r="Z263" s="4" t="s">
        <v>59</v>
      </c>
      <c r="AA263" s="4" t="s">
        <v>59</v>
      </c>
      <c r="AB263" s="4" t="s">
        <v>59</v>
      </c>
      <c r="AC263" s="4" t="s">
        <v>59</v>
      </c>
    </row>
    <row r="264" spans="1:29" x14ac:dyDescent="0.2">
      <c r="A264" t="s">
        <v>457</v>
      </c>
      <c r="B264" t="s">
        <v>94</v>
      </c>
      <c r="C264" t="s">
        <v>117</v>
      </c>
      <c r="D264" t="s">
        <v>118</v>
      </c>
      <c r="E264" s="4" t="s">
        <v>510</v>
      </c>
      <c r="F264" s="4" t="s">
        <v>59</v>
      </c>
      <c r="G264" s="4" t="s">
        <v>59</v>
      </c>
      <c r="H264" s="4" t="s">
        <v>59</v>
      </c>
      <c r="I264" s="4" t="s">
        <v>59</v>
      </c>
      <c r="J264" s="4" t="s">
        <v>59</v>
      </c>
      <c r="K264" s="3" t="b">
        <v>0</v>
      </c>
      <c r="L264" s="3" t="b">
        <v>0</v>
      </c>
      <c r="M264" s="3" t="b">
        <v>0</v>
      </c>
      <c r="N264" s="3" t="b">
        <v>0</v>
      </c>
      <c r="O264" s="3" t="b">
        <v>0</v>
      </c>
      <c r="P264" s="3" t="b">
        <v>0</v>
      </c>
      <c r="R264" s="3" t="b">
        <v>0</v>
      </c>
      <c r="S264" s="3" t="b">
        <v>0</v>
      </c>
      <c r="T264" s="3" t="b">
        <v>0</v>
      </c>
      <c r="U264" s="3" t="b">
        <v>0</v>
      </c>
      <c r="V264" s="3" t="b">
        <v>0</v>
      </c>
      <c r="W264" s="3" t="b">
        <v>0</v>
      </c>
      <c r="X264" s="3" t="b">
        <v>0</v>
      </c>
      <c r="Y264" s="4" t="s">
        <v>59</v>
      </c>
      <c r="Z264" s="4" t="s">
        <v>59</v>
      </c>
      <c r="AA264" s="4" t="s">
        <v>59</v>
      </c>
      <c r="AB264" s="4" t="s">
        <v>59</v>
      </c>
      <c r="AC264" s="4" t="s">
        <v>59</v>
      </c>
    </row>
    <row r="265" spans="1:29" x14ac:dyDescent="0.2">
      <c r="A265" t="s">
        <v>458</v>
      </c>
      <c r="B265" t="s">
        <v>94</v>
      </c>
      <c r="C265" t="s">
        <v>117</v>
      </c>
      <c r="D265" t="s">
        <v>118</v>
      </c>
      <c r="E265" s="4" t="s">
        <v>510</v>
      </c>
      <c r="F265" s="4" t="s">
        <v>59</v>
      </c>
      <c r="G265" s="4" t="s">
        <v>59</v>
      </c>
      <c r="H265" s="4" t="s">
        <v>59</v>
      </c>
      <c r="I265" s="4" t="s">
        <v>59</v>
      </c>
      <c r="J265" s="4" t="s">
        <v>59</v>
      </c>
      <c r="K265" s="3" t="b">
        <v>0</v>
      </c>
      <c r="L265" s="3" t="b">
        <v>0</v>
      </c>
      <c r="M265" s="3" t="b">
        <v>0</v>
      </c>
      <c r="N265" s="3" t="b">
        <v>0</v>
      </c>
      <c r="O265" s="3" t="b">
        <v>0</v>
      </c>
      <c r="P265" s="3" t="b">
        <v>0</v>
      </c>
      <c r="R265" s="3" t="b">
        <v>0</v>
      </c>
      <c r="S265" s="3" t="b">
        <v>0</v>
      </c>
      <c r="T265" s="3" t="b">
        <v>0</v>
      </c>
      <c r="U265" s="3" t="b">
        <v>0</v>
      </c>
      <c r="V265" s="3" t="b">
        <v>0</v>
      </c>
      <c r="W265" s="3" t="b">
        <v>0</v>
      </c>
      <c r="X265" s="3" t="b">
        <v>0</v>
      </c>
      <c r="Y265" s="4" t="s">
        <v>59</v>
      </c>
      <c r="Z265" s="4" t="s">
        <v>59</v>
      </c>
      <c r="AA265" s="4" t="s">
        <v>59</v>
      </c>
      <c r="AB265" s="4" t="s">
        <v>59</v>
      </c>
      <c r="AC265" s="4" t="s">
        <v>59</v>
      </c>
    </row>
    <row r="266" spans="1:29" x14ac:dyDescent="0.2">
      <c r="A266" t="s">
        <v>459</v>
      </c>
      <c r="B266" t="s">
        <v>94</v>
      </c>
      <c r="C266" t="s">
        <v>117</v>
      </c>
      <c r="D266" t="s">
        <v>118</v>
      </c>
      <c r="E266" s="4" t="s">
        <v>510</v>
      </c>
      <c r="F266" s="4" t="s">
        <v>59</v>
      </c>
      <c r="G266" s="4" t="s">
        <v>59</v>
      </c>
      <c r="H266" s="4" t="s">
        <v>59</v>
      </c>
      <c r="I266" s="4" t="s">
        <v>59</v>
      </c>
      <c r="J266" s="4" t="s">
        <v>59</v>
      </c>
      <c r="K266" s="3" t="b">
        <v>0</v>
      </c>
      <c r="L266" s="3" t="b">
        <v>0</v>
      </c>
      <c r="M266" s="3" t="b">
        <v>0</v>
      </c>
      <c r="N266" s="3" t="b">
        <v>0</v>
      </c>
      <c r="O266" s="3" t="b">
        <v>0</v>
      </c>
      <c r="P266" s="3" t="b">
        <v>0</v>
      </c>
      <c r="R266" s="3" t="b">
        <v>0</v>
      </c>
      <c r="S266" s="3" t="b">
        <v>0</v>
      </c>
      <c r="T266" s="3" t="b">
        <v>0</v>
      </c>
      <c r="U266" s="3" t="b">
        <v>0</v>
      </c>
      <c r="V266" s="3" t="b">
        <v>0</v>
      </c>
      <c r="W266" s="3" t="b">
        <v>0</v>
      </c>
      <c r="X266" s="3" t="b">
        <v>0</v>
      </c>
      <c r="Y266" s="4" t="s">
        <v>59</v>
      </c>
      <c r="Z266" s="4" t="s">
        <v>59</v>
      </c>
      <c r="AA266" s="4" t="s">
        <v>59</v>
      </c>
      <c r="AB266" s="4" t="s">
        <v>59</v>
      </c>
      <c r="AC266" s="4" t="s">
        <v>59</v>
      </c>
    </row>
    <row r="267" spans="1:29" x14ac:dyDescent="0.2">
      <c r="A267" t="s">
        <v>460</v>
      </c>
      <c r="B267" t="s">
        <v>94</v>
      </c>
      <c r="C267" t="s">
        <v>117</v>
      </c>
      <c r="D267" t="s">
        <v>118</v>
      </c>
      <c r="E267" s="4" t="s">
        <v>510</v>
      </c>
      <c r="F267" s="4" t="s">
        <v>59</v>
      </c>
      <c r="G267" s="4" t="s">
        <v>59</v>
      </c>
      <c r="H267" s="4" t="s">
        <v>59</v>
      </c>
      <c r="I267" s="4" t="s">
        <v>59</v>
      </c>
      <c r="J267" s="4" t="s">
        <v>59</v>
      </c>
      <c r="K267" s="3" t="b">
        <v>0</v>
      </c>
      <c r="L267" s="3" t="b">
        <v>0</v>
      </c>
      <c r="M267" s="3" t="b">
        <v>0</v>
      </c>
      <c r="N267" s="3" t="b">
        <v>0</v>
      </c>
      <c r="O267" s="3" t="b">
        <v>0</v>
      </c>
      <c r="P267" s="3" t="b">
        <v>0</v>
      </c>
      <c r="R267" s="3" t="b">
        <v>0</v>
      </c>
      <c r="S267" s="3" t="b">
        <v>0</v>
      </c>
      <c r="T267" s="3" t="b">
        <v>0</v>
      </c>
      <c r="U267" s="3" t="b">
        <v>0</v>
      </c>
      <c r="V267" s="3" t="b">
        <v>0</v>
      </c>
      <c r="W267" s="3" t="b">
        <v>0</v>
      </c>
      <c r="X267" s="3" t="b">
        <v>0</v>
      </c>
      <c r="Y267" s="4" t="s">
        <v>59</v>
      </c>
      <c r="Z267" s="4" t="s">
        <v>59</v>
      </c>
      <c r="AA267" s="4" t="s">
        <v>59</v>
      </c>
      <c r="AB267" s="4" t="s">
        <v>59</v>
      </c>
      <c r="AC267" s="4" t="s">
        <v>59</v>
      </c>
    </row>
    <row r="268" spans="1:29" x14ac:dyDescent="0.2">
      <c r="A268" t="s">
        <v>461</v>
      </c>
      <c r="B268" t="s">
        <v>94</v>
      </c>
      <c r="C268" t="s">
        <v>117</v>
      </c>
      <c r="D268" t="s">
        <v>118</v>
      </c>
      <c r="E268" s="4" t="s">
        <v>510</v>
      </c>
      <c r="F268" s="4" t="s">
        <v>59</v>
      </c>
      <c r="G268" s="4" t="s">
        <v>59</v>
      </c>
      <c r="H268" s="4" t="s">
        <v>59</v>
      </c>
      <c r="I268" s="4" t="s">
        <v>59</v>
      </c>
      <c r="J268" s="4" t="s">
        <v>59</v>
      </c>
      <c r="K268" s="3" t="b">
        <v>0</v>
      </c>
      <c r="L268" s="3" t="b">
        <v>0</v>
      </c>
      <c r="M268" s="3" t="b">
        <v>0</v>
      </c>
      <c r="N268" s="3" t="b">
        <v>0</v>
      </c>
      <c r="O268" s="3" t="b">
        <v>0</v>
      </c>
      <c r="P268" s="3" t="b">
        <v>0</v>
      </c>
      <c r="R268" s="3" t="b">
        <v>0</v>
      </c>
      <c r="S268" s="3" t="b">
        <v>0</v>
      </c>
      <c r="T268" s="3" t="b">
        <v>0</v>
      </c>
      <c r="U268" s="3" t="b">
        <v>0</v>
      </c>
      <c r="V268" s="3" t="b">
        <v>0</v>
      </c>
      <c r="W268" s="3" t="b">
        <v>0</v>
      </c>
      <c r="X268" s="3" t="b">
        <v>0</v>
      </c>
      <c r="Y268" s="4" t="s">
        <v>59</v>
      </c>
      <c r="Z268" s="4" t="s">
        <v>59</v>
      </c>
      <c r="AA268" s="4" t="s">
        <v>59</v>
      </c>
      <c r="AB268" s="4" t="s">
        <v>59</v>
      </c>
      <c r="AC268" s="4" t="s">
        <v>59</v>
      </c>
    </row>
    <row r="269" spans="1:29" x14ac:dyDescent="0.2">
      <c r="A269" t="s">
        <v>462</v>
      </c>
      <c r="B269" t="s">
        <v>94</v>
      </c>
      <c r="C269" t="s">
        <v>117</v>
      </c>
      <c r="D269" t="s">
        <v>118</v>
      </c>
      <c r="E269" s="4" t="s">
        <v>510</v>
      </c>
      <c r="F269" s="4" t="s">
        <v>59</v>
      </c>
      <c r="G269" s="4" t="s">
        <v>59</v>
      </c>
      <c r="H269" s="4" t="s">
        <v>59</v>
      </c>
      <c r="I269" s="4" t="s">
        <v>59</v>
      </c>
      <c r="J269" s="4" t="s">
        <v>59</v>
      </c>
      <c r="K269" s="3" t="b">
        <v>0</v>
      </c>
      <c r="L269" s="3" t="b">
        <v>0</v>
      </c>
      <c r="M269" s="3" t="b">
        <v>0</v>
      </c>
      <c r="N269" s="3" t="b">
        <v>0</v>
      </c>
      <c r="O269" s="3" t="b">
        <v>0</v>
      </c>
      <c r="P269" s="3" t="b">
        <v>0</v>
      </c>
      <c r="R269" s="3" t="b">
        <v>0</v>
      </c>
      <c r="S269" s="3" t="b">
        <v>0</v>
      </c>
      <c r="T269" s="3" t="b">
        <v>0</v>
      </c>
      <c r="U269" s="3" t="b">
        <v>0</v>
      </c>
      <c r="V269" s="3" t="b">
        <v>0</v>
      </c>
      <c r="W269" s="3" t="b">
        <v>0</v>
      </c>
      <c r="X269" s="3" t="b">
        <v>0</v>
      </c>
      <c r="Y269" s="4" t="s">
        <v>59</v>
      </c>
      <c r="Z269" s="4" t="s">
        <v>59</v>
      </c>
      <c r="AA269" s="4" t="s">
        <v>59</v>
      </c>
      <c r="AB269" s="4" t="s">
        <v>59</v>
      </c>
      <c r="AC269" s="4" t="s">
        <v>59</v>
      </c>
    </row>
    <row r="270" spans="1:29" x14ac:dyDescent="0.2">
      <c r="A270" t="s">
        <v>463</v>
      </c>
      <c r="B270" t="s">
        <v>94</v>
      </c>
      <c r="C270" t="s">
        <v>117</v>
      </c>
      <c r="D270" t="s">
        <v>118</v>
      </c>
      <c r="E270" s="4" t="s">
        <v>510</v>
      </c>
      <c r="F270" s="4" t="s">
        <v>59</v>
      </c>
      <c r="G270" s="4" t="s">
        <v>59</v>
      </c>
      <c r="H270" s="4" t="s">
        <v>59</v>
      </c>
      <c r="I270" s="4" t="s">
        <v>59</v>
      </c>
      <c r="J270" s="4" t="s">
        <v>59</v>
      </c>
      <c r="K270" s="3" t="b">
        <v>0</v>
      </c>
      <c r="L270" s="3" t="b">
        <v>0</v>
      </c>
      <c r="M270" s="3" t="b">
        <v>0</v>
      </c>
      <c r="N270" s="3" t="b">
        <v>0</v>
      </c>
      <c r="O270" s="3" t="b">
        <v>0</v>
      </c>
      <c r="P270" s="3" t="b">
        <v>0</v>
      </c>
      <c r="R270" s="3" t="b">
        <v>0</v>
      </c>
      <c r="S270" s="3" t="b">
        <v>0</v>
      </c>
      <c r="T270" s="3" t="b">
        <v>0</v>
      </c>
      <c r="U270" s="3" t="b">
        <v>0</v>
      </c>
      <c r="V270" s="3" t="b">
        <v>0</v>
      </c>
      <c r="W270" s="3" t="b">
        <v>0</v>
      </c>
      <c r="X270" s="3" t="b">
        <v>0</v>
      </c>
      <c r="Y270" s="4" t="s">
        <v>59</v>
      </c>
      <c r="Z270" s="4" t="s">
        <v>59</v>
      </c>
      <c r="AA270" s="4" t="s">
        <v>59</v>
      </c>
      <c r="AB270" s="4" t="s">
        <v>59</v>
      </c>
      <c r="AC270" s="4" t="s">
        <v>59</v>
      </c>
    </row>
    <row r="271" spans="1:29" x14ac:dyDescent="0.2">
      <c r="A271" t="s">
        <v>464</v>
      </c>
      <c r="B271" t="s">
        <v>94</v>
      </c>
      <c r="C271" t="s">
        <v>117</v>
      </c>
      <c r="D271" t="s">
        <v>118</v>
      </c>
      <c r="E271" s="4" t="s">
        <v>510</v>
      </c>
      <c r="F271" s="4" t="s">
        <v>59</v>
      </c>
      <c r="G271" s="4" t="s">
        <v>59</v>
      </c>
      <c r="H271" s="4" t="s">
        <v>59</v>
      </c>
      <c r="I271" s="4" t="s">
        <v>59</v>
      </c>
      <c r="J271" s="4" t="s">
        <v>59</v>
      </c>
      <c r="K271" s="3" t="b">
        <v>0</v>
      </c>
      <c r="L271" s="3" t="b">
        <v>0</v>
      </c>
      <c r="M271" s="3" t="b">
        <v>0</v>
      </c>
      <c r="N271" s="3" t="b">
        <v>0</v>
      </c>
      <c r="O271" s="3" t="b">
        <v>0</v>
      </c>
      <c r="P271" s="3" t="b">
        <v>0</v>
      </c>
      <c r="R271" s="3" t="b">
        <v>0</v>
      </c>
      <c r="S271" s="3" t="b">
        <v>0</v>
      </c>
      <c r="T271" s="3" t="b">
        <v>0</v>
      </c>
      <c r="U271" s="3" t="b">
        <v>0</v>
      </c>
      <c r="V271" s="3" t="b">
        <v>0</v>
      </c>
      <c r="W271" s="3" t="b">
        <v>0</v>
      </c>
      <c r="X271" s="3" t="b">
        <v>0</v>
      </c>
      <c r="Y271" s="4" t="s">
        <v>59</v>
      </c>
      <c r="Z271" s="4" t="s">
        <v>59</v>
      </c>
      <c r="AA271" s="4" t="s">
        <v>59</v>
      </c>
      <c r="AB271" s="4" t="s">
        <v>59</v>
      </c>
      <c r="AC271" s="4" t="s">
        <v>59</v>
      </c>
    </row>
    <row r="272" spans="1:29" x14ac:dyDescent="0.2">
      <c r="A272" t="s">
        <v>465</v>
      </c>
      <c r="B272" t="s">
        <v>94</v>
      </c>
      <c r="C272" t="s">
        <v>117</v>
      </c>
      <c r="D272" t="s">
        <v>118</v>
      </c>
      <c r="E272" s="4" t="s">
        <v>510</v>
      </c>
      <c r="F272" s="4" t="s">
        <v>59</v>
      </c>
      <c r="G272" s="4" t="s">
        <v>59</v>
      </c>
      <c r="H272" s="4" t="s">
        <v>59</v>
      </c>
      <c r="I272" s="4" t="s">
        <v>59</v>
      </c>
      <c r="J272" s="4" t="s">
        <v>59</v>
      </c>
      <c r="K272" s="3" t="b">
        <v>0</v>
      </c>
      <c r="L272" s="3" t="b">
        <v>0</v>
      </c>
      <c r="M272" s="3" t="b">
        <v>0</v>
      </c>
      <c r="N272" s="3" t="b">
        <v>0</v>
      </c>
      <c r="O272" s="3" t="b">
        <v>0</v>
      </c>
      <c r="P272" s="3" t="b">
        <v>0</v>
      </c>
      <c r="R272" s="3" t="b">
        <v>0</v>
      </c>
      <c r="S272" s="3" t="b">
        <v>0</v>
      </c>
      <c r="T272" s="3" t="b">
        <v>0</v>
      </c>
      <c r="U272" s="3" t="b">
        <v>0</v>
      </c>
      <c r="V272" s="3" t="b">
        <v>0</v>
      </c>
      <c r="W272" s="3" t="b">
        <v>0</v>
      </c>
      <c r="X272" s="3" t="b">
        <v>0</v>
      </c>
      <c r="Y272" s="4" t="s">
        <v>59</v>
      </c>
      <c r="Z272" s="4" t="s">
        <v>59</v>
      </c>
      <c r="AA272" s="4" t="s">
        <v>59</v>
      </c>
      <c r="AB272" s="4" t="s">
        <v>59</v>
      </c>
      <c r="AC272" s="4" t="s">
        <v>59</v>
      </c>
    </row>
    <row r="273" spans="1:29" x14ac:dyDescent="0.2">
      <c r="A273" t="s">
        <v>466</v>
      </c>
      <c r="B273" t="s">
        <v>94</v>
      </c>
      <c r="C273" t="s">
        <v>117</v>
      </c>
      <c r="D273" t="s">
        <v>118</v>
      </c>
      <c r="E273" s="4" t="s">
        <v>510</v>
      </c>
      <c r="F273" s="4" t="s">
        <v>59</v>
      </c>
      <c r="G273" s="4" t="s">
        <v>59</v>
      </c>
      <c r="H273" s="4" t="s">
        <v>59</v>
      </c>
      <c r="I273" s="4" t="s">
        <v>59</v>
      </c>
      <c r="J273" s="4" t="s">
        <v>59</v>
      </c>
      <c r="K273" s="3" t="b">
        <v>0</v>
      </c>
      <c r="L273" s="3" t="b">
        <v>0</v>
      </c>
      <c r="M273" s="3" t="b">
        <v>0</v>
      </c>
      <c r="N273" s="3" t="b">
        <v>0</v>
      </c>
      <c r="O273" s="3" t="b">
        <v>0</v>
      </c>
      <c r="P273" s="3" t="b">
        <v>0</v>
      </c>
      <c r="R273" s="3" t="b">
        <v>0</v>
      </c>
      <c r="S273" s="3" t="b">
        <v>0</v>
      </c>
      <c r="T273" s="3" t="b">
        <v>0</v>
      </c>
      <c r="U273" s="3" t="b">
        <v>0</v>
      </c>
      <c r="V273" s="3" t="b">
        <v>0</v>
      </c>
      <c r="W273" s="3" t="b">
        <v>0</v>
      </c>
      <c r="X273" s="3" t="b">
        <v>0</v>
      </c>
      <c r="Y273" s="4" t="s">
        <v>59</v>
      </c>
      <c r="Z273" s="4" t="s">
        <v>59</v>
      </c>
      <c r="AA273" s="4" t="s">
        <v>59</v>
      </c>
      <c r="AB273" s="4" t="s">
        <v>59</v>
      </c>
      <c r="AC273" s="4" t="s">
        <v>59</v>
      </c>
    </row>
    <row r="274" spans="1:29" x14ac:dyDescent="0.2">
      <c r="A274" t="s">
        <v>467</v>
      </c>
      <c r="B274" t="s">
        <v>94</v>
      </c>
      <c r="C274" t="s">
        <v>117</v>
      </c>
      <c r="D274" t="s">
        <v>118</v>
      </c>
      <c r="E274" s="4" t="s">
        <v>510</v>
      </c>
      <c r="F274" s="4" t="s">
        <v>59</v>
      </c>
      <c r="G274" s="4" t="s">
        <v>59</v>
      </c>
      <c r="H274" s="4" t="s">
        <v>59</v>
      </c>
      <c r="I274" s="4" t="s">
        <v>59</v>
      </c>
      <c r="J274" s="4" t="s">
        <v>59</v>
      </c>
      <c r="K274" s="3" t="b">
        <v>0</v>
      </c>
      <c r="L274" s="3" t="b">
        <v>0</v>
      </c>
      <c r="M274" s="3" t="b">
        <v>0</v>
      </c>
      <c r="N274" s="3" t="b">
        <v>0</v>
      </c>
      <c r="O274" s="3" t="b">
        <v>0</v>
      </c>
      <c r="P274" s="3" t="b">
        <v>0</v>
      </c>
      <c r="R274" s="3" t="b">
        <v>0</v>
      </c>
      <c r="S274" s="3" t="b">
        <v>0</v>
      </c>
      <c r="T274" s="3" t="b">
        <v>0</v>
      </c>
      <c r="U274" s="3" t="b">
        <v>0</v>
      </c>
      <c r="V274" s="3" t="b">
        <v>0</v>
      </c>
      <c r="W274" s="3" t="b">
        <v>0</v>
      </c>
      <c r="X274" s="3" t="b">
        <v>0</v>
      </c>
      <c r="Y274" s="4" t="s">
        <v>59</v>
      </c>
      <c r="Z274" s="4" t="s">
        <v>59</v>
      </c>
      <c r="AA274" s="4" t="s">
        <v>59</v>
      </c>
      <c r="AB274" s="4" t="s">
        <v>59</v>
      </c>
      <c r="AC274" s="4" t="s">
        <v>59</v>
      </c>
    </row>
    <row r="275" spans="1:29" x14ac:dyDescent="0.2">
      <c r="A275" t="s">
        <v>468</v>
      </c>
      <c r="B275" t="s">
        <v>94</v>
      </c>
      <c r="C275" t="s">
        <v>117</v>
      </c>
      <c r="D275" t="s">
        <v>118</v>
      </c>
      <c r="E275" s="4" t="s">
        <v>510</v>
      </c>
      <c r="F275" s="4" t="s">
        <v>59</v>
      </c>
      <c r="G275" s="4" t="s">
        <v>59</v>
      </c>
      <c r="H275" s="4" t="s">
        <v>59</v>
      </c>
      <c r="I275" s="4" t="s">
        <v>59</v>
      </c>
      <c r="J275" s="4" t="s">
        <v>59</v>
      </c>
      <c r="K275" s="3" t="b">
        <v>0</v>
      </c>
      <c r="L275" s="3" t="b">
        <v>0</v>
      </c>
      <c r="M275" s="3" t="b">
        <v>0</v>
      </c>
      <c r="N275" s="3" t="b">
        <v>0</v>
      </c>
      <c r="O275" s="3" t="b">
        <v>0</v>
      </c>
      <c r="P275" s="3" t="b">
        <v>0</v>
      </c>
      <c r="R275" s="3" t="b">
        <v>0</v>
      </c>
      <c r="S275" s="3" t="b">
        <v>0</v>
      </c>
      <c r="T275" s="3" t="b">
        <v>0</v>
      </c>
      <c r="U275" s="3" t="b">
        <v>0</v>
      </c>
      <c r="V275" s="3" t="b">
        <v>0</v>
      </c>
      <c r="W275" s="3" t="b">
        <v>0</v>
      </c>
      <c r="X275" s="3" t="b">
        <v>0</v>
      </c>
      <c r="Y275" s="4" t="s">
        <v>59</v>
      </c>
      <c r="Z275" s="4" t="s">
        <v>59</v>
      </c>
      <c r="AA275" s="4" t="s">
        <v>59</v>
      </c>
      <c r="AB275" s="4" t="s">
        <v>59</v>
      </c>
      <c r="AC275" s="4" t="s">
        <v>59</v>
      </c>
    </row>
    <row r="276" spans="1:29" x14ac:dyDescent="0.2">
      <c r="A276" t="s">
        <v>469</v>
      </c>
      <c r="B276" t="s">
        <v>94</v>
      </c>
      <c r="C276" t="s">
        <v>117</v>
      </c>
      <c r="D276" t="s">
        <v>118</v>
      </c>
      <c r="E276" s="4" t="s">
        <v>510</v>
      </c>
      <c r="F276" s="4" t="s">
        <v>59</v>
      </c>
      <c r="G276" s="4" t="s">
        <v>59</v>
      </c>
      <c r="H276" s="4" t="s">
        <v>59</v>
      </c>
      <c r="I276" s="4" t="s">
        <v>59</v>
      </c>
      <c r="J276" s="4" t="s">
        <v>59</v>
      </c>
      <c r="K276" s="3" t="b">
        <v>0</v>
      </c>
      <c r="L276" s="3" t="b">
        <v>0</v>
      </c>
      <c r="M276" s="3" t="b">
        <v>0</v>
      </c>
      <c r="N276" s="3" t="b">
        <v>0</v>
      </c>
      <c r="O276" s="3" t="b">
        <v>0</v>
      </c>
      <c r="P276" s="3" t="b">
        <v>0</v>
      </c>
      <c r="R276" s="3" t="b">
        <v>0</v>
      </c>
      <c r="S276" s="3" t="b">
        <v>0</v>
      </c>
      <c r="T276" s="3" t="b">
        <v>0</v>
      </c>
      <c r="U276" s="3" t="b">
        <v>0</v>
      </c>
      <c r="V276" s="3" t="b">
        <v>0</v>
      </c>
      <c r="W276" s="3" t="b">
        <v>0</v>
      </c>
      <c r="X276" s="3" t="b">
        <v>0</v>
      </c>
      <c r="Y276" s="4" t="s">
        <v>59</v>
      </c>
      <c r="Z276" s="4" t="s">
        <v>59</v>
      </c>
      <c r="AA276" s="4" t="s">
        <v>59</v>
      </c>
      <c r="AB276" s="4" t="s">
        <v>59</v>
      </c>
      <c r="AC276" s="4" t="s">
        <v>59</v>
      </c>
    </row>
    <row r="277" spans="1:29" x14ac:dyDescent="0.2">
      <c r="A277" t="s">
        <v>470</v>
      </c>
      <c r="B277" t="s">
        <v>94</v>
      </c>
      <c r="C277" t="s">
        <v>117</v>
      </c>
      <c r="D277" t="s">
        <v>118</v>
      </c>
      <c r="E277" s="4" t="s">
        <v>510</v>
      </c>
      <c r="F277" s="4" t="s">
        <v>59</v>
      </c>
      <c r="G277" s="4" t="s">
        <v>59</v>
      </c>
      <c r="H277" s="4" t="s">
        <v>59</v>
      </c>
      <c r="I277" s="4" t="s">
        <v>59</v>
      </c>
      <c r="J277" s="4" t="s">
        <v>59</v>
      </c>
      <c r="K277" s="3" t="b">
        <v>0</v>
      </c>
      <c r="L277" s="3" t="b">
        <v>0</v>
      </c>
      <c r="M277" s="3" t="b">
        <v>0</v>
      </c>
      <c r="N277" s="3" t="b">
        <v>0</v>
      </c>
      <c r="O277" s="3" t="b">
        <v>0</v>
      </c>
      <c r="P277" s="3" t="b">
        <v>0</v>
      </c>
      <c r="R277" s="3" t="b">
        <v>0</v>
      </c>
      <c r="S277" s="3" t="b">
        <v>0</v>
      </c>
      <c r="T277" s="3" t="b">
        <v>0</v>
      </c>
      <c r="U277" s="3" t="b">
        <v>0</v>
      </c>
      <c r="V277" s="3" t="b">
        <v>0</v>
      </c>
      <c r="W277" s="3" t="b">
        <v>0</v>
      </c>
      <c r="X277" s="3" t="b">
        <v>0</v>
      </c>
      <c r="Y277" s="4" t="s">
        <v>59</v>
      </c>
      <c r="Z277" s="4" t="s">
        <v>59</v>
      </c>
      <c r="AA277" s="4" t="s">
        <v>59</v>
      </c>
      <c r="AB277" s="4" t="s">
        <v>59</v>
      </c>
      <c r="AC277" s="4" t="s">
        <v>59</v>
      </c>
    </row>
    <row r="278" spans="1:29" x14ac:dyDescent="0.2">
      <c r="A278" t="s">
        <v>471</v>
      </c>
      <c r="B278" t="s">
        <v>94</v>
      </c>
      <c r="C278" t="s">
        <v>117</v>
      </c>
      <c r="D278" t="s">
        <v>118</v>
      </c>
      <c r="E278" s="4" t="s">
        <v>510</v>
      </c>
      <c r="F278" s="4" t="s">
        <v>59</v>
      </c>
      <c r="G278" s="4" t="s">
        <v>59</v>
      </c>
      <c r="H278" s="4" t="s">
        <v>59</v>
      </c>
      <c r="I278" s="4" t="s">
        <v>59</v>
      </c>
      <c r="J278" s="4" t="s">
        <v>59</v>
      </c>
      <c r="K278" s="3" t="b">
        <v>0</v>
      </c>
      <c r="L278" s="3" t="b">
        <v>0</v>
      </c>
      <c r="M278" s="3" t="b">
        <v>0</v>
      </c>
      <c r="N278" s="3" t="b">
        <v>0</v>
      </c>
      <c r="O278" s="3" t="b">
        <v>0</v>
      </c>
      <c r="P278" s="3" t="b">
        <v>0</v>
      </c>
      <c r="R278" s="3" t="b">
        <v>0</v>
      </c>
      <c r="S278" s="3" t="b">
        <v>0</v>
      </c>
      <c r="T278" s="3" t="b">
        <v>0</v>
      </c>
      <c r="U278" s="3" t="b">
        <v>0</v>
      </c>
      <c r="V278" s="3" t="b">
        <v>0</v>
      </c>
      <c r="W278" s="3" t="b">
        <v>0</v>
      </c>
      <c r="X278" s="3" t="b">
        <v>0</v>
      </c>
      <c r="Y278" s="4" t="s">
        <v>59</v>
      </c>
      <c r="Z278" s="4" t="s">
        <v>59</v>
      </c>
      <c r="AA278" s="4" t="s">
        <v>59</v>
      </c>
      <c r="AB278" s="4" t="s">
        <v>59</v>
      </c>
      <c r="AC278" s="4" t="s">
        <v>59</v>
      </c>
    </row>
    <row r="279" spans="1:29" x14ac:dyDescent="0.2">
      <c r="A279" t="s">
        <v>472</v>
      </c>
      <c r="B279" t="s">
        <v>94</v>
      </c>
      <c r="C279" t="s">
        <v>117</v>
      </c>
      <c r="D279" t="s">
        <v>118</v>
      </c>
      <c r="E279" s="4" t="s">
        <v>510</v>
      </c>
      <c r="F279" s="4" t="s">
        <v>59</v>
      </c>
      <c r="G279" s="4" t="s">
        <v>59</v>
      </c>
      <c r="H279" s="4" t="s">
        <v>59</v>
      </c>
      <c r="I279" s="4" t="s">
        <v>59</v>
      </c>
      <c r="J279" s="4" t="s">
        <v>59</v>
      </c>
      <c r="K279" s="3" t="b">
        <v>0</v>
      </c>
      <c r="L279" s="3" t="b">
        <v>0</v>
      </c>
      <c r="M279" s="3" t="b">
        <v>0</v>
      </c>
      <c r="N279" s="3" t="b">
        <v>0</v>
      </c>
      <c r="O279" s="3" t="b">
        <v>0</v>
      </c>
      <c r="P279" s="3" t="b">
        <v>0</v>
      </c>
      <c r="R279" s="3" t="b">
        <v>0</v>
      </c>
      <c r="S279" s="3" t="b">
        <v>0</v>
      </c>
      <c r="T279" s="3" t="b">
        <v>0</v>
      </c>
      <c r="U279" s="3" t="b">
        <v>0</v>
      </c>
      <c r="V279" s="3" t="b">
        <v>0</v>
      </c>
      <c r="W279" s="3" t="b">
        <v>0</v>
      </c>
      <c r="X279" s="3" t="b">
        <v>0</v>
      </c>
      <c r="Y279" s="4" t="s">
        <v>59</v>
      </c>
      <c r="Z279" s="4" t="s">
        <v>59</v>
      </c>
      <c r="AA279" s="4" t="s">
        <v>59</v>
      </c>
      <c r="AB279" s="4" t="s">
        <v>59</v>
      </c>
      <c r="AC279" s="4" t="s">
        <v>59</v>
      </c>
    </row>
    <row r="280" spans="1:29" x14ac:dyDescent="0.2">
      <c r="A280" t="s">
        <v>473</v>
      </c>
      <c r="B280" t="s">
        <v>94</v>
      </c>
      <c r="C280" t="s">
        <v>117</v>
      </c>
      <c r="D280" t="s">
        <v>118</v>
      </c>
      <c r="E280" s="4" t="s">
        <v>510</v>
      </c>
      <c r="F280" s="4" t="s">
        <v>59</v>
      </c>
      <c r="G280" s="4" t="s">
        <v>59</v>
      </c>
      <c r="H280" s="4" t="s">
        <v>59</v>
      </c>
      <c r="I280" s="4" t="s">
        <v>59</v>
      </c>
      <c r="J280" s="4" t="s">
        <v>59</v>
      </c>
      <c r="K280" s="3" t="b">
        <v>0</v>
      </c>
      <c r="L280" s="3" t="b">
        <v>0</v>
      </c>
      <c r="M280" s="3" t="b">
        <v>0</v>
      </c>
      <c r="N280" s="3" t="b">
        <v>0</v>
      </c>
      <c r="O280" s="3" t="b">
        <v>0</v>
      </c>
      <c r="P280" s="3" t="b">
        <v>0</v>
      </c>
      <c r="R280" s="3" t="b">
        <v>0</v>
      </c>
      <c r="S280" s="3" t="b">
        <v>0</v>
      </c>
      <c r="T280" s="3" t="b">
        <v>0</v>
      </c>
      <c r="U280" s="3" t="b">
        <v>0</v>
      </c>
      <c r="V280" s="3" t="b">
        <v>0</v>
      </c>
      <c r="W280" s="3" t="b">
        <v>0</v>
      </c>
      <c r="X280" s="3" t="b">
        <v>0</v>
      </c>
      <c r="Y280" s="4" t="s">
        <v>59</v>
      </c>
      <c r="Z280" s="4" t="s">
        <v>59</v>
      </c>
      <c r="AA280" s="4" t="s">
        <v>59</v>
      </c>
      <c r="AB280" s="4" t="s">
        <v>59</v>
      </c>
      <c r="AC280" s="4" t="s">
        <v>59</v>
      </c>
    </row>
    <row r="281" spans="1:29" x14ac:dyDescent="0.2">
      <c r="A281" t="s">
        <v>474</v>
      </c>
      <c r="B281" t="s">
        <v>94</v>
      </c>
      <c r="C281" t="s">
        <v>117</v>
      </c>
      <c r="D281" t="s">
        <v>118</v>
      </c>
      <c r="E281" s="4" t="s">
        <v>510</v>
      </c>
      <c r="F281" s="4" t="s">
        <v>59</v>
      </c>
      <c r="G281" s="4" t="s">
        <v>59</v>
      </c>
      <c r="H281" s="4" t="s">
        <v>59</v>
      </c>
      <c r="I281" s="4" t="s">
        <v>59</v>
      </c>
      <c r="J281" s="4" t="s">
        <v>59</v>
      </c>
      <c r="K281" s="3" t="b">
        <v>0</v>
      </c>
      <c r="L281" s="3" t="b">
        <v>0</v>
      </c>
      <c r="M281" s="3" t="b">
        <v>0</v>
      </c>
      <c r="N281" s="3" t="b">
        <v>0</v>
      </c>
      <c r="O281" s="3" t="b">
        <v>0</v>
      </c>
      <c r="P281" s="3" t="b">
        <v>0</v>
      </c>
      <c r="R281" s="3" t="b">
        <v>0</v>
      </c>
      <c r="S281" s="3" t="b">
        <v>0</v>
      </c>
      <c r="T281" s="3" t="b">
        <v>0</v>
      </c>
      <c r="U281" s="3" t="b">
        <v>0</v>
      </c>
      <c r="V281" s="3" t="b">
        <v>0</v>
      </c>
      <c r="W281" s="3" t="b">
        <v>0</v>
      </c>
      <c r="X281" s="3" t="b">
        <v>0</v>
      </c>
      <c r="Y281" s="4" t="s">
        <v>59</v>
      </c>
      <c r="Z281" s="4" t="s">
        <v>59</v>
      </c>
      <c r="AA281" s="4" t="s">
        <v>59</v>
      </c>
      <c r="AB281" s="4" t="s">
        <v>59</v>
      </c>
      <c r="AC281" s="4"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default_config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Currency</cp:lastModifiedBy>
  <dcterms:modified xsi:type="dcterms:W3CDTF">2023-10-22T23:42:28Z</dcterms:modified>
</cp:coreProperties>
</file>