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miller\Documents\R\GitLab\Other\220927_tomo_nsc_models_rnaseq\Input\"/>
    </mc:Choice>
  </mc:AlternateContent>
  <xr:revisionPtr revIDLastSave="0" documentId="13_ncr:1_{79799757-3091-4E07-9561-8B28D052BA1E}" xr6:coauthVersionLast="47" xr6:coauthVersionMax="47" xr10:uidLastSave="{00000000-0000-0000-0000-000000000000}"/>
  <bookViews>
    <workbookView xWindow="-120" yWindow="480" windowWidth="51840" windowHeight="21240" xr2:uid="{00000000-000D-0000-FFFF-FFFF00000000}"/>
  </bookViews>
  <sheets>
    <sheet name="RNAseq" sheetId="4" r:id="rId1"/>
    <sheet name="Summary" sheetId="17" r:id="rId2"/>
    <sheet name="BL6 NS1" sheetId="18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<sst xmlns="http://schemas.openxmlformats.org/spreadsheetml/2006/main" count="1274" uniqueCount="420">
  <si>
    <t>Adapter</t>
  </si>
  <si>
    <t>15.4.4</t>
  </si>
  <si>
    <t>15.5.2</t>
  </si>
  <si>
    <t>15.5.3</t>
  </si>
  <si>
    <t>15.5.5</t>
  </si>
  <si>
    <t>15.6.1</t>
  </si>
  <si>
    <t>15.6.3</t>
  </si>
  <si>
    <t>15.9.5</t>
  </si>
  <si>
    <t>15.10.1</t>
  </si>
  <si>
    <t>15.10.2</t>
  </si>
  <si>
    <t>16.4.4</t>
  </si>
  <si>
    <t>16.4.5</t>
  </si>
  <si>
    <t>16.5.1</t>
  </si>
  <si>
    <t>16.6.1</t>
  </si>
  <si>
    <t>16.6.4</t>
  </si>
  <si>
    <t>16.6.5</t>
  </si>
  <si>
    <t>16.9.5</t>
  </si>
  <si>
    <t>16.10.1</t>
  </si>
  <si>
    <t>16.10.2</t>
  </si>
  <si>
    <t>OriginalOrder</t>
  </si>
  <si>
    <t>LibraryBatch</t>
  </si>
  <si>
    <t>Grand Total</t>
  </si>
  <si>
    <t>Host</t>
  </si>
  <si>
    <t>Clone</t>
  </si>
  <si>
    <t>EGFRvIII</t>
  </si>
  <si>
    <t>EGFRvV</t>
  </si>
  <si>
    <t>NSG</t>
  </si>
  <si>
    <t>BL6</t>
  </si>
  <si>
    <t>31.2.1</t>
  </si>
  <si>
    <t>31.2.3</t>
  </si>
  <si>
    <t>31.2.5</t>
  </si>
  <si>
    <t>31.3.1</t>
  </si>
  <si>
    <t>31.3.2</t>
  </si>
  <si>
    <t>31.3.3</t>
  </si>
  <si>
    <t>31.4.1</t>
  </si>
  <si>
    <t>31.4.2</t>
  </si>
  <si>
    <t>31.4.3</t>
  </si>
  <si>
    <t>SeqBatch</t>
  </si>
  <si>
    <t>TK01</t>
  </si>
  <si>
    <t>TK02</t>
  </si>
  <si>
    <t>TK03</t>
  </si>
  <si>
    <t>TK04</t>
  </si>
  <si>
    <t>TK05</t>
  </si>
  <si>
    <t>TK06</t>
  </si>
  <si>
    <t>TK07</t>
  </si>
  <si>
    <t>TK08</t>
  </si>
  <si>
    <t>TK09</t>
  </si>
  <si>
    <t>TK10</t>
  </si>
  <si>
    <t>TK11</t>
  </si>
  <si>
    <t>TK12</t>
  </si>
  <si>
    <t>TK13</t>
  </si>
  <si>
    <t>TK14</t>
  </si>
  <si>
    <t>TK15</t>
  </si>
  <si>
    <t>TK16</t>
  </si>
  <si>
    <t>TK17</t>
  </si>
  <si>
    <t>TK18</t>
  </si>
  <si>
    <t>TK19</t>
  </si>
  <si>
    <t>TK20</t>
  </si>
  <si>
    <t>TK21</t>
  </si>
  <si>
    <t>TK22</t>
  </si>
  <si>
    <t>TK23</t>
  </si>
  <si>
    <t>TK24</t>
  </si>
  <si>
    <t>TK25</t>
  </si>
  <si>
    <t>TK26</t>
  </si>
  <si>
    <t>TK27</t>
  </si>
  <si>
    <t>TK28</t>
  </si>
  <si>
    <t>TK29</t>
  </si>
  <si>
    <t>TK30</t>
  </si>
  <si>
    <t>TK31</t>
  </si>
  <si>
    <t>TK32</t>
  </si>
  <si>
    <t>TK33</t>
  </si>
  <si>
    <t>TK34</t>
  </si>
  <si>
    <t>TK35</t>
  </si>
  <si>
    <t>TK36</t>
  </si>
  <si>
    <t>TK37</t>
  </si>
  <si>
    <t>TK38</t>
  </si>
  <si>
    <t>TK39</t>
  </si>
  <si>
    <t>TK40</t>
  </si>
  <si>
    <t>TK41</t>
  </si>
  <si>
    <t>TK42</t>
  </si>
  <si>
    <t>TK43</t>
  </si>
  <si>
    <t>TK44</t>
  </si>
  <si>
    <t>TK45</t>
  </si>
  <si>
    <t>TK46</t>
  </si>
  <si>
    <t>TK47</t>
  </si>
  <si>
    <t>TK48</t>
  </si>
  <si>
    <t>TK49</t>
  </si>
  <si>
    <t>TK50</t>
  </si>
  <si>
    <t>TK51</t>
  </si>
  <si>
    <t>TK52</t>
  </si>
  <si>
    <t>TK53</t>
  </si>
  <si>
    <t>TK54</t>
  </si>
  <si>
    <t>TK55</t>
  </si>
  <si>
    <t>TK56</t>
  </si>
  <si>
    <t>TK57</t>
  </si>
  <si>
    <t>TK58</t>
  </si>
  <si>
    <t>TK59</t>
  </si>
  <si>
    <t>TK60</t>
  </si>
  <si>
    <t>TK61</t>
  </si>
  <si>
    <t>TK62</t>
  </si>
  <si>
    <t>TK63</t>
  </si>
  <si>
    <t>TK64</t>
  </si>
  <si>
    <t>TK65</t>
  </si>
  <si>
    <t>TK66</t>
  </si>
  <si>
    <t>TK67</t>
  </si>
  <si>
    <t>TK68</t>
  </si>
  <si>
    <t>TK69</t>
  </si>
  <si>
    <t>TK70</t>
  </si>
  <si>
    <t>TK71</t>
  </si>
  <si>
    <t>TK72</t>
  </si>
  <si>
    <t>TK73</t>
  </si>
  <si>
    <t>TK74</t>
  </si>
  <si>
    <t>TK75</t>
  </si>
  <si>
    <t>TK77</t>
  </si>
  <si>
    <t>TK78</t>
  </si>
  <si>
    <t>TK79</t>
  </si>
  <si>
    <t>TK80</t>
  </si>
  <si>
    <t>TK81</t>
  </si>
  <si>
    <t>TK82</t>
  </si>
  <si>
    <t>TK84</t>
  </si>
  <si>
    <t>TK103</t>
  </si>
  <si>
    <t>TK83</t>
  </si>
  <si>
    <t>TK93</t>
  </si>
  <si>
    <t>TK106</t>
  </si>
  <si>
    <t>TK85</t>
  </si>
  <si>
    <t>TK86</t>
  </si>
  <si>
    <t>TK87</t>
  </si>
  <si>
    <t>TK88</t>
  </si>
  <si>
    <t>TK89</t>
  </si>
  <si>
    <t>TK97</t>
  </si>
  <si>
    <t>TK98</t>
  </si>
  <si>
    <t>TK99</t>
  </si>
  <si>
    <t>TK76</t>
  </si>
  <si>
    <t>TK104</t>
  </si>
  <si>
    <t>TK94</t>
  </si>
  <si>
    <t>TK105</t>
  </si>
  <si>
    <t>TK95</t>
  </si>
  <si>
    <t>TK90</t>
  </si>
  <si>
    <t>TK91</t>
  </si>
  <si>
    <t>TK92</t>
  </si>
  <si>
    <t>TK96</t>
  </si>
  <si>
    <t>TK100</t>
  </si>
  <si>
    <t>TK101</t>
  </si>
  <si>
    <t>TK102</t>
  </si>
  <si>
    <t>TK107</t>
  </si>
  <si>
    <t>TK108</t>
  </si>
  <si>
    <t>TK109</t>
  </si>
  <si>
    <t>TK110</t>
  </si>
  <si>
    <t>TK113</t>
  </si>
  <si>
    <t>TK111</t>
  </si>
  <si>
    <t>TK112</t>
  </si>
  <si>
    <t>TK114</t>
  </si>
  <si>
    <t>TK115</t>
  </si>
  <si>
    <t>TK116</t>
  </si>
  <si>
    <t>TK117</t>
  </si>
  <si>
    <t>ID</t>
  </si>
  <si>
    <t>sf</t>
  </si>
  <si>
    <t>TK_1</t>
  </si>
  <si>
    <t>TK_2</t>
  </si>
  <si>
    <t>TK_3</t>
  </si>
  <si>
    <t>TK_4</t>
  </si>
  <si>
    <t>TK_5</t>
  </si>
  <si>
    <t>TK_6</t>
  </si>
  <si>
    <t>TK_7</t>
  </si>
  <si>
    <t>TK_8</t>
  </si>
  <si>
    <t>TK_9</t>
  </si>
  <si>
    <t>TK_10</t>
  </si>
  <si>
    <t>TK_11</t>
  </si>
  <si>
    <t>TK_12</t>
  </si>
  <si>
    <t>TK_13</t>
  </si>
  <si>
    <t>TK_14</t>
  </si>
  <si>
    <t>TK_15</t>
  </si>
  <si>
    <t>TK_16</t>
  </si>
  <si>
    <t>TK_17</t>
  </si>
  <si>
    <t>TK_18</t>
  </si>
  <si>
    <t>TK_19</t>
  </si>
  <si>
    <t>TK_20</t>
  </si>
  <si>
    <t>TK_21</t>
  </si>
  <si>
    <t>TK_22</t>
  </si>
  <si>
    <t>TK_23</t>
  </si>
  <si>
    <t>TK_24</t>
  </si>
  <si>
    <t>TK_25</t>
  </si>
  <si>
    <t>TK_26</t>
  </si>
  <si>
    <t>TK_27</t>
  </si>
  <si>
    <t>TK_28</t>
  </si>
  <si>
    <t>TK_29</t>
  </si>
  <si>
    <t>TK_30</t>
  </si>
  <si>
    <t>TK_31</t>
  </si>
  <si>
    <t>TK_32</t>
  </si>
  <si>
    <t>TK_33</t>
  </si>
  <si>
    <t>TK_34</t>
  </si>
  <si>
    <t>TK_35</t>
  </si>
  <si>
    <t>TK_36</t>
  </si>
  <si>
    <t>TK_37</t>
  </si>
  <si>
    <t>TK_38</t>
  </si>
  <si>
    <t>TK_39</t>
  </si>
  <si>
    <t>TK_40</t>
  </si>
  <si>
    <t>TK_41</t>
  </si>
  <si>
    <t>TK_42</t>
  </si>
  <si>
    <t>TK_43</t>
  </si>
  <si>
    <t>TK_44</t>
  </si>
  <si>
    <t>TK_45</t>
  </si>
  <si>
    <t>TK_46</t>
  </si>
  <si>
    <t>TK_47</t>
  </si>
  <si>
    <t>TK_48</t>
  </si>
  <si>
    <t>TK_49</t>
  </si>
  <si>
    <t>TK_50</t>
  </si>
  <si>
    <t>TK_51</t>
  </si>
  <si>
    <t>TK_52</t>
  </si>
  <si>
    <t>TK_53</t>
  </si>
  <si>
    <t>TK_54</t>
  </si>
  <si>
    <t>TK_55</t>
  </si>
  <si>
    <t>TK_56</t>
  </si>
  <si>
    <t>TK_57</t>
  </si>
  <si>
    <t>TK_58</t>
  </si>
  <si>
    <t>TK_59</t>
  </si>
  <si>
    <t>TK_60</t>
  </si>
  <si>
    <t>TK_61</t>
  </si>
  <si>
    <t>TK_62</t>
  </si>
  <si>
    <t>TK_63</t>
  </si>
  <si>
    <t>TK_64</t>
  </si>
  <si>
    <t>TK_65</t>
  </si>
  <si>
    <t>TK_66</t>
  </si>
  <si>
    <t>TK_67</t>
  </si>
  <si>
    <t>TK_68</t>
  </si>
  <si>
    <t>TK_69</t>
  </si>
  <si>
    <t>TK_70</t>
  </si>
  <si>
    <t>TK_71</t>
  </si>
  <si>
    <t>TK_72</t>
  </si>
  <si>
    <t>TK_73</t>
  </si>
  <si>
    <t>TK_74</t>
  </si>
  <si>
    <t>TK_75</t>
  </si>
  <si>
    <t>TK_76</t>
  </si>
  <si>
    <t>TK_77</t>
  </si>
  <si>
    <t>TK_78</t>
  </si>
  <si>
    <t>TK_79</t>
  </si>
  <si>
    <t>TK_80</t>
  </si>
  <si>
    <t>TK_81</t>
  </si>
  <si>
    <t>TK_82</t>
  </si>
  <si>
    <t>TK_83</t>
  </si>
  <si>
    <t>TK_84</t>
  </si>
  <si>
    <t>TK_85</t>
  </si>
  <si>
    <t>TK_86</t>
  </si>
  <si>
    <t>TK_87</t>
  </si>
  <si>
    <t>TK_88</t>
  </si>
  <si>
    <t>TK_89</t>
  </si>
  <si>
    <t>TK_90</t>
  </si>
  <si>
    <t>TK_91</t>
  </si>
  <si>
    <t>TK_92</t>
  </si>
  <si>
    <t>TK_93</t>
  </si>
  <si>
    <t>TK_94</t>
  </si>
  <si>
    <t>TK_95</t>
  </si>
  <si>
    <t>TK_96</t>
  </si>
  <si>
    <t>TK_97</t>
  </si>
  <si>
    <t>TK_98</t>
  </si>
  <si>
    <t>TK_99</t>
  </si>
  <si>
    <t>TK_100</t>
  </si>
  <si>
    <t>TK_101</t>
  </si>
  <si>
    <t>TK_102</t>
  </si>
  <si>
    <t>TK_103</t>
  </si>
  <si>
    <t>TK_104</t>
  </si>
  <si>
    <t>TK_105</t>
  </si>
  <si>
    <t>TK_106</t>
  </si>
  <si>
    <t>TK_107</t>
  </si>
  <si>
    <t>TK_108</t>
  </si>
  <si>
    <t>TK_109</t>
  </si>
  <si>
    <t>TK_110</t>
  </si>
  <si>
    <t>TK_111</t>
  </si>
  <si>
    <t>TK_112</t>
  </si>
  <si>
    <t>TK_113</t>
  </si>
  <si>
    <t>TK_114</t>
  </si>
  <si>
    <t>TK_115</t>
  </si>
  <si>
    <t>TK_116</t>
  </si>
  <si>
    <t>TK_117</t>
  </si>
  <si>
    <t>SeqBatchSample</t>
  </si>
  <si>
    <t>Random_Sample_No</t>
  </si>
  <si>
    <t>QuickID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</si>
  <si>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</si>
  <si>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</si>
  <si>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</si>
  <si>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</si>
  <si>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</si>
  <si>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</si>
  <si>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</si>
  <si>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</si>
  <si>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</si>
  <si>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</si>
  <si>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</si>
  <si>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</si>
  <si>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TK_104_S1_R1_001.sf</t>
  </si>
  <si>
    <t>TK_44_S2_R1_001.sf</t>
  </si>
  <si>
    <t>TK_105_S3_R1_001.sf</t>
  </si>
  <si>
    <t>TK_15_S4_R1_001.sf</t>
  </si>
  <si>
    <t>TK_67_S5_R1_001.sf</t>
  </si>
  <si>
    <t>TK_65_S6_R1_001.sf</t>
  </si>
  <si>
    <t>TK_68_S7_R1_001.sf</t>
  </si>
  <si>
    <t>TK_25_S8_R1_001.sf</t>
  </si>
  <si>
    <t>TK_24_S9_R1_001.sf</t>
  </si>
  <si>
    <t>TK_36_S10_R1_001.sf</t>
  </si>
  <si>
    <t>TK_111_S11_R1_001.sf</t>
  </si>
  <si>
    <t>TK_56_S12_R1_001.sf</t>
  </si>
  <si>
    <t>TK_91_S1_R1_001.sf</t>
  </si>
  <si>
    <t>TK_110_S2_R1_001.sf</t>
  </si>
  <si>
    <t>TK_48_S3_R1_001.sf</t>
  </si>
  <si>
    <t>TK_9_S4_R1_001.sf</t>
  </si>
  <si>
    <t>TK_94_S5_R1_001.sf</t>
  </si>
  <si>
    <t>TK_19_S6_R1_001.sf</t>
  </si>
  <si>
    <t>TK_22_S7_R1_001.sf</t>
  </si>
  <si>
    <t>TK_89_S8_R1_001.sf</t>
  </si>
  <si>
    <t>TK_106_S9_R1_001.sf</t>
  </si>
  <si>
    <t>TK_26_S10_R1_001.sf</t>
  </si>
  <si>
    <t>TK_77_S11_R1_001.sf</t>
  </si>
  <si>
    <t>TK_112_S12_R1_001.sf</t>
  </si>
  <si>
    <t>TK_5_S1_R1_001.sf</t>
  </si>
  <si>
    <t>TK_76_S2_R1_001.sf</t>
  </si>
  <si>
    <t>TK_107_S3_R1_001.sf</t>
  </si>
  <si>
    <t>TK_27_S4_R1_001.sf</t>
  </si>
  <si>
    <t>TK_45_S5_R1_001.sf</t>
  </si>
  <si>
    <t>TK_49_S6_R1_001.sf</t>
  </si>
  <si>
    <t>TK_30_S7_R1_001.sf</t>
  </si>
  <si>
    <t>TK_13_S8_R1_001.sf</t>
  </si>
  <si>
    <t>TK_32_S9_R1_001.sf</t>
  </si>
  <si>
    <t>TK_92_S10_R1_001.sf</t>
  </si>
  <si>
    <t>TK_3_S11_R1_001.sf</t>
  </si>
  <si>
    <t>TK_114_S12_R1_001.sf</t>
  </si>
  <si>
    <t>TK_83_S1_R1_001.sf</t>
  </si>
  <si>
    <t>TK_43_S2_R1_001.sf</t>
  </si>
  <si>
    <t>TK_29_S3_R1_001.sf</t>
  </si>
  <si>
    <t>TK_71_S4_R1_001.sf</t>
  </si>
  <si>
    <t>TK_7_S5_R1_001.sf</t>
  </si>
  <si>
    <t>TK_50_S6_R1_001.sf</t>
  </si>
  <si>
    <t>TK_82_S7_R1_001.sf</t>
  </si>
  <si>
    <t>TK_62_S8_R1_001.sf</t>
  </si>
  <si>
    <t>TK_90_S9_R1_001.sf</t>
  </si>
  <si>
    <t>TK_113_S10_R1_001.sf</t>
  </si>
  <si>
    <t>TK_33_S11_R1_001.sf</t>
  </si>
  <si>
    <t>TK_88_S12_R1_001.sf</t>
  </si>
  <si>
    <t>TK_59_S1_R1_001.sf</t>
  </si>
  <si>
    <t>TK_40_S2_R1_001.sf</t>
  </si>
  <si>
    <t>TK_75_S3_R1_001.sf</t>
  </si>
  <si>
    <t>TK_64_S4_R1_001.sf</t>
  </si>
  <si>
    <t>TK_52_S5_R1_001.sf</t>
  </si>
  <si>
    <t>TK_6_S6_R1_001.sf</t>
  </si>
  <si>
    <t>TK_12_S7_R1_001.sf</t>
  </si>
  <si>
    <t>TK_42_S8_R1_001.sf</t>
  </si>
  <si>
    <t>TK_74_S9_R1_001.sf</t>
  </si>
  <si>
    <t>TK_93_S10_R1_001.sf</t>
  </si>
  <si>
    <t>TK_28_S11_R1_001.sf</t>
  </si>
  <si>
    <t>TK_78_S12_R1_001.sf</t>
  </si>
  <si>
    <t>TK_72_S1_R1_001.sf</t>
  </si>
  <si>
    <t>TK_37_S2_R1_001.sf</t>
  </si>
  <si>
    <t>TK_31_S3_R1_001.sf</t>
  </si>
  <si>
    <t>TK_10_S4_R1_001.sf</t>
  </si>
  <si>
    <t>TK_84_S5_R1_001.sf</t>
  </si>
  <si>
    <t>TK_58_S6_R1_001.sf</t>
  </si>
  <si>
    <t>TK_61_S7_R1_001.sf</t>
  </si>
  <si>
    <t>TK_11_S8_R1_001.sf</t>
  </si>
  <si>
    <t>TK_47_S9_R1_001.sf</t>
  </si>
  <si>
    <t>TK_4_S10_R1_001.sf</t>
  </si>
  <si>
    <t>TK_57_S11_R1_001.sf</t>
  </si>
  <si>
    <t>TK_16_S12_R1_001.sf</t>
  </si>
  <si>
    <t>TK_20_S1_R1_001.sf</t>
  </si>
  <si>
    <t>TK_117_S2_R1_001.sf</t>
  </si>
  <si>
    <t>TK_53_S3_R1_001.sf</t>
  </si>
  <si>
    <t>TK_79_S4_R1_001.sf</t>
  </si>
  <si>
    <t>TK_60_S5_R1_001.sf</t>
  </si>
  <si>
    <t>TK_99_S6_R1_001.sf</t>
  </si>
  <si>
    <t>TK_85_S7_R1_001.sf</t>
  </si>
  <si>
    <t>TK_17_S8_R1_001.sf</t>
  </si>
  <si>
    <t>TK_63_S9_R1_001.sf</t>
  </si>
  <si>
    <t>TK_80_S10_R1_001.sf</t>
  </si>
  <si>
    <t>TK_1_S1_R1_001.sf</t>
  </si>
  <si>
    <t>TK_102_S2_R1_001.sf</t>
  </si>
  <si>
    <t>TK_23_S3_R1_001.sf</t>
  </si>
  <si>
    <t>TK_96_S4_R1_001.sf</t>
  </si>
  <si>
    <t>TK_41_S5_R1_001.sf</t>
  </si>
  <si>
    <t>TK_69_S6_R1_001.sf</t>
  </si>
  <si>
    <t>TK_101_S7_R1_001.sf</t>
  </si>
  <si>
    <t>TK_39_S8_R1_001.sf</t>
  </si>
  <si>
    <t>TK_18_S9_R1_001.sf</t>
  </si>
  <si>
    <t>TK_95_S10_R1_001.sf</t>
  </si>
  <si>
    <t>TK_73_S11_R1_001.sf</t>
  </si>
  <si>
    <t>TK_35_S12_R1_001.sf</t>
  </si>
  <si>
    <t>TK_38_S1_R1_001.sf</t>
  </si>
  <si>
    <t>TK_97_S2_R1_001.sf</t>
  </si>
  <si>
    <t>TK_8_S3_R1_001.sf</t>
  </si>
  <si>
    <t>TK_2_S4_R1_001.sf</t>
  </si>
  <si>
    <t>TK_87_S5_R1_001.sf</t>
  </si>
  <si>
    <t>TK_55_S6_R1_001.sf</t>
  </si>
  <si>
    <t>TK_70_S7_R1_001.sf</t>
  </si>
  <si>
    <t>TK_116_S8_R1_001.sf</t>
  </si>
  <si>
    <t>TK_51_S9_R1_001.sf</t>
  </si>
  <si>
    <t>TK_21_S10_R1_001.sf</t>
  </si>
  <si>
    <t>TK_100_S11_R1_001.sf</t>
  </si>
  <si>
    <t>TK_108_S12_R1_001.sf</t>
  </si>
  <si>
    <t>TK_46_S1_R1_001.sf</t>
  </si>
  <si>
    <t>TK_98_S2_R1_001.sf</t>
  </si>
  <si>
    <t>TK_54_S3_R1_001.sf</t>
  </si>
  <si>
    <t>TK_109_S4_R1_001.sf</t>
  </si>
  <si>
    <t>TK_34_S5_R1_001.sf</t>
  </si>
  <si>
    <t>TK_115_S6_R1_001.sf</t>
  </si>
  <si>
    <t>TK_14_S7_R1_001.sf</t>
  </si>
  <si>
    <t>TK_86_S8_R1_001.sf</t>
  </si>
  <si>
    <t>TK_103_S9_R1_001.sf</t>
  </si>
  <si>
    <t>TK_66_S10_R1_001.sf</t>
  </si>
  <si>
    <t>TK_81_S11_R1_001.sf</t>
  </si>
  <si>
    <t>GBO</t>
  </si>
  <si>
    <t>Type</t>
  </si>
  <si>
    <t>NS1</t>
  </si>
  <si>
    <t>Replicate</t>
  </si>
  <si>
    <t>PDGFRA</t>
  </si>
  <si>
    <t>Tumor</t>
  </si>
  <si>
    <t>Driver</t>
  </si>
  <si>
    <t>CDKN2AB</t>
  </si>
  <si>
    <t>PTEN</t>
  </si>
  <si>
    <t>Hom_del</t>
  </si>
  <si>
    <t>NS2</t>
  </si>
  <si>
    <t>Row Labels</t>
  </si>
  <si>
    <t>Count of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</si>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</sst>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 Ryan Miller" refreshedDate="44831.652868287034" createdVersion="7" refreshedVersion="7" minRefreshableVersion="3" recordCount="117" xr:uid="{7B2773F9-7335-44C7-94E0-4E24DC88759A}">
  <cacheSource type="worksheet">
    <worksheetSource name="Table1"/>
  </cacheSource>
  <cacheFields count="17">
    <cacheField name="ID" numFmtId="0">
      <sharedItems/>
    </cacheField>
    <cacheField name="sf" numFmtId="0">
      <sharedItems/>
    </cacheField>
    <cacheField name="Sample" numFmtId="0">
      <sharedItems/>
    </cacheField>
    <cacheField name="Driver" numFmtId="0">
      <sharedItems count="3">
        <s v="EGFRvIII"/>
        <s v="EGFRvV"/>
        <s v="PDGFRA"/>
      </sharedItems>
    </cacheField>
    <cacheField name="Host" numFmtId="0">
      <sharedItems count="2">
        <s v="NSG"/>
        <s v="BL6"/>
      </sharedItems>
    </cacheField>
    <cacheField name="CDKN2AB" numFmtId="0">
      <sharedItems/>
    </cacheField>
    <cacheField name="PTEN" numFmtId="0">
      <sharedItems/>
    </cacheField>
    <cacheField name="Type" numFmtId="0">
      <sharedItems count="4">
        <s v="NS1"/>
        <s v="Tumor"/>
        <s v="NS2"/>
        <s v="GBO"/>
      </sharedItems>
    </cacheField>
    <cacheField name="Clone" numFmtId="0">
      <sharedItems count="27">
        <s v="15.4.4"/>
        <s v="15.5.2"/>
        <s v="15.5.3"/>
        <s v="15.5.5"/>
        <s v="15.6.1"/>
        <s v="15.6.3"/>
        <s v="15.9.5"/>
        <s v="15.10.1"/>
        <s v="15.10.2"/>
        <s v="16.4.4"/>
        <s v="16.4.5"/>
        <s v="16.5.1"/>
        <s v="16.6.1"/>
        <s v="16.6.4"/>
        <s v="16.6.5"/>
        <s v="16.9.5"/>
        <s v="16.10.1"/>
        <s v="16.10.2"/>
        <s v="31.2.1"/>
        <s v="31.2.3"/>
        <s v="31.2.5"/>
        <s v="31.3.1"/>
        <s v="31.3.2"/>
        <s v="31.3.3"/>
        <s v="31.4.1"/>
        <s v="31.4.2"/>
        <s v="31.4.3"/>
      </sharedItems>
    </cacheField>
    <cacheField name="Replicate" numFmtId="0">
      <sharedItems containsSemiMixedTypes="0" containsString="0" containsNumber="1" containsInteger="1" minValue="1" maxValue="3"/>
    </cacheField>
    <cacheField name="OriginalOrder" numFmtId="0">
      <sharedItems containsSemiMixedTypes="0" containsString="0" containsNumber="1" containsInteger="1" minValue="1" maxValue="117"/>
    </cacheField>
    <cacheField name="Random_Sample_No" numFmtId="0">
      <sharedItems containsSemiMixedTypes="0" containsString="0" containsNumber="1" containsInteger="1" minValue="1" maxValue="117"/>
    </cacheField>
    <cacheField name="LibraryBatch" numFmtId="0">
      <sharedItems containsSemiMixedTypes="0" containsString="0" containsNumber="1" containsInteger="1" minValue="1" maxValue="10"/>
    </cacheField>
    <cacheField name="SeqBatch" numFmtId="0">
      <sharedItems containsSemiMixedTypes="0" containsString="0" containsNumber="1" containsInteger="1" minValue="1" maxValue="10"/>
    </cacheField>
    <cacheField name="SeqBatchSample" numFmtId="0">
      <sharedItems/>
    </cacheField>
    <cacheField name="Adapter" numFmtId="0">
      <sharedItems containsSemiMixedTypes="0" containsString="0" containsNumber="1" containsInteger="1" minValue="1" maxValue="27"/>
    </cacheField>
    <cacheField name="Quick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TK_1"/>
    <s v="TK_1_S1_R1_001.sf"/>
    <s v="15.4.4 EGFRvIII in NSG"/>
    <x v="0"/>
    <x v="0"/>
    <s v="Hom_del"/>
    <s v="Hom_del"/>
    <x v="0"/>
    <x v="0"/>
    <n v="1"/>
    <n v="1"/>
    <n v="85"/>
    <n v="8"/>
    <n v="8"/>
    <s v="S1"/>
    <n v="1"/>
    <s v="TK85"/>
  </r>
  <r>
    <s v="TK_2"/>
    <s v="TK_2_S4_R1_001.sf"/>
    <s v="15.4.4"/>
    <x v="0"/>
    <x v="0"/>
    <s v="Hom_del"/>
    <s v="Hom_del"/>
    <x v="0"/>
    <x v="0"/>
    <n v="2"/>
    <n v="2"/>
    <n v="100"/>
    <n v="9"/>
    <n v="9"/>
    <s v="S4"/>
    <n v="9"/>
    <s v="TK100"/>
  </r>
  <r>
    <s v="TK_3"/>
    <s v="TK_3_S11_R1_001.sf"/>
    <s v="15.4.4"/>
    <x v="0"/>
    <x v="0"/>
    <s v="Hom_del"/>
    <s v="Hom_del"/>
    <x v="0"/>
    <x v="0"/>
    <n v="3"/>
    <n v="3"/>
    <n v="35"/>
    <n v="3"/>
    <n v="3"/>
    <s v="S11"/>
    <n v="25"/>
    <s v="TK35"/>
  </r>
  <r>
    <s v="TK_4"/>
    <s v="TK_4_S10_R1_001.sf"/>
    <s v="15.5.2 EGFRvIII in NSG"/>
    <x v="0"/>
    <x v="0"/>
    <s v="Hom_del"/>
    <s v="Hom_del"/>
    <x v="0"/>
    <x v="1"/>
    <n v="1"/>
    <n v="4"/>
    <n v="70"/>
    <n v="6"/>
    <n v="6"/>
    <s v="S10"/>
    <n v="23"/>
    <s v="TK70"/>
  </r>
  <r>
    <s v="TK_5"/>
    <s v="TK_5_S1_R1_001.sf"/>
    <s v="15.5.2"/>
    <x v="0"/>
    <x v="0"/>
    <s v="Hom_del"/>
    <s v="Hom_del"/>
    <x v="0"/>
    <x v="1"/>
    <n v="2"/>
    <n v="5"/>
    <n v="25"/>
    <n v="3"/>
    <n v="3"/>
    <s v="S1"/>
    <n v="1"/>
    <s v="TK25"/>
  </r>
  <r>
    <s v="TK_6"/>
    <s v="TK_6_S6_R1_001.sf"/>
    <s v="15.5.2"/>
    <x v="0"/>
    <x v="0"/>
    <s v="Hom_del"/>
    <s v="Hom_del"/>
    <x v="0"/>
    <x v="1"/>
    <n v="3"/>
    <n v="6"/>
    <n v="54"/>
    <n v="5"/>
    <n v="5"/>
    <s v="S6"/>
    <n v="11"/>
    <s v="TK54"/>
  </r>
  <r>
    <s v="TK_7"/>
    <s v="TK_7_S5_R1_001.sf"/>
    <s v="15.5.3 EGFRvIII in NSG"/>
    <x v="0"/>
    <x v="0"/>
    <s v="Hom_del"/>
    <s v="Hom_del"/>
    <x v="0"/>
    <x v="2"/>
    <n v="1"/>
    <n v="7"/>
    <n v="41"/>
    <n v="4"/>
    <n v="4"/>
    <s v="S5"/>
    <n v="10"/>
    <s v="TK41"/>
  </r>
  <r>
    <s v="TK_8"/>
    <s v="TK_8_S3_R1_001.sf"/>
    <s v="15.5.3"/>
    <x v="0"/>
    <x v="0"/>
    <s v="Hom_del"/>
    <s v="Hom_del"/>
    <x v="0"/>
    <x v="2"/>
    <n v="2"/>
    <n v="8"/>
    <n v="99"/>
    <n v="9"/>
    <n v="9"/>
    <s v="S3"/>
    <n v="8"/>
    <s v="TK99"/>
  </r>
  <r>
    <s v="TK_9"/>
    <s v="TK_9_S4_R1_001.sf"/>
    <s v="15.5.3"/>
    <x v="0"/>
    <x v="0"/>
    <s v="Hom_del"/>
    <s v="Hom_del"/>
    <x v="0"/>
    <x v="2"/>
    <n v="3"/>
    <n v="9"/>
    <n v="16"/>
    <n v="2"/>
    <n v="2"/>
    <s v="S4"/>
    <n v="9"/>
    <s v="TK16"/>
  </r>
  <r>
    <s v="TK_10"/>
    <s v="TK_10_S4_R1_001.sf"/>
    <s v="15.5.5 EGFRvV in NSG"/>
    <x v="1"/>
    <x v="0"/>
    <s v="Hom_del"/>
    <s v="Hom_del"/>
    <x v="0"/>
    <x v="3"/>
    <n v="1"/>
    <n v="10"/>
    <n v="64"/>
    <n v="6"/>
    <n v="6"/>
    <s v="S4"/>
    <n v="9"/>
    <s v="TK64"/>
  </r>
  <r>
    <s v="TK_11"/>
    <s v="TK_11_S8_R1_001.sf"/>
    <s v="15.5.5"/>
    <x v="1"/>
    <x v="0"/>
    <s v="Hom_del"/>
    <s v="Hom_del"/>
    <x v="0"/>
    <x v="3"/>
    <n v="2"/>
    <n v="11"/>
    <n v="68"/>
    <n v="6"/>
    <n v="6"/>
    <s v="S8"/>
    <n v="21"/>
    <s v="TK68"/>
  </r>
  <r>
    <s v="TK_12"/>
    <s v="TK_12_S7_R1_001.sf"/>
    <s v="15.5.5"/>
    <x v="1"/>
    <x v="0"/>
    <s v="Hom_del"/>
    <s v="Hom_del"/>
    <x v="0"/>
    <x v="3"/>
    <n v="3"/>
    <n v="12"/>
    <n v="55"/>
    <n v="5"/>
    <n v="5"/>
    <s v="S7"/>
    <n v="20"/>
    <s v="TK55"/>
  </r>
  <r>
    <s v="TK_13"/>
    <s v="TK_13_S8_R1_001.sf"/>
    <s v="15.6.1 EGFRvV in NSG"/>
    <x v="1"/>
    <x v="0"/>
    <s v="Hom_del"/>
    <s v="Hom_del"/>
    <x v="0"/>
    <x v="4"/>
    <n v="1"/>
    <n v="13"/>
    <n v="32"/>
    <n v="3"/>
    <n v="3"/>
    <s v="S8"/>
    <n v="21"/>
    <s v="TK32"/>
  </r>
  <r>
    <s v="TK_14"/>
    <s v="TK_14_S7_R1_001.sf"/>
    <s v="15.6.1"/>
    <x v="1"/>
    <x v="0"/>
    <s v="Hom_del"/>
    <s v="Hom_del"/>
    <x v="0"/>
    <x v="4"/>
    <n v="2"/>
    <n v="14"/>
    <n v="115"/>
    <n v="10"/>
    <n v="10"/>
    <s v="S7"/>
    <n v="20"/>
    <s v="TK115"/>
  </r>
  <r>
    <s v="TK_15"/>
    <s v="TK_15_S4_R1_001.sf"/>
    <s v="15.6.1"/>
    <x v="1"/>
    <x v="0"/>
    <s v="Hom_del"/>
    <s v="Hom_del"/>
    <x v="0"/>
    <x v="4"/>
    <n v="3"/>
    <n v="15"/>
    <n v="4"/>
    <n v="1"/>
    <n v="1"/>
    <s v="S4"/>
    <n v="9"/>
    <s v="TK04"/>
  </r>
  <r>
    <s v="TK_16"/>
    <s v="TK_16_S12_R1_001.sf"/>
    <s v="15.6.3 EGFRvV in NSG"/>
    <x v="1"/>
    <x v="0"/>
    <s v="Hom_del"/>
    <s v="Hom_del"/>
    <x v="0"/>
    <x v="5"/>
    <n v="1"/>
    <n v="16"/>
    <n v="72"/>
    <n v="6"/>
    <n v="6"/>
    <s v="S12"/>
    <n v="27"/>
    <s v="TK72"/>
  </r>
  <r>
    <s v="TK_17"/>
    <s v="TK_17_S8_R1_001.sf"/>
    <s v="15.6.3"/>
    <x v="1"/>
    <x v="0"/>
    <s v="Hom_del"/>
    <s v="Hom_del"/>
    <x v="0"/>
    <x v="5"/>
    <n v="2"/>
    <n v="17"/>
    <n v="81"/>
    <n v="7"/>
    <n v="7"/>
    <s v="S8"/>
    <n v="22"/>
    <s v="TK81"/>
  </r>
  <r>
    <s v="TK_18"/>
    <s v="TK_18_S9_R1_001.sf"/>
    <s v="15.6.3"/>
    <x v="1"/>
    <x v="0"/>
    <s v="Hom_del"/>
    <s v="Hom_del"/>
    <x v="0"/>
    <x v="5"/>
    <n v="3"/>
    <n v="18"/>
    <n v="93"/>
    <n v="8"/>
    <n v="8"/>
    <s v="S9"/>
    <n v="22"/>
    <s v="TK93"/>
  </r>
  <r>
    <s v="TK_19"/>
    <s v="TK_19_S6_R1_001.sf"/>
    <s v="15.9.5 PDGFRA N659K in NSG"/>
    <x v="2"/>
    <x v="0"/>
    <s v="Hom_del"/>
    <s v="Hom_del"/>
    <x v="0"/>
    <x v="6"/>
    <n v="1"/>
    <n v="19"/>
    <n v="18"/>
    <n v="2"/>
    <n v="2"/>
    <s v="S6"/>
    <n v="11"/>
    <s v="TK18"/>
  </r>
  <r>
    <s v="TK_20"/>
    <s v="TK_20_S1_R1_001.sf"/>
    <s v="15.9.5"/>
    <x v="2"/>
    <x v="0"/>
    <s v="Hom_del"/>
    <s v="Hom_del"/>
    <x v="0"/>
    <x v="6"/>
    <n v="2"/>
    <n v="20"/>
    <n v="73"/>
    <n v="7"/>
    <n v="7"/>
    <s v="S1"/>
    <n v="1"/>
    <s v="TK73"/>
  </r>
  <r>
    <s v="TK_21"/>
    <s v="TK_21_S10_R1_001.sf"/>
    <s v="15.9.5"/>
    <x v="2"/>
    <x v="0"/>
    <s v="Hom_del"/>
    <s v="Hom_del"/>
    <x v="0"/>
    <x v="6"/>
    <n v="3"/>
    <n v="21"/>
    <n v="106"/>
    <n v="9"/>
    <n v="9"/>
    <s v="S10"/>
    <n v="23"/>
    <s v="TK106"/>
  </r>
  <r>
    <s v="TK_22"/>
    <s v="TK_22_S7_R1_001.sf"/>
    <s v="15.10.1 PDGFRA N659K in NSG"/>
    <x v="2"/>
    <x v="0"/>
    <s v="Hom_del"/>
    <s v="Hom_del"/>
    <x v="0"/>
    <x v="7"/>
    <n v="1"/>
    <n v="22"/>
    <n v="20"/>
    <n v="2"/>
    <n v="2"/>
    <s v="S7"/>
    <n v="20"/>
    <s v="TK19"/>
  </r>
  <r>
    <s v="TK_23"/>
    <s v="TK_23_S3_R1_001.sf"/>
    <s v="15.10.1"/>
    <x v="2"/>
    <x v="0"/>
    <s v="Hom_del"/>
    <s v="Hom_del"/>
    <x v="0"/>
    <x v="7"/>
    <n v="2"/>
    <n v="23"/>
    <n v="87"/>
    <n v="8"/>
    <n v="8"/>
    <s v="S3"/>
    <n v="8"/>
    <s v="TK87"/>
  </r>
  <r>
    <s v="TK_24"/>
    <s v="TK_24_S9_R1_001.sf"/>
    <s v="15.10.1"/>
    <x v="2"/>
    <x v="0"/>
    <s v="Hom_del"/>
    <s v="Hom_del"/>
    <x v="0"/>
    <x v="7"/>
    <n v="3"/>
    <n v="24"/>
    <n v="9"/>
    <n v="1"/>
    <n v="1"/>
    <s v="S9"/>
    <n v="22"/>
    <s v="TK09"/>
  </r>
  <r>
    <s v="TK_25"/>
    <s v="TK_25_S8_R1_001.sf"/>
    <s v="15.10.2 PDGFRA N659K in NSG"/>
    <x v="2"/>
    <x v="0"/>
    <s v="Hom_del"/>
    <s v="Hom_del"/>
    <x v="0"/>
    <x v="8"/>
    <n v="1"/>
    <n v="25"/>
    <n v="8"/>
    <n v="1"/>
    <n v="1"/>
    <s v="S8"/>
    <n v="21"/>
    <s v="TK08"/>
  </r>
  <r>
    <s v="TK_26"/>
    <s v="TK_26_S10_R1_001.sf"/>
    <s v="15.10.2"/>
    <x v="2"/>
    <x v="0"/>
    <s v="Hom_del"/>
    <s v="Hom_del"/>
    <x v="0"/>
    <x v="8"/>
    <n v="2"/>
    <n v="26"/>
    <n v="22"/>
    <n v="2"/>
    <n v="2"/>
    <s v="S10"/>
    <n v="23"/>
    <s v="TK22"/>
  </r>
  <r>
    <s v="TK_27"/>
    <s v="TK_27_S4_R1_001.sf"/>
    <s v="15.10.2"/>
    <x v="2"/>
    <x v="0"/>
    <s v="Hom_del"/>
    <s v="Hom_del"/>
    <x v="0"/>
    <x v="8"/>
    <n v="3"/>
    <n v="27"/>
    <n v="28"/>
    <n v="3"/>
    <n v="3"/>
    <s v="S4"/>
    <n v="9"/>
    <s v="TK28"/>
  </r>
  <r>
    <s v="TK_28"/>
    <s v="TK_28_S11_R1_001.sf"/>
    <s v="16.4.4_x000a_EGFRvIII in BL6"/>
    <x v="0"/>
    <x v="1"/>
    <s v="Hom_del"/>
    <s v="Hom_del"/>
    <x v="0"/>
    <x v="9"/>
    <n v="1"/>
    <n v="28"/>
    <n v="59"/>
    <n v="5"/>
    <n v="5"/>
    <s v="S11"/>
    <n v="25"/>
    <s v="TK59"/>
  </r>
  <r>
    <s v="TK_29"/>
    <s v="TK_29_S3_R1_001.sf"/>
    <s v="16.4.4"/>
    <x v="0"/>
    <x v="1"/>
    <s v="Hom_del"/>
    <s v="Hom_del"/>
    <x v="0"/>
    <x v="9"/>
    <n v="2"/>
    <n v="29"/>
    <n v="39"/>
    <n v="4"/>
    <n v="4"/>
    <s v="S3"/>
    <n v="8"/>
    <s v="TK39"/>
  </r>
  <r>
    <s v="TK_30"/>
    <s v="TK_30_S7_R1_001.sf"/>
    <s v="16.4.4"/>
    <x v="0"/>
    <x v="1"/>
    <s v="Hom_del"/>
    <s v="Hom_del"/>
    <x v="0"/>
    <x v="9"/>
    <n v="3"/>
    <n v="30"/>
    <n v="31"/>
    <n v="3"/>
    <n v="3"/>
    <s v="S7"/>
    <n v="20"/>
    <s v="TK31"/>
  </r>
  <r>
    <s v="TK_31"/>
    <s v="TK_31_S3_R1_001.sf"/>
    <s v="16.4.5_x000a_EGFRvIII in BL6"/>
    <x v="0"/>
    <x v="1"/>
    <s v="Hom_del"/>
    <s v="Hom_del"/>
    <x v="0"/>
    <x v="10"/>
    <n v="1"/>
    <n v="31"/>
    <n v="63"/>
    <n v="6"/>
    <n v="6"/>
    <s v="S3"/>
    <n v="8"/>
    <s v="TK63"/>
  </r>
  <r>
    <s v="TK_32"/>
    <s v="TK_32_S9_R1_001.sf"/>
    <s v="16.4.5"/>
    <x v="0"/>
    <x v="1"/>
    <s v="Hom_del"/>
    <s v="Hom_del"/>
    <x v="0"/>
    <x v="10"/>
    <n v="2"/>
    <n v="32"/>
    <n v="33"/>
    <n v="3"/>
    <n v="3"/>
    <s v="S9"/>
    <n v="22"/>
    <s v="TK33"/>
  </r>
  <r>
    <s v="TK_33"/>
    <s v="TK_33_S11_R1_001.sf"/>
    <s v="16.4.5"/>
    <x v="0"/>
    <x v="1"/>
    <s v="Hom_del"/>
    <s v="Hom_del"/>
    <x v="0"/>
    <x v="10"/>
    <n v="3"/>
    <n v="33"/>
    <n v="47"/>
    <n v="4"/>
    <n v="4"/>
    <s v="S11"/>
    <n v="25"/>
    <s v="TK47"/>
  </r>
  <r>
    <s v="TK_34"/>
    <s v="TK_34_S5_R1_001.sf"/>
    <s v="16.5.1_x000a_EGFRvIII in BL6"/>
    <x v="0"/>
    <x v="1"/>
    <s v="Hom_del"/>
    <s v="Hom_del"/>
    <x v="0"/>
    <x v="11"/>
    <n v="1"/>
    <n v="34"/>
    <n v="113"/>
    <n v="10"/>
    <n v="10"/>
    <s v="S5"/>
    <n v="10"/>
    <s v="TK113"/>
  </r>
  <r>
    <s v="TK_35"/>
    <s v="TK_35_S12_R1_001.sf"/>
    <s v="16.5.1"/>
    <x v="0"/>
    <x v="1"/>
    <s v="Hom_del"/>
    <s v="Hom_del"/>
    <x v="0"/>
    <x v="11"/>
    <n v="2"/>
    <n v="35"/>
    <n v="96"/>
    <n v="8"/>
    <n v="8"/>
    <s v="S12"/>
    <n v="27"/>
    <s v="TK96"/>
  </r>
  <r>
    <s v="TK_36"/>
    <s v="TK_36_S10_R1_001.sf"/>
    <s v="16.5.1"/>
    <x v="0"/>
    <x v="1"/>
    <s v="Hom_del"/>
    <s v="Hom_del"/>
    <x v="0"/>
    <x v="11"/>
    <n v="3"/>
    <n v="36"/>
    <n v="10"/>
    <n v="1"/>
    <n v="1"/>
    <s v="S10"/>
    <n v="23"/>
    <s v="TK10"/>
  </r>
  <r>
    <s v="TK_37"/>
    <s v="TK_37_S2_R1_001.sf"/>
    <s v="16.6.1_x000a_EGFRvV in BL6"/>
    <x v="1"/>
    <x v="1"/>
    <s v="Hom_del"/>
    <s v="Hom_del"/>
    <x v="0"/>
    <x v="12"/>
    <n v="1"/>
    <n v="37"/>
    <n v="62"/>
    <n v="6"/>
    <n v="6"/>
    <s v="S2"/>
    <n v="3"/>
    <s v="TK62"/>
  </r>
  <r>
    <s v="TK_38"/>
    <s v="TK_38_S1_R1_001.sf"/>
    <s v="16.6.1"/>
    <x v="1"/>
    <x v="1"/>
    <s v="Hom_del"/>
    <s v="Hom_del"/>
    <x v="0"/>
    <x v="12"/>
    <n v="2"/>
    <n v="38"/>
    <n v="97"/>
    <n v="9"/>
    <n v="9"/>
    <s v="S1"/>
    <n v="1"/>
    <s v="TK97"/>
  </r>
  <r>
    <s v="TK_39"/>
    <s v="TK_39_S8_R1_001.sf"/>
    <s v="16.6.1"/>
    <x v="1"/>
    <x v="1"/>
    <s v="Hom_del"/>
    <s v="Hom_del"/>
    <x v="0"/>
    <x v="12"/>
    <n v="3"/>
    <n v="39"/>
    <n v="92"/>
    <n v="8"/>
    <n v="8"/>
    <s v="S8"/>
    <n v="21"/>
    <s v="TK92"/>
  </r>
  <r>
    <s v="TK_40"/>
    <s v="TK_40_S2_R1_001.sf"/>
    <s v="16.6.4_x000a_EGFRvV in BL6"/>
    <x v="1"/>
    <x v="1"/>
    <s v="Hom_del"/>
    <s v="Hom_del"/>
    <x v="0"/>
    <x v="13"/>
    <n v="1"/>
    <n v="40"/>
    <n v="50"/>
    <n v="5"/>
    <n v="5"/>
    <s v="S2"/>
    <n v="3"/>
    <s v="TK50"/>
  </r>
  <r>
    <s v="TK_41"/>
    <s v="TK_41_S5_R1_001.sf"/>
    <s v="16.6.4"/>
    <x v="1"/>
    <x v="1"/>
    <s v="Hom_del"/>
    <s v="Hom_del"/>
    <x v="0"/>
    <x v="13"/>
    <n v="2"/>
    <n v="41"/>
    <n v="89"/>
    <n v="8"/>
    <n v="8"/>
    <s v="S5"/>
    <n v="10"/>
    <s v="TK89"/>
  </r>
  <r>
    <s v="TK_42"/>
    <s v="TK_42_S8_R1_001.sf"/>
    <s v="16.6.4"/>
    <x v="1"/>
    <x v="1"/>
    <s v="Hom_del"/>
    <s v="Hom_del"/>
    <x v="0"/>
    <x v="13"/>
    <n v="3"/>
    <n v="42"/>
    <n v="56"/>
    <n v="5"/>
    <n v="5"/>
    <s v="S8"/>
    <n v="21"/>
    <s v="TK56"/>
  </r>
  <r>
    <s v="TK_43"/>
    <s v="TK_43_S2_R1_001.sf"/>
    <s v="16.6.5_x000a_EGFRvV in BL6"/>
    <x v="1"/>
    <x v="1"/>
    <s v="Hom_del"/>
    <s v="Hom_del"/>
    <x v="0"/>
    <x v="14"/>
    <n v="1"/>
    <n v="43"/>
    <n v="38"/>
    <n v="4"/>
    <n v="4"/>
    <s v="S2"/>
    <n v="3"/>
    <s v="TK38"/>
  </r>
  <r>
    <s v="TK_44"/>
    <s v="TK_44_S2_R1_001.sf"/>
    <s v="16.6.5"/>
    <x v="1"/>
    <x v="1"/>
    <s v="Hom_del"/>
    <s v="Hom_del"/>
    <x v="0"/>
    <x v="14"/>
    <n v="2"/>
    <n v="44"/>
    <n v="2"/>
    <n v="1"/>
    <n v="1"/>
    <s v="S2"/>
    <n v="3"/>
    <s v="TK02"/>
  </r>
  <r>
    <s v="TK_45"/>
    <s v="TK_45_S5_R1_001.sf"/>
    <s v="16.6.5"/>
    <x v="1"/>
    <x v="1"/>
    <s v="Hom_del"/>
    <s v="Hom_del"/>
    <x v="0"/>
    <x v="14"/>
    <n v="3"/>
    <n v="45"/>
    <n v="29"/>
    <n v="3"/>
    <n v="3"/>
    <s v="S5"/>
    <n v="10"/>
    <s v="TK29"/>
  </r>
  <r>
    <s v="TK_46"/>
    <s v="TK_46_S1_R1_001.sf"/>
    <s v="16.9.5_x000a_PDGFRA N659K in BL6"/>
    <x v="2"/>
    <x v="1"/>
    <s v="Hom_del"/>
    <s v="Hom_del"/>
    <x v="0"/>
    <x v="15"/>
    <n v="1"/>
    <n v="46"/>
    <n v="109"/>
    <n v="10"/>
    <n v="10"/>
    <s v="S1"/>
    <n v="1"/>
    <s v="TK109"/>
  </r>
  <r>
    <s v="TK_47"/>
    <s v="TK_47_S9_R1_001.sf"/>
    <s v="16.9.5"/>
    <x v="2"/>
    <x v="1"/>
    <s v="Hom_del"/>
    <s v="Hom_del"/>
    <x v="0"/>
    <x v="15"/>
    <n v="2"/>
    <n v="47"/>
    <n v="69"/>
    <n v="6"/>
    <n v="6"/>
    <s v="S9"/>
    <n v="22"/>
    <s v="TK69"/>
  </r>
  <r>
    <s v="TK_48"/>
    <s v="TK_48_S3_R1_001.sf"/>
    <s v="16.9.5"/>
    <x v="2"/>
    <x v="1"/>
    <s v="Hom_del"/>
    <s v="Hom_del"/>
    <x v="0"/>
    <x v="15"/>
    <n v="3"/>
    <n v="48"/>
    <n v="15"/>
    <n v="2"/>
    <n v="2"/>
    <s v="S3"/>
    <n v="8"/>
    <s v="TK15"/>
  </r>
  <r>
    <s v="TK_49"/>
    <s v="TK_49_S6_R1_001.sf"/>
    <s v="16.9.5_x000a_PDGFRA N659K in BL6"/>
    <x v="2"/>
    <x v="1"/>
    <s v="Hom_del"/>
    <s v="Hom_del"/>
    <x v="0"/>
    <x v="16"/>
    <n v="1"/>
    <n v="49"/>
    <n v="30"/>
    <n v="3"/>
    <n v="3"/>
    <s v="S6"/>
    <n v="11"/>
    <s v="TK30"/>
  </r>
  <r>
    <s v="TK_50"/>
    <s v="TK_50_S6_R1_001.sf"/>
    <s v="16.10.1"/>
    <x v="2"/>
    <x v="1"/>
    <s v="Hom_del"/>
    <s v="Hom_del"/>
    <x v="0"/>
    <x v="16"/>
    <n v="2"/>
    <n v="50"/>
    <n v="42"/>
    <n v="4"/>
    <n v="4"/>
    <s v="S6"/>
    <n v="11"/>
    <s v="TK42"/>
  </r>
  <r>
    <s v="TK_51"/>
    <s v="TK_51_S9_R1_001.sf"/>
    <s v="16.10.1"/>
    <x v="2"/>
    <x v="1"/>
    <s v="Hom_del"/>
    <s v="Hom_del"/>
    <x v="0"/>
    <x v="16"/>
    <n v="3"/>
    <n v="51"/>
    <n v="105"/>
    <n v="9"/>
    <n v="9"/>
    <s v="S9"/>
    <n v="22"/>
    <s v="TK105"/>
  </r>
  <r>
    <s v="TK_52"/>
    <s v="TK_52_S5_R1_001.sf"/>
    <s v="16.9.5_x000a_PDGFRA N659K in BL6"/>
    <x v="2"/>
    <x v="1"/>
    <s v="Hom_del"/>
    <s v="Hom_del"/>
    <x v="0"/>
    <x v="17"/>
    <n v="1"/>
    <n v="52"/>
    <n v="53"/>
    <n v="5"/>
    <n v="5"/>
    <s v="S5"/>
    <n v="10"/>
    <s v="TK53"/>
  </r>
  <r>
    <s v="TK_53"/>
    <s v="TK_53_S3_R1_001.sf"/>
    <s v="16.10.2"/>
    <x v="2"/>
    <x v="1"/>
    <s v="Hom_del"/>
    <s v="Hom_del"/>
    <x v="0"/>
    <x v="17"/>
    <n v="2"/>
    <n v="53"/>
    <n v="75"/>
    <n v="7"/>
    <n v="7"/>
    <s v="S3"/>
    <n v="8"/>
    <s v="TK75"/>
  </r>
  <r>
    <s v="TK_54"/>
    <s v="TK_54_S3_R1_001.sf"/>
    <s v="16.10.2"/>
    <x v="2"/>
    <x v="1"/>
    <s v="Hom_del"/>
    <s v="Hom_del"/>
    <x v="0"/>
    <x v="17"/>
    <n v="3"/>
    <n v="54"/>
    <n v="111"/>
    <n v="10"/>
    <n v="10"/>
    <s v="S3"/>
    <n v="8"/>
    <s v="TK111"/>
  </r>
  <r>
    <s v="TK_55"/>
    <s v="TK_55_S6_R1_001.sf"/>
    <s v="31.2.1_x000a_PDGFRA N659K Tumor"/>
    <x v="2"/>
    <x v="1"/>
    <s v="Hom_del"/>
    <s v="Hom_del"/>
    <x v="1"/>
    <x v="18"/>
    <n v="1"/>
    <n v="55"/>
    <n v="102"/>
    <n v="9"/>
    <n v="9"/>
    <s v="S6"/>
    <n v="11"/>
    <s v="TK102"/>
  </r>
  <r>
    <s v="TK_56"/>
    <s v="TK_56_S12_R1_001.sf"/>
    <s v="31.2.1 _x000a_Neuro-spheres"/>
    <x v="2"/>
    <x v="1"/>
    <s v="Hom_del"/>
    <s v="Hom_del"/>
    <x v="2"/>
    <x v="18"/>
    <n v="2"/>
    <n v="56"/>
    <n v="12"/>
    <n v="1"/>
    <n v="1"/>
    <s v="S12"/>
    <n v="27"/>
    <s v="TK12"/>
  </r>
  <r>
    <s v="TK_57"/>
    <s v="TK_57_S11_R1_001.sf"/>
    <s v="31.2.1 _x000a_Neuro-spheres"/>
    <x v="2"/>
    <x v="1"/>
    <s v="Hom_del"/>
    <s v="Hom_del"/>
    <x v="2"/>
    <x v="18"/>
    <n v="3"/>
    <n v="57"/>
    <n v="71"/>
    <n v="6"/>
    <n v="6"/>
    <s v="S11"/>
    <n v="25"/>
    <s v="TK71"/>
  </r>
  <r>
    <s v="TK_58"/>
    <s v="TK_58_S6_R1_001.sf"/>
    <s v="31.2.1 _x000a_Neuro-spheres"/>
    <x v="2"/>
    <x v="1"/>
    <s v="Hom_del"/>
    <s v="Hom_del"/>
    <x v="2"/>
    <x v="18"/>
    <n v="1"/>
    <n v="58"/>
    <n v="66"/>
    <n v="6"/>
    <n v="6"/>
    <s v="S6"/>
    <n v="11"/>
    <s v="TK66"/>
  </r>
  <r>
    <s v="TK_59"/>
    <s v="TK_59_S1_R1_001.sf"/>
    <s v="31.2.1 _x000a_GBM Organoids"/>
    <x v="2"/>
    <x v="1"/>
    <s v="Hom_del"/>
    <s v="Hom_del"/>
    <x v="3"/>
    <x v="18"/>
    <n v="2"/>
    <n v="59"/>
    <n v="49"/>
    <n v="5"/>
    <n v="5"/>
    <s v="S1"/>
    <n v="1"/>
    <s v="TK49"/>
  </r>
  <r>
    <s v="TK_60"/>
    <s v="TK_60_S5_R1_001.sf"/>
    <s v="31.2.1 _x000a_GBM Organoids"/>
    <x v="2"/>
    <x v="1"/>
    <s v="Hom_del"/>
    <s v="Hom_del"/>
    <x v="3"/>
    <x v="18"/>
    <n v="3"/>
    <n v="60"/>
    <n v="78"/>
    <n v="7"/>
    <n v="7"/>
    <s v="S5"/>
    <n v="11"/>
    <s v="TK78"/>
  </r>
  <r>
    <s v="TK_61"/>
    <s v="TK_61_S7_R1_001.sf"/>
    <s v="31.2.1 _x000a_GBM Organoids"/>
    <x v="2"/>
    <x v="1"/>
    <s v="Hom_del"/>
    <s v="Hom_del"/>
    <x v="3"/>
    <x v="18"/>
    <n v="1"/>
    <n v="61"/>
    <n v="67"/>
    <n v="6"/>
    <n v="6"/>
    <s v="S7"/>
    <n v="20"/>
    <s v="TK67"/>
  </r>
  <r>
    <s v="TK_62"/>
    <s v="TK_62_S8_R1_001.sf"/>
    <s v="31.2.3_x000a_PDGFRA N659K Tumor"/>
    <x v="2"/>
    <x v="1"/>
    <s v="Hom_del"/>
    <s v="Hom_del"/>
    <x v="1"/>
    <x v="19"/>
    <n v="2"/>
    <n v="62"/>
    <n v="44"/>
    <n v="4"/>
    <n v="4"/>
    <s v="S8"/>
    <n v="21"/>
    <s v="TK44"/>
  </r>
  <r>
    <s v="TK_63"/>
    <s v="TK_63_S9_R1_001.sf"/>
    <s v="31.2.3_x000a_Neuro-spheres"/>
    <x v="2"/>
    <x v="1"/>
    <s v="Hom_del"/>
    <s v="Hom_del"/>
    <x v="2"/>
    <x v="19"/>
    <n v="3"/>
    <n v="63"/>
    <n v="82"/>
    <n v="7"/>
    <n v="7"/>
    <s v="S9"/>
    <n v="23"/>
    <s v="TK82"/>
  </r>
  <r>
    <s v="TK_64"/>
    <s v="TK_64_S4_R1_001.sf"/>
    <s v="31.2.3_x000a_Neuro-spheres"/>
    <x v="2"/>
    <x v="1"/>
    <s v="Hom_del"/>
    <s v="Hom_del"/>
    <x v="2"/>
    <x v="19"/>
    <n v="1"/>
    <n v="64"/>
    <n v="52"/>
    <n v="5"/>
    <n v="5"/>
    <s v="S4"/>
    <n v="9"/>
    <s v="TK52"/>
  </r>
  <r>
    <s v="TK_65"/>
    <s v="TK_65_S6_R1_001.sf"/>
    <s v="31.2.3_x000a_Neuro-spheres"/>
    <x v="2"/>
    <x v="1"/>
    <s v="Hom_del"/>
    <s v="Hom_del"/>
    <x v="2"/>
    <x v="19"/>
    <n v="2"/>
    <n v="65"/>
    <n v="6"/>
    <n v="1"/>
    <n v="1"/>
    <s v="S6"/>
    <n v="11"/>
    <s v="TK06"/>
  </r>
  <r>
    <s v="TK_66"/>
    <s v="TK_66_S10_R1_001.sf"/>
    <s v="31.2.3_x000a_GBM Organoids"/>
    <x v="2"/>
    <x v="1"/>
    <s v="Hom_del"/>
    <s v="Hom_del"/>
    <x v="3"/>
    <x v="19"/>
    <n v="3"/>
    <n v="66"/>
    <n v="76"/>
    <n v="10"/>
    <n v="10"/>
    <s v="S10"/>
    <n v="23"/>
    <s v="TK76"/>
  </r>
  <r>
    <s v="TK_67"/>
    <s v="TK_67_S5_R1_001.sf"/>
    <s v="31.2.3_x000a_GBM Organoids"/>
    <x v="2"/>
    <x v="1"/>
    <s v="Hom_del"/>
    <s v="Hom_del"/>
    <x v="3"/>
    <x v="19"/>
    <n v="1"/>
    <n v="67"/>
    <n v="5"/>
    <n v="1"/>
    <n v="1"/>
    <s v="S5"/>
    <n v="10"/>
    <s v="TK05"/>
  </r>
  <r>
    <s v="TK_68"/>
    <s v="TK_68_S7_R1_001.sf"/>
    <s v="31.2.3_x000a_GBM Organoids"/>
    <x v="2"/>
    <x v="1"/>
    <s v="Hom_del"/>
    <s v="Hom_del"/>
    <x v="3"/>
    <x v="19"/>
    <n v="2"/>
    <n v="68"/>
    <n v="7"/>
    <n v="1"/>
    <n v="1"/>
    <s v="S7"/>
    <n v="20"/>
    <s v="TK07"/>
  </r>
  <r>
    <s v="TK_69"/>
    <s v="TK_69_S6_R1_001.sf"/>
    <s v="31.2.5_x000a_PDGFRA N659K Tumor"/>
    <x v="2"/>
    <x v="1"/>
    <s v="Hom_del"/>
    <s v="Hom_del"/>
    <x v="1"/>
    <x v="20"/>
    <n v="3"/>
    <n v="69"/>
    <n v="90"/>
    <n v="8"/>
    <n v="8"/>
    <s v="S6"/>
    <n v="11"/>
    <s v="TK90"/>
  </r>
  <r>
    <s v="TK_70"/>
    <s v="TK_70_S7_R1_001.sf"/>
    <s v="31.2.5_x000a_Neuro-spheres"/>
    <x v="2"/>
    <x v="1"/>
    <s v="Hom_del"/>
    <s v="Hom_del"/>
    <x v="2"/>
    <x v="20"/>
    <n v="1"/>
    <n v="70"/>
    <n v="103"/>
    <n v="9"/>
    <n v="9"/>
    <s v="S7"/>
    <n v="20"/>
    <s v="TK103"/>
  </r>
  <r>
    <s v="TK_71"/>
    <s v="TK_71_S4_R1_001.sf"/>
    <s v="31.2.5_x000a_Neuro-spheres"/>
    <x v="2"/>
    <x v="1"/>
    <s v="Hom_del"/>
    <s v="Hom_del"/>
    <x v="2"/>
    <x v="20"/>
    <n v="2"/>
    <n v="71"/>
    <n v="40"/>
    <n v="4"/>
    <n v="4"/>
    <s v="S4"/>
    <n v="9"/>
    <s v="TK40"/>
  </r>
  <r>
    <s v="TK_72"/>
    <s v="TK_72_S1_R1_001.sf"/>
    <s v="31.2.5_x000a_Neuro-spheres"/>
    <x v="2"/>
    <x v="1"/>
    <s v="Hom_del"/>
    <s v="Hom_del"/>
    <x v="2"/>
    <x v="20"/>
    <n v="3"/>
    <n v="72"/>
    <n v="61"/>
    <n v="6"/>
    <n v="6"/>
    <s v="S1"/>
    <n v="1"/>
    <s v="TK61"/>
  </r>
  <r>
    <s v="TK_73"/>
    <s v="TK_73_S11_R1_001.sf"/>
    <s v="31.2.5 _x000a_GBM Organoids"/>
    <x v="2"/>
    <x v="1"/>
    <s v="Hom_del"/>
    <s v="Hom_del"/>
    <x v="3"/>
    <x v="20"/>
    <n v="1"/>
    <n v="73"/>
    <n v="95"/>
    <n v="8"/>
    <n v="8"/>
    <s v="S11"/>
    <n v="25"/>
    <s v="TK95"/>
  </r>
  <r>
    <s v="TK_74"/>
    <s v="TK_74_S9_R1_001.sf"/>
    <s v="31.2.5 _x000a_GBM Organoids"/>
    <x v="2"/>
    <x v="1"/>
    <s v="Hom_del"/>
    <s v="Hom_del"/>
    <x v="3"/>
    <x v="20"/>
    <n v="2"/>
    <n v="74"/>
    <n v="57"/>
    <n v="5"/>
    <n v="5"/>
    <s v="S9"/>
    <n v="22"/>
    <s v="TK57"/>
  </r>
  <r>
    <s v="TK_75"/>
    <s v="TK_75_S3_R1_001.sf"/>
    <s v="31.2.5 _x000a_GBM Organoids"/>
    <x v="2"/>
    <x v="1"/>
    <s v="Hom_del"/>
    <s v="Hom_del"/>
    <x v="3"/>
    <x v="20"/>
    <n v="3"/>
    <n v="75"/>
    <n v="51"/>
    <n v="5"/>
    <n v="5"/>
    <s v="S3"/>
    <n v="8"/>
    <s v="TK51"/>
  </r>
  <r>
    <s v="TK_76"/>
    <s v="TK_76_S2_R1_001.sf"/>
    <s v="31.3.1_x000a_EGFRvIII Tumor"/>
    <x v="0"/>
    <x v="1"/>
    <s v="Hom_del"/>
    <s v="Hom_del"/>
    <x v="1"/>
    <x v="21"/>
    <n v="1"/>
    <n v="76"/>
    <n v="26"/>
    <n v="3"/>
    <n v="3"/>
    <s v="S2"/>
    <n v="3"/>
    <s v="TK26"/>
  </r>
  <r>
    <s v="TK_77"/>
    <s v="TK_77_S11_R1_001.sf"/>
    <s v="31.3.1 _x000a_Neuro-spheres"/>
    <x v="0"/>
    <x v="1"/>
    <s v="Hom_del"/>
    <s v="Hom_del"/>
    <x v="2"/>
    <x v="21"/>
    <n v="2"/>
    <n v="77"/>
    <n v="23"/>
    <n v="2"/>
    <n v="2"/>
    <s v="S11"/>
    <n v="25"/>
    <s v="TK23"/>
  </r>
  <r>
    <s v="TK_78"/>
    <s v="TK_78_S12_R1_001.sf"/>
    <s v="31.3.1 _x000a_Neuro-spheres"/>
    <x v="0"/>
    <x v="1"/>
    <s v="Hom_del"/>
    <s v="Hom_del"/>
    <x v="2"/>
    <x v="21"/>
    <n v="3"/>
    <n v="78"/>
    <n v="60"/>
    <n v="5"/>
    <n v="5"/>
    <s v="S12"/>
    <n v="27"/>
    <s v="TK60"/>
  </r>
  <r>
    <s v="TK_79"/>
    <s v="TK_79_S4_R1_001.sf"/>
    <s v="31.3.1 _x000a_Neuro-spheres"/>
    <x v="0"/>
    <x v="1"/>
    <s v="Hom_del"/>
    <s v="Hom_del"/>
    <x v="2"/>
    <x v="21"/>
    <n v="1"/>
    <n v="79"/>
    <n v="77"/>
    <n v="7"/>
    <n v="7"/>
    <s v="S4"/>
    <n v="10"/>
    <s v="TK77"/>
  </r>
  <r>
    <s v="TK_80"/>
    <s v="TK_80_S10_R1_001.sf"/>
    <s v="31.3.1 _x000a_GBM Organoids"/>
    <x v="0"/>
    <x v="1"/>
    <s v="Hom_del"/>
    <s v="Hom_del"/>
    <x v="3"/>
    <x v="21"/>
    <n v="2"/>
    <n v="80"/>
    <n v="84"/>
    <n v="7"/>
    <n v="7"/>
    <s v="S10"/>
    <n v="27"/>
    <s v="TK84"/>
  </r>
  <r>
    <s v="TK_81"/>
    <s v="TK_81_S11_R1_001.sf"/>
    <s v="31.3.1 _x000a_GBM Organoids"/>
    <x v="0"/>
    <x v="1"/>
    <s v="Hom_del"/>
    <s v="Hom_del"/>
    <x v="3"/>
    <x v="21"/>
    <n v="3"/>
    <n v="81"/>
    <n v="83"/>
    <n v="10"/>
    <n v="10"/>
    <s v="S11"/>
    <n v="25"/>
    <s v="TK83"/>
  </r>
  <r>
    <s v="TK_82"/>
    <s v="TK_82_S7_R1_001.sf"/>
    <s v="31.3.1 _x000a_GBM Organoids"/>
    <x v="0"/>
    <x v="1"/>
    <s v="Hom_del"/>
    <s v="Hom_del"/>
    <x v="3"/>
    <x v="21"/>
    <n v="1"/>
    <n v="82"/>
    <n v="43"/>
    <n v="4"/>
    <n v="4"/>
    <s v="S7"/>
    <n v="20"/>
    <s v="TK43"/>
  </r>
  <r>
    <s v="TK_83"/>
    <s v="TK_83_S1_R1_001.sf"/>
    <s v="31.3.2_x000a_EGFRvIII Tumor"/>
    <x v="0"/>
    <x v="1"/>
    <s v="Hom_del"/>
    <s v="Hom_del"/>
    <x v="1"/>
    <x v="22"/>
    <n v="2"/>
    <n v="83"/>
    <n v="37"/>
    <n v="4"/>
    <n v="4"/>
    <s v="S1"/>
    <n v="1"/>
    <s v="TK37"/>
  </r>
  <r>
    <s v="TK_84"/>
    <s v="TK_84_S5_R1_001.sf"/>
    <s v="31.3.2_x000a_Neuro-spheres"/>
    <x v="0"/>
    <x v="1"/>
    <s v="Hom_del"/>
    <s v="Hom_del"/>
    <x v="2"/>
    <x v="22"/>
    <n v="3"/>
    <n v="84"/>
    <n v="65"/>
    <n v="6"/>
    <n v="6"/>
    <s v="S5"/>
    <n v="10"/>
    <s v="TK65"/>
  </r>
  <r>
    <s v="TK_85"/>
    <s v="TK_85_S7_R1_001.sf"/>
    <s v="31.3.2_x000a_Neuro-spheres"/>
    <x v="0"/>
    <x v="1"/>
    <s v="Hom_del"/>
    <s v="Hom_del"/>
    <x v="2"/>
    <x v="22"/>
    <n v="1"/>
    <n v="85"/>
    <n v="80"/>
    <n v="7"/>
    <n v="7"/>
    <s v="S7"/>
    <n v="21"/>
    <s v="TK80"/>
  </r>
  <r>
    <s v="TK_86"/>
    <s v="TK_86_S8_R1_001.sf"/>
    <s v="31.3.2_x000a_Neuro-spheres"/>
    <x v="0"/>
    <x v="1"/>
    <s v="Hom_del"/>
    <s v="Hom_del"/>
    <x v="2"/>
    <x v="22"/>
    <n v="2"/>
    <n v="86"/>
    <n v="116"/>
    <n v="10"/>
    <n v="10"/>
    <s v="S8"/>
    <n v="21"/>
    <s v="TK116"/>
  </r>
  <r>
    <s v="TK_87"/>
    <s v="TK_87_S5_R1_001.sf"/>
    <s v="31.3.2 _x000a_GBM Organoids"/>
    <x v="0"/>
    <x v="1"/>
    <s v="Hom_del"/>
    <s v="Hom_del"/>
    <x v="3"/>
    <x v="22"/>
    <n v="3"/>
    <n v="87"/>
    <n v="101"/>
    <n v="9"/>
    <n v="9"/>
    <s v="S5"/>
    <n v="10"/>
    <s v="TK101"/>
  </r>
  <r>
    <s v="TK_88"/>
    <s v="TK_88_S12_R1_001.sf"/>
    <s v="31.3.2 _x000a_GBM Organoids"/>
    <x v="0"/>
    <x v="1"/>
    <s v="Hom_del"/>
    <s v="Hom_del"/>
    <x v="3"/>
    <x v="22"/>
    <n v="1"/>
    <n v="88"/>
    <n v="48"/>
    <n v="4"/>
    <n v="4"/>
    <s v="S12"/>
    <n v="27"/>
    <s v="TK48"/>
  </r>
  <r>
    <s v="TK_89"/>
    <s v="TK_89_S8_R1_001.sf"/>
    <s v="31.3.2 _x000a_GBM Organoids"/>
    <x v="0"/>
    <x v="1"/>
    <s v="Hom_del"/>
    <s v="Hom_del"/>
    <x v="3"/>
    <x v="22"/>
    <n v="2"/>
    <n v="89"/>
    <n v="19"/>
    <n v="2"/>
    <n v="2"/>
    <s v="S8"/>
    <n v="21"/>
    <s v="TK20"/>
  </r>
  <r>
    <s v="TK_90"/>
    <s v="TK_90_S9_R1_001.sf"/>
    <s v="31.3.3_x000a_EGFRvIII Tumor"/>
    <x v="0"/>
    <x v="1"/>
    <s v="Hom_del"/>
    <s v="Hom_del"/>
    <x v="1"/>
    <x v="23"/>
    <n v="3"/>
    <n v="90"/>
    <n v="45"/>
    <n v="4"/>
    <n v="4"/>
    <s v="S9"/>
    <n v="22"/>
    <s v="TK45"/>
  </r>
  <r>
    <s v="TK_91"/>
    <s v="TK_91_S1_R1_001.sf"/>
    <s v="31.3.3_x000a_Neuro-spheres"/>
    <x v="0"/>
    <x v="1"/>
    <s v="Hom_del"/>
    <s v="Hom_del"/>
    <x v="2"/>
    <x v="23"/>
    <n v="1"/>
    <n v="91"/>
    <n v="13"/>
    <n v="2"/>
    <n v="2"/>
    <s v="S1"/>
    <n v="1"/>
    <s v="TK13"/>
  </r>
  <r>
    <s v="TK_92"/>
    <s v="TK_92_S10_R1_001.sf"/>
    <s v="31.3.3_x000a_Neuro-spheres"/>
    <x v="0"/>
    <x v="1"/>
    <s v="Hom_del"/>
    <s v="Hom_del"/>
    <x v="2"/>
    <x v="23"/>
    <n v="2"/>
    <n v="92"/>
    <n v="34"/>
    <n v="3"/>
    <n v="3"/>
    <s v="S10"/>
    <n v="23"/>
    <s v="TK34"/>
  </r>
  <r>
    <s v="TK_93"/>
    <s v="TK_93_S10_R1_001.sf"/>
    <s v="31.3.3_x000a_Neuro-spheres"/>
    <x v="0"/>
    <x v="1"/>
    <s v="Hom_del"/>
    <s v="Hom_del"/>
    <x v="2"/>
    <x v="23"/>
    <n v="3"/>
    <n v="93"/>
    <n v="58"/>
    <n v="5"/>
    <n v="5"/>
    <s v="S10"/>
    <n v="23"/>
    <s v="TK58"/>
  </r>
  <r>
    <s v="TK_94"/>
    <s v="TK_94_S5_R1_001.sf"/>
    <s v="31.3.3 _x000a_GBM Organoids"/>
    <x v="0"/>
    <x v="1"/>
    <s v="Hom_del"/>
    <s v="Hom_del"/>
    <x v="3"/>
    <x v="23"/>
    <n v="1"/>
    <n v="94"/>
    <n v="17"/>
    <n v="2"/>
    <n v="2"/>
    <s v="S5"/>
    <n v="10"/>
    <s v="TK17"/>
  </r>
  <r>
    <s v="TK_95"/>
    <s v="TK_95_S10_R1_001.sf"/>
    <s v="31.3.3 _x000a_GBM Organoids"/>
    <x v="0"/>
    <x v="1"/>
    <s v="Hom_del"/>
    <s v="Hom_del"/>
    <x v="3"/>
    <x v="23"/>
    <n v="2"/>
    <n v="95"/>
    <n v="94"/>
    <n v="8"/>
    <n v="8"/>
    <s v="S10"/>
    <n v="23"/>
    <s v="TK94"/>
  </r>
  <r>
    <s v="TK_96"/>
    <s v="TK_96_S4_R1_001.sf"/>
    <s v="31.3.3 _x000a_GBM Organoids"/>
    <x v="0"/>
    <x v="1"/>
    <s v="Hom_del"/>
    <s v="Hom_del"/>
    <x v="3"/>
    <x v="23"/>
    <n v="3"/>
    <n v="96"/>
    <n v="88"/>
    <n v="8"/>
    <n v="8"/>
    <s v="S4"/>
    <n v="9"/>
    <s v="TK88"/>
  </r>
  <r>
    <s v="TK_97"/>
    <s v="TK_97_S2_R1_001.sf"/>
    <s v="31.4.1_x000a_EGFRvV Tumor"/>
    <x v="1"/>
    <x v="1"/>
    <s v="Hom_del"/>
    <s v="Hom_del"/>
    <x v="1"/>
    <x v="24"/>
    <n v="1"/>
    <n v="97"/>
    <n v="98"/>
    <n v="9"/>
    <n v="9"/>
    <s v="S2"/>
    <n v="3"/>
    <s v="TK98"/>
  </r>
  <r>
    <s v="TK_98"/>
    <s v="TK_98_S2_R1_001.sf"/>
    <s v="31.4.1 _x000a_Neuro-spheres"/>
    <x v="1"/>
    <x v="1"/>
    <s v="Hom_del"/>
    <s v="Hom_del"/>
    <x v="2"/>
    <x v="24"/>
    <n v="2"/>
    <n v="98"/>
    <n v="110"/>
    <n v="10"/>
    <n v="10"/>
    <s v="S2"/>
    <n v="3"/>
    <s v="TK110"/>
  </r>
  <r>
    <s v="TK_99"/>
    <s v="TK_99_S6_R1_001.sf"/>
    <s v="31.4.1 _x000a_Neuro-spheres"/>
    <x v="1"/>
    <x v="1"/>
    <s v="Hom_del"/>
    <s v="Hom_del"/>
    <x v="2"/>
    <x v="24"/>
    <n v="3"/>
    <n v="99"/>
    <n v="79"/>
    <n v="7"/>
    <n v="7"/>
    <s v="S6"/>
    <n v="20"/>
    <s v="TK79"/>
  </r>
  <r>
    <s v="TK_100"/>
    <s v="TK_100_S11_R1_001.sf"/>
    <s v="31.4.1 _x000a_Neuro-spheres"/>
    <x v="1"/>
    <x v="1"/>
    <s v="Hom_del"/>
    <s v="Hom_del"/>
    <x v="2"/>
    <x v="24"/>
    <n v="1"/>
    <n v="100"/>
    <n v="107"/>
    <n v="9"/>
    <n v="9"/>
    <s v="S11"/>
    <n v="25"/>
    <s v="TK107"/>
  </r>
  <r>
    <s v="TK_101"/>
    <s v="TK_101_S7_R1_001.sf"/>
    <s v="31.4.1 _x000a_GBM Organoids"/>
    <x v="1"/>
    <x v="1"/>
    <s v="Hom_del"/>
    <s v="Hom_del"/>
    <x v="3"/>
    <x v="24"/>
    <n v="2"/>
    <n v="101"/>
    <n v="91"/>
    <n v="8"/>
    <n v="8"/>
    <s v="S7"/>
    <n v="20"/>
    <s v="TK91"/>
  </r>
  <r>
    <s v="TK_102"/>
    <s v="TK_102_S2_R1_001.sf"/>
    <s v="31.4.1 _x000a_GBM Organoids"/>
    <x v="1"/>
    <x v="1"/>
    <s v="Hom_del"/>
    <s v="Hom_del"/>
    <x v="3"/>
    <x v="24"/>
    <n v="3"/>
    <n v="102"/>
    <n v="86"/>
    <n v="8"/>
    <n v="8"/>
    <s v="S2"/>
    <n v="3"/>
    <s v="TK86"/>
  </r>
  <r>
    <s v="TK_103"/>
    <s v="TK_103_S9_R1_001.sf"/>
    <s v="31.4.1 _x000a_GBM Organoids"/>
    <x v="1"/>
    <x v="1"/>
    <s v="Hom_del"/>
    <s v="Hom_del"/>
    <x v="3"/>
    <x v="24"/>
    <n v="1"/>
    <n v="103"/>
    <n v="117"/>
    <n v="10"/>
    <n v="10"/>
    <s v="S9"/>
    <n v="22"/>
    <s v="TK117"/>
  </r>
  <r>
    <s v="TK_104"/>
    <s v="TK_104_S1_R1_001.sf"/>
    <s v="31.4.2_x000a_EGFRvV Tumor"/>
    <x v="1"/>
    <x v="1"/>
    <s v="Hom_del"/>
    <s v="Hom_del"/>
    <x v="1"/>
    <x v="25"/>
    <n v="2"/>
    <n v="104"/>
    <n v="1"/>
    <n v="1"/>
    <n v="1"/>
    <s v="S1"/>
    <n v="1"/>
    <s v="TK01"/>
  </r>
  <r>
    <s v="TK_105"/>
    <s v="TK_105_S3_R1_001.sf"/>
    <s v="31.4.2_x000a_Neuro-spheres"/>
    <x v="1"/>
    <x v="1"/>
    <s v="Hom_del"/>
    <s v="Hom_del"/>
    <x v="2"/>
    <x v="25"/>
    <n v="3"/>
    <n v="105"/>
    <n v="3"/>
    <n v="1"/>
    <n v="1"/>
    <s v="S3"/>
    <n v="8"/>
    <s v="TK03"/>
  </r>
  <r>
    <s v="TK_106"/>
    <s v="TK_106_S9_R1_001.sf"/>
    <s v="31.4.2_x000a_Neuro-spheres"/>
    <x v="1"/>
    <x v="1"/>
    <s v="Hom_del"/>
    <s v="Hom_del"/>
    <x v="2"/>
    <x v="25"/>
    <n v="1"/>
    <n v="106"/>
    <n v="21"/>
    <n v="2"/>
    <n v="2"/>
    <s v="S9"/>
    <n v="22"/>
    <s v="TK21"/>
  </r>
  <r>
    <s v="TK_107"/>
    <s v="TK_107_S3_R1_001.sf"/>
    <s v="31.4.2_x000a_Neuro-spheres"/>
    <x v="1"/>
    <x v="1"/>
    <s v="Hom_del"/>
    <s v="Hom_del"/>
    <x v="2"/>
    <x v="25"/>
    <n v="2"/>
    <n v="107"/>
    <n v="27"/>
    <n v="3"/>
    <n v="3"/>
    <s v="S3"/>
    <n v="8"/>
    <s v="TK27"/>
  </r>
  <r>
    <s v="TK_108"/>
    <s v="TK_108_S12_R1_001.sf"/>
    <s v="31.4.2 _x000a_GBM Organoids"/>
    <x v="1"/>
    <x v="1"/>
    <s v="Hom_del"/>
    <s v="Hom_del"/>
    <x v="3"/>
    <x v="25"/>
    <n v="3"/>
    <n v="108"/>
    <n v="108"/>
    <n v="9"/>
    <n v="9"/>
    <s v="S12"/>
    <n v="27"/>
    <s v="TK108"/>
  </r>
  <r>
    <s v="TK_109"/>
    <s v="TK_109_S4_R1_001.sf"/>
    <s v="31.4.2 _x000a_GBM Organoids"/>
    <x v="1"/>
    <x v="1"/>
    <s v="Hom_del"/>
    <s v="Hom_del"/>
    <x v="3"/>
    <x v="25"/>
    <n v="1"/>
    <n v="109"/>
    <n v="112"/>
    <n v="10"/>
    <n v="10"/>
    <s v="S4"/>
    <n v="9"/>
    <s v="TK112"/>
  </r>
  <r>
    <s v="TK_110"/>
    <s v="TK_110_S2_R1_001.sf"/>
    <s v="31.4.2 _x000a_GBM Organoids"/>
    <x v="1"/>
    <x v="1"/>
    <s v="Hom_del"/>
    <s v="Hom_del"/>
    <x v="3"/>
    <x v="25"/>
    <n v="2"/>
    <n v="110"/>
    <n v="14"/>
    <n v="2"/>
    <n v="2"/>
    <s v="S2"/>
    <n v="3"/>
    <s v="TK14"/>
  </r>
  <r>
    <s v="TK_111"/>
    <s v="TK_111_S11_R1_001.sf"/>
    <s v="31.4.3_x000a_EGFRvV Tumor"/>
    <x v="1"/>
    <x v="1"/>
    <s v="Hom_del"/>
    <s v="Hom_del"/>
    <x v="1"/>
    <x v="26"/>
    <n v="3"/>
    <n v="111"/>
    <n v="11"/>
    <n v="1"/>
    <n v="1"/>
    <s v="S11"/>
    <n v="25"/>
    <s v="TK11"/>
  </r>
  <r>
    <s v="TK_112"/>
    <s v="TK_112_S12_R1_001.sf"/>
    <s v="31.4.3_x000a_Neuro-spheres"/>
    <x v="1"/>
    <x v="1"/>
    <s v="Hom_del"/>
    <s v="Hom_del"/>
    <x v="2"/>
    <x v="26"/>
    <n v="1"/>
    <n v="112"/>
    <n v="24"/>
    <n v="2"/>
    <n v="2"/>
    <s v="S12"/>
    <n v="27"/>
    <s v="TK24"/>
  </r>
  <r>
    <s v="TK_113"/>
    <s v="TK_113_S10_R1_001.sf"/>
    <s v="31.4.3_x000a_Neuro-spheres"/>
    <x v="1"/>
    <x v="1"/>
    <s v="Hom_del"/>
    <s v="Hom_del"/>
    <x v="2"/>
    <x v="26"/>
    <n v="2"/>
    <n v="113"/>
    <n v="46"/>
    <n v="4"/>
    <n v="4"/>
    <s v="S10"/>
    <n v="23"/>
    <s v="TK46"/>
  </r>
  <r>
    <s v="TK_114"/>
    <s v="TK_114_S12_R1_001.sf"/>
    <s v="31.4.3_x000a_Neuro-spheres"/>
    <x v="1"/>
    <x v="1"/>
    <s v="Hom_del"/>
    <s v="Hom_del"/>
    <x v="2"/>
    <x v="26"/>
    <n v="3"/>
    <n v="114"/>
    <n v="36"/>
    <n v="3"/>
    <n v="3"/>
    <s v="S12"/>
    <n v="27"/>
    <s v="TK36"/>
  </r>
  <r>
    <s v="TK_115"/>
    <s v="TK_115_S6_R1_001.sf"/>
    <s v="31.4.3 _x000a_GBM Organoids"/>
    <x v="1"/>
    <x v="1"/>
    <s v="Hom_del"/>
    <s v="Hom_del"/>
    <x v="3"/>
    <x v="26"/>
    <n v="1"/>
    <n v="115"/>
    <n v="114"/>
    <n v="10"/>
    <n v="10"/>
    <s v="S6"/>
    <n v="11"/>
    <s v="TK114"/>
  </r>
  <r>
    <s v="TK_116"/>
    <s v="TK_116_S8_R1_001.sf"/>
    <s v="31.4.3 _x000a_GBM Organoids"/>
    <x v="1"/>
    <x v="1"/>
    <s v="Hom_del"/>
    <s v="Hom_del"/>
    <x v="3"/>
    <x v="26"/>
    <n v="2"/>
    <n v="116"/>
    <n v="104"/>
    <n v="9"/>
    <n v="9"/>
    <s v="S8"/>
    <n v="21"/>
    <s v="TK104"/>
  </r>
  <r>
    <s v="TK_117"/>
    <s v="TK_117_S2_R1_001.sf"/>
    <s v="31.4.3 _x000a_GBM Organoids"/>
    <x v="1"/>
    <x v="1"/>
    <s v="Hom_del"/>
    <s v="Hom_del"/>
    <x v="3"/>
    <x v="26"/>
    <n v="3"/>
    <n v="117"/>
    <n v="74"/>
    <n v="7"/>
    <n v="7"/>
    <s v="S2"/>
    <n v="3"/>
    <s v="TK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764B7-F9E6-49E7-B09A-C2C592ADC495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65" firstHeaderRow="1" firstDataRow="2" firstDataCol="1"/>
  <pivotFields count="17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28">
        <item x="7"/>
        <item x="8"/>
        <item x="0"/>
        <item x="1"/>
        <item x="2"/>
        <item x="3"/>
        <item x="4"/>
        <item x="5"/>
        <item x="6"/>
        <item x="16"/>
        <item x="17"/>
        <item x="9"/>
        <item x="10"/>
        <item x="11"/>
        <item x="12"/>
        <item x="13"/>
        <item x="14"/>
        <item x="15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7"/>
    <field x="8"/>
  </rowFields>
  <rowItems count="61">
    <i>
      <x/>
    </i>
    <i r="1">
      <x/>
    </i>
    <i r="2">
      <x v="21"/>
    </i>
    <i r="2">
      <x v="22"/>
    </i>
    <i r="2">
      <x v="23"/>
    </i>
    <i r="1">
      <x v="1"/>
    </i>
    <i r="2">
      <x v="2"/>
    </i>
    <i r="2">
      <x v="3"/>
    </i>
    <i r="2">
      <x v="4"/>
    </i>
    <i r="2">
      <x v="11"/>
    </i>
    <i r="2">
      <x v="12"/>
    </i>
    <i r="2">
      <x v="13"/>
    </i>
    <i r="1">
      <x v="2"/>
    </i>
    <i r="2">
      <x v="21"/>
    </i>
    <i r="2">
      <x v="22"/>
    </i>
    <i r="2">
      <x v="23"/>
    </i>
    <i r="1">
      <x v="3"/>
    </i>
    <i r="2">
      <x v="21"/>
    </i>
    <i r="2">
      <x v="22"/>
    </i>
    <i r="2">
      <x v="23"/>
    </i>
    <i>
      <x v="1"/>
    </i>
    <i r="1">
      <x/>
    </i>
    <i r="2">
      <x v="24"/>
    </i>
    <i r="2">
      <x v="25"/>
    </i>
    <i r="2">
      <x v="26"/>
    </i>
    <i r="1">
      <x v="1"/>
    </i>
    <i r="2">
      <x v="5"/>
    </i>
    <i r="2">
      <x v="6"/>
    </i>
    <i r="2">
      <x v="7"/>
    </i>
    <i r="2">
      <x v="14"/>
    </i>
    <i r="2">
      <x v="15"/>
    </i>
    <i r="2">
      <x v="16"/>
    </i>
    <i r="1">
      <x v="2"/>
    </i>
    <i r="2">
      <x v="24"/>
    </i>
    <i r="2">
      <x v="25"/>
    </i>
    <i r="2">
      <x v="26"/>
    </i>
    <i r="1">
      <x v="3"/>
    </i>
    <i r="2">
      <x v="24"/>
    </i>
    <i r="2">
      <x v="25"/>
    </i>
    <i r="2">
      <x v="26"/>
    </i>
    <i>
      <x v="2"/>
    </i>
    <i r="1">
      <x/>
    </i>
    <i r="2">
      <x v="18"/>
    </i>
    <i r="2">
      <x v="19"/>
    </i>
    <i r="2">
      <x v="20"/>
    </i>
    <i r="1">
      <x v="1"/>
    </i>
    <i r="2">
      <x/>
    </i>
    <i r="2">
      <x v="1"/>
    </i>
    <i r="2">
      <x v="8"/>
    </i>
    <i r="2">
      <x v="9"/>
    </i>
    <i r="2">
      <x v="10"/>
    </i>
    <i r="2">
      <x v="17"/>
    </i>
    <i r="1">
      <x v="2"/>
    </i>
    <i r="2">
      <x v="18"/>
    </i>
    <i r="2">
      <x v="19"/>
    </i>
    <i r="2">
      <x v="20"/>
    </i>
    <i r="1">
      <x v="3"/>
    </i>
    <i r="2">
      <x v="18"/>
    </i>
    <i r="2">
      <x v="19"/>
    </i>
    <i r="2">
      <x v="2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75561-5D3B-44CD-8168-27F1FE7DD2B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5" firstHeaderRow="1" firstDataRow="2" firstDataCol="1" rowPageCount="2" colPageCount="1"/>
  <pivotFields count="17">
    <pivotField dataField="1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axis="axisPage" showAll="0">
      <items count="5">
        <item x="3"/>
        <item x="0"/>
        <item x="2"/>
        <item x="1"/>
        <item t="default"/>
      </items>
    </pivotField>
    <pivotField axis="axisRow" showAll="0">
      <items count="28">
        <item x="7"/>
        <item x="8"/>
        <item x="0"/>
        <item x="1"/>
        <item x="2"/>
        <item x="3"/>
        <item x="4"/>
        <item x="5"/>
        <item x="6"/>
        <item x="16"/>
        <item x="17"/>
        <item x="9"/>
        <item x="10"/>
        <item x="11"/>
        <item x="12"/>
        <item x="13"/>
        <item x="14"/>
        <item x="15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4" item="1" hier="-1"/>
    <pageField fld="7" item="1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18" totalsRowShown="0">
  <autoFilter ref="A1:P118" xr:uid="{00000000-0009-0000-0100-000001000000}"/>
  <tableColumns count="16">
    <tableColumn id="2" xr3:uid="{B7BE9234-1B70-4470-8EFE-A74D2118FCAD}" name="ID"/>
    <tableColumn id="3" xr3:uid="{D418B0C1-9D84-4287-9C21-AB45629AE11B}" name="sf"/>
    <tableColumn id="19" xr3:uid="{0038D124-7DCA-4F15-92F6-13D19E1E64AE}" name="Driver"/>
    <tableColumn id="20" xr3:uid="{119B5193-36EF-412F-B4C4-044DDBCD3E59}" name="Host"/>
    <tableColumn id="7" xr3:uid="{889374BE-E3CA-40B5-A345-307A0871380C}" name="CDKN2AB"/>
    <tableColumn id="9" xr3:uid="{37ED40AD-E7F2-4C53-B7F4-3FB947596E79}" name="PTEN"/>
    <tableColumn id="5" xr3:uid="{245EFCA1-C1CF-45BE-A822-807F9B10468E}" name="Type"/>
    <tableColumn id="21" xr3:uid="{B801409D-D9E4-4BCF-8C4B-A895E634361A}" name="Clone"/>
    <tableColumn id="6" xr3:uid="{6E306C35-4EE5-4F9C-B1F7-CCC68C94EAF6}" name="Replicate"/>
    <tableColumn id="17" xr3:uid="{00000000-0010-0000-0000-000011000000}" name="OriginalOrder"/>
    <tableColumn id="16" xr3:uid="{00000000-0010-0000-0000-000010000000}" name="Random_Sample_No"/>
    <tableColumn id="18" xr3:uid="{3B64BCC1-6226-4931-AAC7-BF632EA1EE8A}" name="LibraryBatch"/>
    <tableColumn id="22" xr3:uid="{C5AE3D32-086F-420E-B386-4B6DD8580CAC}" name="SeqBatch"/>
    <tableColumn id="4" xr3:uid="{A2C03681-A9C3-4D46-A484-80ACC4589887}" name="SeqBatchSample"/>
    <tableColumn id="8" xr3:uid="{00000000-0010-0000-0000-000008000000}" name="Adapter"/>
    <tableColumn id="15" xr3:uid="{00000000-0010-0000-0000-00000F000000}" name="Quick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18"/>
  <sheetViews>
    <sheetView tabSelected="1" zoomScale="145" zoomScaleNormal="145" workbookViewId="0">
      <selection activeCell="B73" sqref="B73"/>
    </sheetView>
  </sheetViews>
  <sheetFormatPr defaultRowHeight="15" x14ac:dyDescent="0.25"/>
  <cols>
    <col min="1" max="1" width="7.28515625" bestFit="1" customWidth="1"/>
    <col min="2" max="2" width="20.85546875" bestFit="1" customWidth="1"/>
    <col min="3" max="3" width="14.28515625" bestFit="1" customWidth="1"/>
    <col min="4" max="4" width="7.28515625" bestFit="1" customWidth="1"/>
    <col min="5" max="5" width="11.7109375" bestFit="1" customWidth="1"/>
    <col min="6" max="6" width="11.7109375" customWidth="1"/>
    <col min="7" max="7" width="7.5703125" bestFit="1" customWidth="1"/>
    <col min="8" max="8" width="8.42578125" bestFit="1" customWidth="1"/>
    <col min="9" max="9" width="11.5703125" bestFit="1" customWidth="1"/>
    <col min="10" max="10" width="15.5703125" bestFit="1" customWidth="1"/>
    <col min="11" max="11" width="22" bestFit="1" customWidth="1"/>
    <col min="12" max="12" width="14.140625" bestFit="1" customWidth="1"/>
    <col min="13" max="13" width="11.42578125" bestFit="1" customWidth="1"/>
    <col min="14" max="14" width="18.140625" bestFit="1" customWidth="1"/>
    <col min="15" max="15" width="10.42578125" bestFit="1" customWidth="1"/>
    <col min="16" max="16" width="10.140625" bestFit="1" customWidth="1"/>
  </cols>
  <sheetData>
    <row r="1" spans="1:16" x14ac:dyDescent="0.25">
      <c r="A1" t="s">
        <v>155</v>
      </c>
      <c r="B1" t="s">
        <v>156</v>
      </c>
      <c r="C1" t="s">
        <v>412</v>
      </c>
      <c r="D1" t="s">
        <v>22</v>
      </c>
      <c r="E1" t="s">
        <v>413</v>
      </c>
      <c r="F1" t="s">
        <v>414</v>
      </c>
      <c r="G1" t="s">
        <v>407</v>
      </c>
      <c r="H1" t="s">
        <v>23</v>
      </c>
      <c r="I1" t="s">
        <v>409</v>
      </c>
      <c r="J1" t="s">
        <v>19</v>
      </c>
      <c r="K1" t="s">
        <v>275</v>
      </c>
      <c r="L1" t="s">
        <v>20</v>
      </c>
      <c r="M1" t="s">
        <v>37</v>
      </c>
      <c r="N1" t="s">
        <v>274</v>
      </c>
      <c r="O1" t="s">
        <v>0</v>
      </c>
      <c r="P1" t="s">
        <v>276</v>
      </c>
    </row>
    <row r="2" spans="1:16" x14ac:dyDescent="0.25">
      <c r="A2" t="s">
        <v>157</v>
      </c>
      <c r="B2" t="s">
        <v>371</v>
      </c>
      <c r="C2" t="s">
        <v>24</v>
      </c>
      <c r="D2" t="s">
        <v>26</v>
      </c>
      <c r="E2" t="s">
        <v>415</v>
      </c>
      <c r="F2" t="s">
        <v>415</v>
      </c>
      <c r="G2" t="s">
        <v>408</v>
      </c>
      <c r="H2" t="s">
        <v>1</v>
      </c>
      <c r="I2">
        <v>1</v>
      </c>
      <c r="J2">
        <v>1</v>
      </c>
      <c r="K2">
        <v>85</v>
      </c>
      <c r="L2">
        <v>8</v>
      </c>
      <c r="M2">
        <v>8</v>
      </c>
      <c r="N2" t="s">
        <v>277</v>
      </c>
      <c r="O2">
        <v>1</v>
      </c>
      <c r="P2" t="s">
        <v>124</v>
      </c>
    </row>
    <row r="3" spans="1:16" x14ac:dyDescent="0.25">
      <c r="A3" t="s">
        <v>158</v>
      </c>
      <c r="B3" t="s">
        <v>386</v>
      </c>
      <c r="C3" t="s">
        <v>24</v>
      </c>
      <c r="D3" t="s">
        <v>26</v>
      </c>
      <c r="E3" t="s">
        <v>415</v>
      </c>
      <c r="F3" t="s">
        <v>415</v>
      </c>
      <c r="G3" t="s">
        <v>408</v>
      </c>
      <c r="H3" t="s">
        <v>1</v>
      </c>
      <c r="I3">
        <v>2</v>
      </c>
      <c r="J3">
        <v>2</v>
      </c>
      <c r="K3">
        <v>100</v>
      </c>
      <c r="L3">
        <v>9</v>
      </c>
      <c r="M3">
        <v>9</v>
      </c>
      <c r="N3" t="s">
        <v>280</v>
      </c>
      <c r="O3">
        <v>9</v>
      </c>
      <c r="P3" t="s">
        <v>141</v>
      </c>
    </row>
    <row r="4" spans="1:16" x14ac:dyDescent="0.25">
      <c r="A4" t="s">
        <v>159</v>
      </c>
      <c r="B4" t="s">
        <v>323</v>
      </c>
      <c r="C4" t="s">
        <v>24</v>
      </c>
      <c r="D4" t="s">
        <v>26</v>
      </c>
      <c r="E4" t="s">
        <v>415</v>
      </c>
      <c r="F4" t="s">
        <v>415</v>
      </c>
      <c r="G4" t="s">
        <v>408</v>
      </c>
      <c r="H4" t="s">
        <v>1</v>
      </c>
      <c r="I4">
        <v>3</v>
      </c>
      <c r="J4">
        <v>3</v>
      </c>
      <c r="K4">
        <v>35</v>
      </c>
      <c r="L4">
        <v>3</v>
      </c>
      <c r="M4">
        <v>3</v>
      </c>
      <c r="N4" t="s">
        <v>287</v>
      </c>
      <c r="O4">
        <v>25</v>
      </c>
      <c r="P4" t="s">
        <v>72</v>
      </c>
    </row>
    <row r="5" spans="1:16" x14ac:dyDescent="0.25">
      <c r="A5" t="s">
        <v>160</v>
      </c>
      <c r="B5" t="s">
        <v>358</v>
      </c>
      <c r="C5" t="s">
        <v>24</v>
      </c>
      <c r="D5" t="s">
        <v>26</v>
      </c>
      <c r="E5" t="s">
        <v>415</v>
      </c>
      <c r="F5" t="s">
        <v>415</v>
      </c>
      <c r="G5" t="s">
        <v>408</v>
      </c>
      <c r="H5" t="s">
        <v>2</v>
      </c>
      <c r="I5">
        <v>1</v>
      </c>
      <c r="J5">
        <v>4</v>
      </c>
      <c r="K5">
        <v>70</v>
      </c>
      <c r="L5">
        <v>6</v>
      </c>
      <c r="M5">
        <v>6</v>
      </c>
      <c r="N5" t="s">
        <v>286</v>
      </c>
      <c r="O5">
        <v>23</v>
      </c>
      <c r="P5" t="s">
        <v>107</v>
      </c>
    </row>
    <row r="6" spans="1:16" x14ac:dyDescent="0.25">
      <c r="A6" t="s">
        <v>161</v>
      </c>
      <c r="B6" t="s">
        <v>313</v>
      </c>
      <c r="C6" t="s">
        <v>24</v>
      </c>
      <c r="D6" t="s">
        <v>26</v>
      </c>
      <c r="E6" t="s">
        <v>415</v>
      </c>
      <c r="F6" t="s">
        <v>415</v>
      </c>
      <c r="G6" t="s">
        <v>408</v>
      </c>
      <c r="H6" t="s">
        <v>2</v>
      </c>
      <c r="I6">
        <v>2</v>
      </c>
      <c r="J6">
        <v>5</v>
      </c>
      <c r="K6">
        <v>25</v>
      </c>
      <c r="L6">
        <v>3</v>
      </c>
      <c r="M6">
        <v>3</v>
      </c>
      <c r="N6" t="s">
        <v>277</v>
      </c>
      <c r="O6">
        <v>1</v>
      </c>
      <c r="P6" t="s">
        <v>62</v>
      </c>
    </row>
    <row r="7" spans="1:16" x14ac:dyDescent="0.25">
      <c r="A7" t="s">
        <v>162</v>
      </c>
      <c r="B7" t="s">
        <v>342</v>
      </c>
      <c r="C7" t="s">
        <v>24</v>
      </c>
      <c r="D7" t="s">
        <v>26</v>
      </c>
      <c r="E7" t="s">
        <v>415</v>
      </c>
      <c r="F7" t="s">
        <v>415</v>
      </c>
      <c r="G7" t="s">
        <v>408</v>
      </c>
      <c r="H7" t="s">
        <v>2</v>
      </c>
      <c r="I7">
        <v>3</v>
      </c>
      <c r="J7">
        <v>6</v>
      </c>
      <c r="K7">
        <v>54</v>
      </c>
      <c r="L7">
        <v>5</v>
      </c>
      <c r="M7">
        <v>5</v>
      </c>
      <c r="N7" t="s">
        <v>282</v>
      </c>
      <c r="O7">
        <v>11</v>
      </c>
      <c r="P7" t="s">
        <v>91</v>
      </c>
    </row>
    <row r="8" spans="1:16" x14ac:dyDescent="0.25">
      <c r="A8" t="s">
        <v>163</v>
      </c>
      <c r="B8" t="s">
        <v>329</v>
      </c>
      <c r="C8" t="s">
        <v>24</v>
      </c>
      <c r="D8" t="s">
        <v>26</v>
      </c>
      <c r="E8" t="s">
        <v>415</v>
      </c>
      <c r="F8" t="s">
        <v>415</v>
      </c>
      <c r="G8" t="s">
        <v>408</v>
      </c>
      <c r="H8" t="s">
        <v>3</v>
      </c>
      <c r="I8">
        <v>1</v>
      </c>
      <c r="J8">
        <v>7</v>
      </c>
      <c r="K8">
        <v>41</v>
      </c>
      <c r="L8">
        <v>4</v>
      </c>
      <c r="M8">
        <v>4</v>
      </c>
      <c r="N8" t="s">
        <v>281</v>
      </c>
      <c r="O8">
        <v>10</v>
      </c>
      <c r="P8" t="s">
        <v>78</v>
      </c>
    </row>
    <row r="9" spans="1:16" x14ac:dyDescent="0.25">
      <c r="A9" t="s">
        <v>164</v>
      </c>
      <c r="B9" t="s">
        <v>385</v>
      </c>
      <c r="C9" t="s">
        <v>24</v>
      </c>
      <c r="D9" t="s">
        <v>26</v>
      </c>
      <c r="E9" t="s">
        <v>415</v>
      </c>
      <c r="F9" t="s">
        <v>415</v>
      </c>
      <c r="G9" t="s">
        <v>408</v>
      </c>
      <c r="H9" t="s">
        <v>3</v>
      </c>
      <c r="I9">
        <v>2</v>
      </c>
      <c r="J9">
        <v>8</v>
      </c>
      <c r="K9">
        <v>99</v>
      </c>
      <c r="L9">
        <v>9</v>
      </c>
      <c r="M9">
        <v>9</v>
      </c>
      <c r="N9" t="s">
        <v>279</v>
      </c>
      <c r="O9">
        <v>8</v>
      </c>
      <c r="P9" t="s">
        <v>131</v>
      </c>
    </row>
    <row r="10" spans="1:16" x14ac:dyDescent="0.25">
      <c r="A10" t="s">
        <v>165</v>
      </c>
      <c r="B10" t="s">
        <v>304</v>
      </c>
      <c r="C10" t="s">
        <v>24</v>
      </c>
      <c r="D10" t="s">
        <v>26</v>
      </c>
      <c r="E10" t="s">
        <v>415</v>
      </c>
      <c r="F10" t="s">
        <v>415</v>
      </c>
      <c r="G10" t="s">
        <v>408</v>
      </c>
      <c r="H10" t="s">
        <v>3</v>
      </c>
      <c r="I10">
        <v>3</v>
      </c>
      <c r="J10">
        <v>9</v>
      </c>
      <c r="K10">
        <v>16</v>
      </c>
      <c r="L10">
        <v>2</v>
      </c>
      <c r="M10">
        <v>2</v>
      </c>
      <c r="N10" t="s">
        <v>280</v>
      </c>
      <c r="O10">
        <v>9</v>
      </c>
      <c r="P10" t="s">
        <v>53</v>
      </c>
    </row>
    <row r="11" spans="1:16" x14ac:dyDescent="0.25">
      <c r="A11" t="s">
        <v>166</v>
      </c>
      <c r="B11" t="s">
        <v>352</v>
      </c>
      <c r="C11" t="s">
        <v>25</v>
      </c>
      <c r="D11" t="s">
        <v>26</v>
      </c>
      <c r="E11" t="s">
        <v>415</v>
      </c>
      <c r="F11" t="s">
        <v>415</v>
      </c>
      <c r="G11" t="s">
        <v>408</v>
      </c>
      <c r="H11" t="s">
        <v>4</v>
      </c>
      <c r="I11">
        <v>1</v>
      </c>
      <c r="J11">
        <v>10</v>
      </c>
      <c r="K11">
        <v>64</v>
      </c>
      <c r="L11">
        <v>6</v>
      </c>
      <c r="M11">
        <v>6</v>
      </c>
      <c r="N11" t="s">
        <v>280</v>
      </c>
      <c r="O11">
        <v>9</v>
      </c>
      <c r="P11" t="s">
        <v>101</v>
      </c>
    </row>
    <row r="12" spans="1:16" x14ac:dyDescent="0.25">
      <c r="A12" t="s">
        <v>167</v>
      </c>
      <c r="B12" t="s">
        <v>356</v>
      </c>
      <c r="C12" t="s">
        <v>25</v>
      </c>
      <c r="D12" t="s">
        <v>26</v>
      </c>
      <c r="E12" t="s">
        <v>415</v>
      </c>
      <c r="F12" t="s">
        <v>415</v>
      </c>
      <c r="G12" t="s">
        <v>408</v>
      </c>
      <c r="H12" t="s">
        <v>4</v>
      </c>
      <c r="I12">
        <v>2</v>
      </c>
      <c r="J12">
        <v>11</v>
      </c>
      <c r="K12">
        <v>68</v>
      </c>
      <c r="L12">
        <v>6</v>
      </c>
      <c r="M12">
        <v>6</v>
      </c>
      <c r="N12" t="s">
        <v>284</v>
      </c>
      <c r="O12">
        <v>21</v>
      </c>
      <c r="P12" t="s">
        <v>105</v>
      </c>
    </row>
    <row r="13" spans="1:16" x14ac:dyDescent="0.25">
      <c r="A13" t="s">
        <v>168</v>
      </c>
      <c r="B13" t="s">
        <v>343</v>
      </c>
      <c r="C13" t="s">
        <v>25</v>
      </c>
      <c r="D13" t="s">
        <v>26</v>
      </c>
      <c r="E13" t="s">
        <v>415</v>
      </c>
      <c r="F13" t="s">
        <v>415</v>
      </c>
      <c r="G13" t="s">
        <v>408</v>
      </c>
      <c r="H13" t="s">
        <v>4</v>
      </c>
      <c r="I13">
        <v>3</v>
      </c>
      <c r="J13">
        <v>12</v>
      </c>
      <c r="K13">
        <v>55</v>
      </c>
      <c r="L13">
        <v>5</v>
      </c>
      <c r="M13">
        <v>5</v>
      </c>
      <c r="N13" t="s">
        <v>283</v>
      </c>
      <c r="O13">
        <v>20</v>
      </c>
      <c r="P13" t="s">
        <v>92</v>
      </c>
    </row>
    <row r="14" spans="1:16" x14ac:dyDescent="0.25">
      <c r="A14" t="s">
        <v>169</v>
      </c>
      <c r="B14" t="s">
        <v>320</v>
      </c>
      <c r="C14" t="s">
        <v>25</v>
      </c>
      <c r="D14" t="s">
        <v>26</v>
      </c>
      <c r="E14" t="s">
        <v>415</v>
      </c>
      <c r="F14" t="s">
        <v>415</v>
      </c>
      <c r="G14" t="s">
        <v>408</v>
      </c>
      <c r="H14" t="s">
        <v>5</v>
      </c>
      <c r="I14">
        <v>1</v>
      </c>
      <c r="J14">
        <v>13</v>
      </c>
      <c r="K14">
        <v>32</v>
      </c>
      <c r="L14">
        <v>3</v>
      </c>
      <c r="M14">
        <v>3</v>
      </c>
      <c r="N14" t="s">
        <v>284</v>
      </c>
      <c r="O14">
        <v>21</v>
      </c>
      <c r="P14" t="s">
        <v>69</v>
      </c>
    </row>
    <row r="15" spans="1:16" x14ac:dyDescent="0.25">
      <c r="A15" t="s">
        <v>170</v>
      </c>
      <c r="B15" t="s">
        <v>401</v>
      </c>
      <c r="C15" t="s">
        <v>25</v>
      </c>
      <c r="D15" t="s">
        <v>26</v>
      </c>
      <c r="E15" t="s">
        <v>415</v>
      </c>
      <c r="F15" t="s">
        <v>415</v>
      </c>
      <c r="G15" t="s">
        <v>408</v>
      </c>
      <c r="H15" t="s">
        <v>5</v>
      </c>
      <c r="I15">
        <v>2</v>
      </c>
      <c r="J15">
        <v>14</v>
      </c>
      <c r="K15">
        <v>115</v>
      </c>
      <c r="L15">
        <v>10</v>
      </c>
      <c r="M15">
        <v>10</v>
      </c>
      <c r="N15" t="s">
        <v>283</v>
      </c>
      <c r="O15">
        <v>20</v>
      </c>
      <c r="P15" t="s">
        <v>152</v>
      </c>
    </row>
    <row r="16" spans="1:16" x14ac:dyDescent="0.25">
      <c r="A16" t="s">
        <v>171</v>
      </c>
      <c r="B16" t="s">
        <v>292</v>
      </c>
      <c r="C16" t="s">
        <v>25</v>
      </c>
      <c r="D16" t="s">
        <v>26</v>
      </c>
      <c r="E16" t="s">
        <v>415</v>
      </c>
      <c r="F16" t="s">
        <v>415</v>
      </c>
      <c r="G16" t="s">
        <v>408</v>
      </c>
      <c r="H16" t="s">
        <v>5</v>
      </c>
      <c r="I16">
        <v>3</v>
      </c>
      <c r="J16">
        <v>15</v>
      </c>
      <c r="K16">
        <v>4</v>
      </c>
      <c r="L16">
        <v>1</v>
      </c>
      <c r="M16">
        <v>1</v>
      </c>
      <c r="N16" t="s">
        <v>280</v>
      </c>
      <c r="O16">
        <v>9</v>
      </c>
      <c r="P16" t="s">
        <v>41</v>
      </c>
    </row>
    <row r="17" spans="1:16" x14ac:dyDescent="0.25">
      <c r="A17" t="s">
        <v>172</v>
      </c>
      <c r="B17" t="s">
        <v>360</v>
      </c>
      <c r="C17" t="s">
        <v>25</v>
      </c>
      <c r="D17" t="s">
        <v>26</v>
      </c>
      <c r="E17" t="s">
        <v>415</v>
      </c>
      <c r="F17" t="s">
        <v>415</v>
      </c>
      <c r="G17" t="s">
        <v>408</v>
      </c>
      <c r="H17" t="s">
        <v>6</v>
      </c>
      <c r="I17">
        <v>1</v>
      </c>
      <c r="J17">
        <v>16</v>
      </c>
      <c r="K17">
        <v>72</v>
      </c>
      <c r="L17">
        <v>6</v>
      </c>
      <c r="M17">
        <v>6</v>
      </c>
      <c r="N17" t="s">
        <v>288</v>
      </c>
      <c r="O17">
        <v>27</v>
      </c>
      <c r="P17" t="s">
        <v>109</v>
      </c>
    </row>
    <row r="18" spans="1:16" x14ac:dyDescent="0.25">
      <c r="A18" t="s">
        <v>173</v>
      </c>
      <c r="B18" t="s">
        <v>368</v>
      </c>
      <c r="C18" t="s">
        <v>25</v>
      </c>
      <c r="D18" t="s">
        <v>26</v>
      </c>
      <c r="E18" t="s">
        <v>415</v>
      </c>
      <c r="F18" t="s">
        <v>415</v>
      </c>
      <c r="G18" t="s">
        <v>408</v>
      </c>
      <c r="H18" t="s">
        <v>6</v>
      </c>
      <c r="I18">
        <v>2</v>
      </c>
      <c r="J18">
        <v>17</v>
      </c>
      <c r="K18">
        <v>81</v>
      </c>
      <c r="L18">
        <v>7</v>
      </c>
      <c r="M18">
        <v>7</v>
      </c>
      <c r="N18" t="s">
        <v>284</v>
      </c>
      <c r="O18">
        <v>22</v>
      </c>
      <c r="P18" t="s">
        <v>117</v>
      </c>
    </row>
    <row r="19" spans="1:16" x14ac:dyDescent="0.25">
      <c r="A19" t="s">
        <v>174</v>
      </c>
      <c r="B19" t="s">
        <v>379</v>
      </c>
      <c r="C19" t="s">
        <v>25</v>
      </c>
      <c r="D19" t="s">
        <v>26</v>
      </c>
      <c r="E19" t="s">
        <v>415</v>
      </c>
      <c r="F19" t="s">
        <v>415</v>
      </c>
      <c r="G19" t="s">
        <v>408</v>
      </c>
      <c r="H19" t="s">
        <v>6</v>
      </c>
      <c r="I19">
        <v>3</v>
      </c>
      <c r="J19">
        <v>18</v>
      </c>
      <c r="K19">
        <v>93</v>
      </c>
      <c r="L19">
        <v>8</v>
      </c>
      <c r="M19">
        <v>8</v>
      </c>
      <c r="N19" t="s">
        <v>285</v>
      </c>
      <c r="O19">
        <v>22</v>
      </c>
      <c r="P19" t="s">
        <v>122</v>
      </c>
    </row>
    <row r="20" spans="1:16" x14ac:dyDescent="0.25">
      <c r="A20" t="s">
        <v>175</v>
      </c>
      <c r="B20" t="s">
        <v>306</v>
      </c>
      <c r="C20" t="s">
        <v>410</v>
      </c>
      <c r="D20" t="s">
        <v>26</v>
      </c>
      <c r="E20" t="s">
        <v>415</v>
      </c>
      <c r="F20" t="s">
        <v>415</v>
      </c>
      <c r="G20" t="s">
        <v>408</v>
      </c>
      <c r="H20" t="s">
        <v>7</v>
      </c>
      <c r="I20">
        <v>1</v>
      </c>
      <c r="J20">
        <v>19</v>
      </c>
      <c r="K20">
        <v>18</v>
      </c>
      <c r="L20">
        <v>2</v>
      </c>
      <c r="M20">
        <v>2</v>
      </c>
      <c r="N20" t="s">
        <v>282</v>
      </c>
      <c r="O20">
        <v>11</v>
      </c>
      <c r="P20" t="s">
        <v>55</v>
      </c>
    </row>
    <row r="21" spans="1:16" x14ac:dyDescent="0.25">
      <c r="A21" t="s">
        <v>176</v>
      </c>
      <c r="B21" t="s">
        <v>361</v>
      </c>
      <c r="C21" t="s">
        <v>410</v>
      </c>
      <c r="D21" t="s">
        <v>26</v>
      </c>
      <c r="E21" t="s">
        <v>415</v>
      </c>
      <c r="F21" t="s">
        <v>415</v>
      </c>
      <c r="G21" t="s">
        <v>408</v>
      </c>
      <c r="H21" t="s">
        <v>7</v>
      </c>
      <c r="I21">
        <v>2</v>
      </c>
      <c r="J21">
        <v>20</v>
      </c>
      <c r="K21">
        <v>73</v>
      </c>
      <c r="L21">
        <v>7</v>
      </c>
      <c r="M21">
        <v>7</v>
      </c>
      <c r="N21" t="s">
        <v>277</v>
      </c>
      <c r="O21">
        <v>1</v>
      </c>
      <c r="P21" t="s">
        <v>110</v>
      </c>
    </row>
    <row r="22" spans="1:16" x14ac:dyDescent="0.25">
      <c r="A22" t="s">
        <v>177</v>
      </c>
      <c r="B22" t="s">
        <v>392</v>
      </c>
      <c r="C22" t="s">
        <v>410</v>
      </c>
      <c r="D22" t="s">
        <v>26</v>
      </c>
      <c r="E22" t="s">
        <v>415</v>
      </c>
      <c r="F22" t="s">
        <v>415</v>
      </c>
      <c r="G22" t="s">
        <v>408</v>
      </c>
      <c r="H22" t="s">
        <v>7</v>
      </c>
      <c r="I22">
        <v>3</v>
      </c>
      <c r="J22">
        <v>21</v>
      </c>
      <c r="K22">
        <v>106</v>
      </c>
      <c r="L22">
        <v>9</v>
      </c>
      <c r="M22">
        <v>9</v>
      </c>
      <c r="N22" t="s">
        <v>286</v>
      </c>
      <c r="O22">
        <v>23</v>
      </c>
      <c r="P22" t="s">
        <v>123</v>
      </c>
    </row>
    <row r="23" spans="1:16" x14ac:dyDescent="0.25">
      <c r="A23" t="s">
        <v>178</v>
      </c>
      <c r="B23" t="s">
        <v>307</v>
      </c>
      <c r="C23" t="s">
        <v>410</v>
      </c>
      <c r="D23" t="s">
        <v>26</v>
      </c>
      <c r="E23" t="s">
        <v>415</v>
      </c>
      <c r="F23" t="s">
        <v>415</v>
      </c>
      <c r="G23" t="s">
        <v>408</v>
      </c>
      <c r="H23" t="s">
        <v>8</v>
      </c>
      <c r="I23">
        <v>1</v>
      </c>
      <c r="J23">
        <v>22</v>
      </c>
      <c r="K23">
        <v>20</v>
      </c>
      <c r="L23">
        <v>2</v>
      </c>
      <c r="M23">
        <v>2</v>
      </c>
      <c r="N23" t="s">
        <v>283</v>
      </c>
      <c r="O23">
        <v>20</v>
      </c>
      <c r="P23" t="s">
        <v>56</v>
      </c>
    </row>
    <row r="24" spans="1:16" x14ac:dyDescent="0.25">
      <c r="A24" t="s">
        <v>179</v>
      </c>
      <c r="B24" t="s">
        <v>373</v>
      </c>
      <c r="C24" t="s">
        <v>410</v>
      </c>
      <c r="D24" t="s">
        <v>26</v>
      </c>
      <c r="E24" t="s">
        <v>415</v>
      </c>
      <c r="F24" t="s">
        <v>415</v>
      </c>
      <c r="G24" t="s">
        <v>408</v>
      </c>
      <c r="H24" t="s">
        <v>8</v>
      </c>
      <c r="I24">
        <v>2</v>
      </c>
      <c r="J24">
        <v>23</v>
      </c>
      <c r="K24">
        <v>87</v>
      </c>
      <c r="L24">
        <v>8</v>
      </c>
      <c r="M24">
        <v>8</v>
      </c>
      <c r="N24" t="s">
        <v>279</v>
      </c>
      <c r="O24">
        <v>8</v>
      </c>
      <c r="P24" t="s">
        <v>126</v>
      </c>
    </row>
    <row r="25" spans="1:16" x14ac:dyDescent="0.25">
      <c r="A25" t="s">
        <v>180</v>
      </c>
      <c r="B25" t="s">
        <v>297</v>
      </c>
      <c r="C25" t="s">
        <v>410</v>
      </c>
      <c r="D25" t="s">
        <v>26</v>
      </c>
      <c r="E25" t="s">
        <v>415</v>
      </c>
      <c r="F25" t="s">
        <v>415</v>
      </c>
      <c r="G25" t="s">
        <v>408</v>
      </c>
      <c r="H25" t="s">
        <v>8</v>
      </c>
      <c r="I25">
        <v>3</v>
      </c>
      <c r="J25">
        <v>24</v>
      </c>
      <c r="K25">
        <v>9</v>
      </c>
      <c r="L25">
        <v>1</v>
      </c>
      <c r="M25">
        <v>1</v>
      </c>
      <c r="N25" t="s">
        <v>285</v>
      </c>
      <c r="O25">
        <v>22</v>
      </c>
      <c r="P25" t="s">
        <v>46</v>
      </c>
    </row>
    <row r="26" spans="1:16" x14ac:dyDescent="0.25">
      <c r="A26" t="s">
        <v>181</v>
      </c>
      <c r="B26" t="s">
        <v>296</v>
      </c>
      <c r="C26" t="s">
        <v>410</v>
      </c>
      <c r="D26" t="s">
        <v>26</v>
      </c>
      <c r="E26" t="s">
        <v>415</v>
      </c>
      <c r="F26" t="s">
        <v>415</v>
      </c>
      <c r="G26" t="s">
        <v>408</v>
      </c>
      <c r="H26" t="s">
        <v>9</v>
      </c>
      <c r="I26">
        <v>1</v>
      </c>
      <c r="J26">
        <v>25</v>
      </c>
      <c r="K26">
        <v>8</v>
      </c>
      <c r="L26">
        <v>1</v>
      </c>
      <c r="M26">
        <v>1</v>
      </c>
      <c r="N26" t="s">
        <v>284</v>
      </c>
      <c r="O26">
        <v>21</v>
      </c>
      <c r="P26" t="s">
        <v>45</v>
      </c>
    </row>
    <row r="27" spans="1:16" x14ac:dyDescent="0.25">
      <c r="A27" t="s">
        <v>182</v>
      </c>
      <c r="B27" t="s">
        <v>310</v>
      </c>
      <c r="C27" t="s">
        <v>410</v>
      </c>
      <c r="D27" t="s">
        <v>26</v>
      </c>
      <c r="E27" t="s">
        <v>415</v>
      </c>
      <c r="F27" t="s">
        <v>415</v>
      </c>
      <c r="G27" t="s">
        <v>408</v>
      </c>
      <c r="H27" t="s">
        <v>9</v>
      </c>
      <c r="I27">
        <v>2</v>
      </c>
      <c r="J27">
        <v>26</v>
      </c>
      <c r="K27">
        <v>22</v>
      </c>
      <c r="L27">
        <v>2</v>
      </c>
      <c r="M27">
        <v>2</v>
      </c>
      <c r="N27" t="s">
        <v>286</v>
      </c>
      <c r="O27">
        <v>23</v>
      </c>
      <c r="P27" t="s">
        <v>59</v>
      </c>
    </row>
    <row r="28" spans="1:16" x14ac:dyDescent="0.25">
      <c r="A28" t="s">
        <v>183</v>
      </c>
      <c r="B28" t="s">
        <v>316</v>
      </c>
      <c r="C28" t="s">
        <v>410</v>
      </c>
      <c r="D28" t="s">
        <v>26</v>
      </c>
      <c r="E28" t="s">
        <v>415</v>
      </c>
      <c r="F28" t="s">
        <v>415</v>
      </c>
      <c r="G28" t="s">
        <v>408</v>
      </c>
      <c r="H28" t="s">
        <v>9</v>
      </c>
      <c r="I28">
        <v>3</v>
      </c>
      <c r="J28">
        <v>27</v>
      </c>
      <c r="K28">
        <v>28</v>
      </c>
      <c r="L28">
        <v>3</v>
      </c>
      <c r="M28">
        <v>3</v>
      </c>
      <c r="N28" t="s">
        <v>280</v>
      </c>
      <c r="O28">
        <v>9</v>
      </c>
      <c r="P28" t="s">
        <v>65</v>
      </c>
    </row>
    <row r="29" spans="1:16" x14ac:dyDescent="0.25">
      <c r="A29" t="s">
        <v>184</v>
      </c>
      <c r="B29" t="s">
        <v>347</v>
      </c>
      <c r="C29" t="s">
        <v>24</v>
      </c>
      <c r="D29" t="s">
        <v>27</v>
      </c>
      <c r="E29" t="s">
        <v>415</v>
      </c>
      <c r="F29" t="s">
        <v>415</v>
      </c>
      <c r="G29" t="s">
        <v>408</v>
      </c>
      <c r="H29" t="s">
        <v>10</v>
      </c>
      <c r="I29">
        <v>1</v>
      </c>
      <c r="J29">
        <v>28</v>
      </c>
      <c r="K29">
        <v>59</v>
      </c>
      <c r="L29">
        <v>5</v>
      </c>
      <c r="M29">
        <v>5</v>
      </c>
      <c r="N29" t="s">
        <v>287</v>
      </c>
      <c r="O29">
        <v>25</v>
      </c>
      <c r="P29" t="s">
        <v>96</v>
      </c>
    </row>
    <row r="30" spans="1:16" x14ac:dyDescent="0.25">
      <c r="A30" t="s">
        <v>185</v>
      </c>
      <c r="B30" t="s">
        <v>327</v>
      </c>
      <c r="C30" t="s">
        <v>24</v>
      </c>
      <c r="D30" t="s">
        <v>27</v>
      </c>
      <c r="E30" t="s">
        <v>415</v>
      </c>
      <c r="F30" t="s">
        <v>415</v>
      </c>
      <c r="G30" t="s">
        <v>408</v>
      </c>
      <c r="H30" t="s">
        <v>10</v>
      </c>
      <c r="I30">
        <v>2</v>
      </c>
      <c r="J30">
        <v>29</v>
      </c>
      <c r="K30">
        <v>39</v>
      </c>
      <c r="L30">
        <v>4</v>
      </c>
      <c r="M30">
        <v>4</v>
      </c>
      <c r="N30" t="s">
        <v>279</v>
      </c>
      <c r="O30">
        <v>8</v>
      </c>
      <c r="P30" t="s">
        <v>76</v>
      </c>
    </row>
    <row r="31" spans="1:16" x14ac:dyDescent="0.25">
      <c r="A31" t="s">
        <v>186</v>
      </c>
      <c r="B31" t="s">
        <v>319</v>
      </c>
      <c r="C31" t="s">
        <v>24</v>
      </c>
      <c r="D31" t="s">
        <v>27</v>
      </c>
      <c r="E31" t="s">
        <v>415</v>
      </c>
      <c r="F31" t="s">
        <v>415</v>
      </c>
      <c r="G31" t="s">
        <v>408</v>
      </c>
      <c r="H31" t="s">
        <v>10</v>
      </c>
      <c r="I31">
        <v>3</v>
      </c>
      <c r="J31">
        <v>30</v>
      </c>
      <c r="K31">
        <v>31</v>
      </c>
      <c r="L31">
        <v>3</v>
      </c>
      <c r="M31">
        <v>3</v>
      </c>
      <c r="N31" t="s">
        <v>283</v>
      </c>
      <c r="O31">
        <v>20</v>
      </c>
      <c r="P31" t="s">
        <v>68</v>
      </c>
    </row>
    <row r="32" spans="1:16" x14ac:dyDescent="0.25">
      <c r="A32" t="s">
        <v>187</v>
      </c>
      <c r="B32" t="s">
        <v>351</v>
      </c>
      <c r="C32" t="s">
        <v>24</v>
      </c>
      <c r="D32" t="s">
        <v>27</v>
      </c>
      <c r="E32" t="s">
        <v>415</v>
      </c>
      <c r="F32" t="s">
        <v>415</v>
      </c>
      <c r="G32" t="s">
        <v>408</v>
      </c>
      <c r="H32" t="s">
        <v>11</v>
      </c>
      <c r="I32">
        <v>1</v>
      </c>
      <c r="J32">
        <v>31</v>
      </c>
      <c r="K32">
        <v>63</v>
      </c>
      <c r="L32">
        <v>6</v>
      </c>
      <c r="M32">
        <v>6</v>
      </c>
      <c r="N32" t="s">
        <v>279</v>
      </c>
      <c r="O32">
        <v>8</v>
      </c>
      <c r="P32" t="s">
        <v>100</v>
      </c>
    </row>
    <row r="33" spans="1:16" x14ac:dyDescent="0.25">
      <c r="A33" t="s">
        <v>188</v>
      </c>
      <c r="B33" t="s">
        <v>321</v>
      </c>
      <c r="C33" t="s">
        <v>24</v>
      </c>
      <c r="D33" t="s">
        <v>27</v>
      </c>
      <c r="E33" t="s">
        <v>415</v>
      </c>
      <c r="F33" t="s">
        <v>415</v>
      </c>
      <c r="G33" t="s">
        <v>408</v>
      </c>
      <c r="H33" t="s">
        <v>11</v>
      </c>
      <c r="I33">
        <v>2</v>
      </c>
      <c r="J33">
        <v>32</v>
      </c>
      <c r="K33">
        <v>33</v>
      </c>
      <c r="L33">
        <v>3</v>
      </c>
      <c r="M33">
        <v>3</v>
      </c>
      <c r="N33" t="s">
        <v>285</v>
      </c>
      <c r="O33">
        <v>22</v>
      </c>
      <c r="P33" t="s">
        <v>70</v>
      </c>
    </row>
    <row r="34" spans="1:16" x14ac:dyDescent="0.25">
      <c r="A34" t="s">
        <v>189</v>
      </c>
      <c r="B34" t="s">
        <v>335</v>
      </c>
      <c r="C34" t="s">
        <v>24</v>
      </c>
      <c r="D34" t="s">
        <v>27</v>
      </c>
      <c r="E34" t="s">
        <v>415</v>
      </c>
      <c r="F34" t="s">
        <v>415</v>
      </c>
      <c r="G34" t="s">
        <v>408</v>
      </c>
      <c r="H34" t="s">
        <v>11</v>
      </c>
      <c r="I34">
        <v>3</v>
      </c>
      <c r="J34">
        <v>33</v>
      </c>
      <c r="K34">
        <v>47</v>
      </c>
      <c r="L34">
        <v>4</v>
      </c>
      <c r="M34">
        <v>4</v>
      </c>
      <c r="N34" t="s">
        <v>287</v>
      </c>
      <c r="O34">
        <v>25</v>
      </c>
      <c r="P34" t="s">
        <v>84</v>
      </c>
    </row>
    <row r="35" spans="1:16" x14ac:dyDescent="0.25">
      <c r="A35" t="s">
        <v>190</v>
      </c>
      <c r="B35" t="s">
        <v>399</v>
      </c>
      <c r="C35" t="s">
        <v>24</v>
      </c>
      <c r="D35" t="s">
        <v>27</v>
      </c>
      <c r="E35" t="s">
        <v>415</v>
      </c>
      <c r="F35" t="s">
        <v>415</v>
      </c>
      <c r="G35" t="s">
        <v>408</v>
      </c>
      <c r="H35" t="s">
        <v>12</v>
      </c>
      <c r="I35">
        <v>1</v>
      </c>
      <c r="J35">
        <v>34</v>
      </c>
      <c r="K35">
        <v>113</v>
      </c>
      <c r="L35">
        <v>10</v>
      </c>
      <c r="M35">
        <v>10</v>
      </c>
      <c r="N35" t="s">
        <v>281</v>
      </c>
      <c r="O35">
        <v>10</v>
      </c>
      <c r="P35" t="s">
        <v>148</v>
      </c>
    </row>
    <row r="36" spans="1:16" x14ac:dyDescent="0.25">
      <c r="A36" t="s">
        <v>191</v>
      </c>
      <c r="B36" t="s">
        <v>382</v>
      </c>
      <c r="C36" t="s">
        <v>24</v>
      </c>
      <c r="D36" t="s">
        <v>27</v>
      </c>
      <c r="E36" t="s">
        <v>415</v>
      </c>
      <c r="F36" t="s">
        <v>415</v>
      </c>
      <c r="G36" t="s">
        <v>408</v>
      </c>
      <c r="H36" t="s">
        <v>12</v>
      </c>
      <c r="I36">
        <v>2</v>
      </c>
      <c r="J36">
        <v>35</v>
      </c>
      <c r="K36">
        <v>96</v>
      </c>
      <c r="L36">
        <v>8</v>
      </c>
      <c r="M36">
        <v>8</v>
      </c>
      <c r="N36" t="s">
        <v>288</v>
      </c>
      <c r="O36">
        <v>27</v>
      </c>
      <c r="P36" t="s">
        <v>140</v>
      </c>
    </row>
    <row r="37" spans="1:16" x14ac:dyDescent="0.25">
      <c r="A37" t="s">
        <v>192</v>
      </c>
      <c r="B37" t="s">
        <v>298</v>
      </c>
      <c r="C37" t="s">
        <v>24</v>
      </c>
      <c r="D37" t="s">
        <v>27</v>
      </c>
      <c r="E37" t="s">
        <v>415</v>
      </c>
      <c r="F37" t="s">
        <v>415</v>
      </c>
      <c r="G37" t="s">
        <v>408</v>
      </c>
      <c r="H37" t="s">
        <v>12</v>
      </c>
      <c r="I37">
        <v>3</v>
      </c>
      <c r="J37">
        <v>36</v>
      </c>
      <c r="K37">
        <v>10</v>
      </c>
      <c r="L37">
        <v>1</v>
      </c>
      <c r="M37">
        <v>1</v>
      </c>
      <c r="N37" t="s">
        <v>286</v>
      </c>
      <c r="O37">
        <v>23</v>
      </c>
      <c r="P37" t="s">
        <v>47</v>
      </c>
    </row>
    <row r="38" spans="1:16" x14ac:dyDescent="0.25">
      <c r="A38" t="s">
        <v>193</v>
      </c>
      <c r="B38" t="s">
        <v>350</v>
      </c>
      <c r="C38" t="s">
        <v>25</v>
      </c>
      <c r="D38" t="s">
        <v>27</v>
      </c>
      <c r="E38" t="s">
        <v>415</v>
      </c>
      <c r="F38" t="s">
        <v>415</v>
      </c>
      <c r="G38" t="s">
        <v>408</v>
      </c>
      <c r="H38" t="s">
        <v>13</v>
      </c>
      <c r="I38">
        <v>1</v>
      </c>
      <c r="J38">
        <v>37</v>
      </c>
      <c r="K38">
        <v>62</v>
      </c>
      <c r="L38">
        <v>6</v>
      </c>
      <c r="M38">
        <v>6</v>
      </c>
      <c r="N38" t="s">
        <v>278</v>
      </c>
      <c r="O38">
        <v>3</v>
      </c>
      <c r="P38" t="s">
        <v>99</v>
      </c>
    </row>
    <row r="39" spans="1:16" x14ac:dyDescent="0.25">
      <c r="A39" t="s">
        <v>194</v>
      </c>
      <c r="B39" t="s">
        <v>383</v>
      </c>
      <c r="C39" t="s">
        <v>25</v>
      </c>
      <c r="D39" t="s">
        <v>27</v>
      </c>
      <c r="E39" t="s">
        <v>415</v>
      </c>
      <c r="F39" t="s">
        <v>415</v>
      </c>
      <c r="G39" t="s">
        <v>408</v>
      </c>
      <c r="H39" t="s">
        <v>13</v>
      </c>
      <c r="I39">
        <v>2</v>
      </c>
      <c r="J39">
        <v>38</v>
      </c>
      <c r="K39">
        <v>97</v>
      </c>
      <c r="L39">
        <v>9</v>
      </c>
      <c r="M39">
        <v>9</v>
      </c>
      <c r="N39" t="s">
        <v>277</v>
      </c>
      <c r="O39">
        <v>1</v>
      </c>
      <c r="P39" t="s">
        <v>129</v>
      </c>
    </row>
    <row r="40" spans="1:16" x14ac:dyDescent="0.25">
      <c r="A40" t="s">
        <v>195</v>
      </c>
      <c r="B40" t="s">
        <v>378</v>
      </c>
      <c r="C40" t="s">
        <v>25</v>
      </c>
      <c r="D40" t="s">
        <v>27</v>
      </c>
      <c r="E40" t="s">
        <v>415</v>
      </c>
      <c r="F40" t="s">
        <v>415</v>
      </c>
      <c r="G40" t="s">
        <v>408</v>
      </c>
      <c r="H40" t="s">
        <v>13</v>
      </c>
      <c r="I40">
        <v>3</v>
      </c>
      <c r="J40">
        <v>39</v>
      </c>
      <c r="K40">
        <v>92</v>
      </c>
      <c r="L40">
        <v>8</v>
      </c>
      <c r="M40">
        <v>8</v>
      </c>
      <c r="N40" t="s">
        <v>284</v>
      </c>
      <c r="O40">
        <v>21</v>
      </c>
      <c r="P40" t="s">
        <v>139</v>
      </c>
    </row>
    <row r="41" spans="1:16" x14ac:dyDescent="0.25">
      <c r="A41" t="s">
        <v>196</v>
      </c>
      <c r="B41" t="s">
        <v>338</v>
      </c>
      <c r="C41" t="s">
        <v>25</v>
      </c>
      <c r="D41" t="s">
        <v>27</v>
      </c>
      <c r="E41" t="s">
        <v>415</v>
      </c>
      <c r="F41" t="s">
        <v>415</v>
      </c>
      <c r="G41" t="s">
        <v>408</v>
      </c>
      <c r="H41" t="s">
        <v>14</v>
      </c>
      <c r="I41">
        <v>1</v>
      </c>
      <c r="J41">
        <v>40</v>
      </c>
      <c r="K41">
        <v>50</v>
      </c>
      <c r="L41">
        <v>5</v>
      </c>
      <c r="M41">
        <v>5</v>
      </c>
      <c r="N41" t="s">
        <v>278</v>
      </c>
      <c r="O41">
        <v>3</v>
      </c>
      <c r="P41" t="s">
        <v>87</v>
      </c>
    </row>
    <row r="42" spans="1:16" x14ac:dyDescent="0.25">
      <c r="A42" t="s">
        <v>197</v>
      </c>
      <c r="B42" t="s">
        <v>375</v>
      </c>
      <c r="C42" t="s">
        <v>25</v>
      </c>
      <c r="D42" t="s">
        <v>27</v>
      </c>
      <c r="E42" t="s">
        <v>415</v>
      </c>
      <c r="F42" t="s">
        <v>415</v>
      </c>
      <c r="G42" t="s">
        <v>408</v>
      </c>
      <c r="H42" t="s">
        <v>14</v>
      </c>
      <c r="I42">
        <v>2</v>
      </c>
      <c r="J42">
        <v>41</v>
      </c>
      <c r="K42">
        <v>89</v>
      </c>
      <c r="L42">
        <v>8</v>
      </c>
      <c r="M42">
        <v>8</v>
      </c>
      <c r="N42" t="s">
        <v>281</v>
      </c>
      <c r="O42">
        <v>10</v>
      </c>
      <c r="P42" t="s">
        <v>128</v>
      </c>
    </row>
    <row r="43" spans="1:16" x14ac:dyDescent="0.25">
      <c r="A43" t="s">
        <v>198</v>
      </c>
      <c r="B43" t="s">
        <v>344</v>
      </c>
      <c r="C43" t="s">
        <v>25</v>
      </c>
      <c r="D43" t="s">
        <v>27</v>
      </c>
      <c r="E43" t="s">
        <v>415</v>
      </c>
      <c r="F43" t="s">
        <v>415</v>
      </c>
      <c r="G43" t="s">
        <v>408</v>
      </c>
      <c r="H43" t="s">
        <v>14</v>
      </c>
      <c r="I43">
        <v>3</v>
      </c>
      <c r="J43">
        <v>42</v>
      </c>
      <c r="K43">
        <v>56</v>
      </c>
      <c r="L43">
        <v>5</v>
      </c>
      <c r="M43">
        <v>5</v>
      </c>
      <c r="N43" t="s">
        <v>284</v>
      </c>
      <c r="O43">
        <v>21</v>
      </c>
      <c r="P43" t="s">
        <v>93</v>
      </c>
    </row>
    <row r="44" spans="1:16" x14ac:dyDescent="0.25">
      <c r="A44" t="s">
        <v>199</v>
      </c>
      <c r="B44" t="s">
        <v>326</v>
      </c>
      <c r="C44" t="s">
        <v>25</v>
      </c>
      <c r="D44" t="s">
        <v>27</v>
      </c>
      <c r="E44" t="s">
        <v>415</v>
      </c>
      <c r="F44" t="s">
        <v>415</v>
      </c>
      <c r="G44" t="s">
        <v>408</v>
      </c>
      <c r="H44" t="s">
        <v>15</v>
      </c>
      <c r="I44">
        <v>1</v>
      </c>
      <c r="J44">
        <v>43</v>
      </c>
      <c r="K44">
        <v>38</v>
      </c>
      <c r="L44">
        <v>4</v>
      </c>
      <c r="M44">
        <v>4</v>
      </c>
      <c r="N44" t="s">
        <v>278</v>
      </c>
      <c r="O44">
        <v>3</v>
      </c>
      <c r="P44" t="s">
        <v>75</v>
      </c>
    </row>
    <row r="45" spans="1:16" x14ac:dyDescent="0.25">
      <c r="A45" t="s">
        <v>200</v>
      </c>
      <c r="B45" t="s">
        <v>290</v>
      </c>
      <c r="C45" t="s">
        <v>25</v>
      </c>
      <c r="D45" t="s">
        <v>27</v>
      </c>
      <c r="E45" t="s">
        <v>415</v>
      </c>
      <c r="F45" t="s">
        <v>415</v>
      </c>
      <c r="G45" t="s">
        <v>408</v>
      </c>
      <c r="H45" t="s">
        <v>15</v>
      </c>
      <c r="I45">
        <v>2</v>
      </c>
      <c r="J45">
        <v>44</v>
      </c>
      <c r="K45">
        <v>2</v>
      </c>
      <c r="L45">
        <v>1</v>
      </c>
      <c r="M45">
        <v>1</v>
      </c>
      <c r="N45" t="s">
        <v>278</v>
      </c>
      <c r="O45">
        <v>3</v>
      </c>
      <c r="P45" t="s">
        <v>39</v>
      </c>
    </row>
    <row r="46" spans="1:16" x14ac:dyDescent="0.25">
      <c r="A46" t="s">
        <v>201</v>
      </c>
      <c r="B46" t="s">
        <v>317</v>
      </c>
      <c r="C46" t="s">
        <v>25</v>
      </c>
      <c r="D46" t="s">
        <v>27</v>
      </c>
      <c r="E46" t="s">
        <v>415</v>
      </c>
      <c r="F46" t="s">
        <v>415</v>
      </c>
      <c r="G46" t="s">
        <v>408</v>
      </c>
      <c r="H46" t="s">
        <v>15</v>
      </c>
      <c r="I46">
        <v>3</v>
      </c>
      <c r="J46">
        <v>45</v>
      </c>
      <c r="K46">
        <v>29</v>
      </c>
      <c r="L46">
        <v>3</v>
      </c>
      <c r="M46">
        <v>3</v>
      </c>
      <c r="N46" t="s">
        <v>281</v>
      </c>
      <c r="O46">
        <v>10</v>
      </c>
      <c r="P46" t="s">
        <v>66</v>
      </c>
    </row>
    <row r="47" spans="1:16" x14ac:dyDescent="0.25">
      <c r="A47" t="s">
        <v>202</v>
      </c>
      <c r="B47" t="s">
        <v>395</v>
      </c>
      <c r="C47" t="s">
        <v>410</v>
      </c>
      <c r="D47" t="s">
        <v>27</v>
      </c>
      <c r="E47" t="s">
        <v>415</v>
      </c>
      <c r="F47" t="s">
        <v>415</v>
      </c>
      <c r="G47" t="s">
        <v>408</v>
      </c>
      <c r="H47" t="s">
        <v>16</v>
      </c>
      <c r="I47">
        <v>1</v>
      </c>
      <c r="J47">
        <v>46</v>
      </c>
      <c r="K47">
        <v>109</v>
      </c>
      <c r="L47">
        <v>10</v>
      </c>
      <c r="M47">
        <v>10</v>
      </c>
      <c r="N47" t="s">
        <v>277</v>
      </c>
      <c r="O47">
        <v>1</v>
      </c>
      <c r="P47" t="s">
        <v>146</v>
      </c>
    </row>
    <row r="48" spans="1:16" x14ac:dyDescent="0.25">
      <c r="A48" t="s">
        <v>203</v>
      </c>
      <c r="B48" t="s">
        <v>357</v>
      </c>
      <c r="C48" t="s">
        <v>410</v>
      </c>
      <c r="D48" t="s">
        <v>27</v>
      </c>
      <c r="E48" t="s">
        <v>415</v>
      </c>
      <c r="F48" t="s">
        <v>415</v>
      </c>
      <c r="G48" t="s">
        <v>408</v>
      </c>
      <c r="H48" t="s">
        <v>16</v>
      </c>
      <c r="I48">
        <v>2</v>
      </c>
      <c r="J48">
        <v>47</v>
      </c>
      <c r="K48">
        <v>69</v>
      </c>
      <c r="L48">
        <v>6</v>
      </c>
      <c r="M48">
        <v>6</v>
      </c>
      <c r="N48" t="s">
        <v>285</v>
      </c>
      <c r="O48">
        <v>22</v>
      </c>
      <c r="P48" t="s">
        <v>106</v>
      </c>
    </row>
    <row r="49" spans="1:16" x14ac:dyDescent="0.25">
      <c r="A49" t="s">
        <v>204</v>
      </c>
      <c r="B49" t="s">
        <v>303</v>
      </c>
      <c r="C49" t="s">
        <v>410</v>
      </c>
      <c r="D49" t="s">
        <v>27</v>
      </c>
      <c r="E49" t="s">
        <v>415</v>
      </c>
      <c r="F49" t="s">
        <v>415</v>
      </c>
      <c r="G49" t="s">
        <v>408</v>
      </c>
      <c r="H49" t="s">
        <v>16</v>
      </c>
      <c r="I49">
        <v>3</v>
      </c>
      <c r="J49">
        <v>48</v>
      </c>
      <c r="K49">
        <v>15</v>
      </c>
      <c r="L49">
        <v>2</v>
      </c>
      <c r="M49">
        <v>2</v>
      </c>
      <c r="N49" t="s">
        <v>279</v>
      </c>
      <c r="O49">
        <v>8</v>
      </c>
      <c r="P49" t="s">
        <v>52</v>
      </c>
    </row>
    <row r="50" spans="1:16" x14ac:dyDescent="0.25">
      <c r="A50" t="s">
        <v>205</v>
      </c>
      <c r="B50" t="s">
        <v>318</v>
      </c>
      <c r="C50" t="s">
        <v>410</v>
      </c>
      <c r="D50" t="s">
        <v>27</v>
      </c>
      <c r="E50" t="s">
        <v>415</v>
      </c>
      <c r="F50" t="s">
        <v>415</v>
      </c>
      <c r="G50" t="s">
        <v>408</v>
      </c>
      <c r="H50" t="s">
        <v>17</v>
      </c>
      <c r="I50">
        <v>1</v>
      </c>
      <c r="J50">
        <v>49</v>
      </c>
      <c r="K50">
        <v>30</v>
      </c>
      <c r="L50">
        <v>3</v>
      </c>
      <c r="M50">
        <v>3</v>
      </c>
      <c r="N50" t="s">
        <v>282</v>
      </c>
      <c r="O50">
        <v>11</v>
      </c>
      <c r="P50" t="s">
        <v>67</v>
      </c>
    </row>
    <row r="51" spans="1:16" x14ac:dyDescent="0.25">
      <c r="A51" t="s">
        <v>206</v>
      </c>
      <c r="B51" t="s">
        <v>330</v>
      </c>
      <c r="C51" t="s">
        <v>410</v>
      </c>
      <c r="D51" t="s">
        <v>27</v>
      </c>
      <c r="E51" t="s">
        <v>415</v>
      </c>
      <c r="F51" t="s">
        <v>415</v>
      </c>
      <c r="G51" t="s">
        <v>408</v>
      </c>
      <c r="H51" t="s">
        <v>17</v>
      </c>
      <c r="I51">
        <v>2</v>
      </c>
      <c r="J51">
        <v>50</v>
      </c>
      <c r="K51">
        <v>42</v>
      </c>
      <c r="L51">
        <v>4</v>
      </c>
      <c r="M51">
        <v>4</v>
      </c>
      <c r="N51" t="s">
        <v>282</v>
      </c>
      <c r="O51">
        <v>11</v>
      </c>
      <c r="P51" t="s">
        <v>79</v>
      </c>
    </row>
    <row r="52" spans="1:16" x14ac:dyDescent="0.25">
      <c r="A52" t="s">
        <v>207</v>
      </c>
      <c r="B52" t="s">
        <v>391</v>
      </c>
      <c r="C52" t="s">
        <v>410</v>
      </c>
      <c r="D52" t="s">
        <v>27</v>
      </c>
      <c r="E52" t="s">
        <v>415</v>
      </c>
      <c r="F52" t="s">
        <v>415</v>
      </c>
      <c r="G52" t="s">
        <v>408</v>
      </c>
      <c r="H52" t="s">
        <v>17</v>
      </c>
      <c r="I52">
        <v>3</v>
      </c>
      <c r="J52">
        <v>51</v>
      </c>
      <c r="K52">
        <v>105</v>
      </c>
      <c r="L52">
        <v>9</v>
      </c>
      <c r="M52">
        <v>9</v>
      </c>
      <c r="N52" t="s">
        <v>285</v>
      </c>
      <c r="O52">
        <v>22</v>
      </c>
      <c r="P52" t="s">
        <v>135</v>
      </c>
    </row>
    <row r="53" spans="1:16" x14ac:dyDescent="0.25">
      <c r="A53" t="s">
        <v>208</v>
      </c>
      <c r="B53" t="s">
        <v>341</v>
      </c>
      <c r="C53" t="s">
        <v>410</v>
      </c>
      <c r="D53" t="s">
        <v>27</v>
      </c>
      <c r="E53" t="s">
        <v>415</v>
      </c>
      <c r="F53" t="s">
        <v>415</v>
      </c>
      <c r="G53" t="s">
        <v>408</v>
      </c>
      <c r="H53" t="s">
        <v>18</v>
      </c>
      <c r="I53">
        <v>1</v>
      </c>
      <c r="J53">
        <v>52</v>
      </c>
      <c r="K53">
        <v>53</v>
      </c>
      <c r="L53">
        <v>5</v>
      </c>
      <c r="M53">
        <v>5</v>
      </c>
      <c r="N53" t="s">
        <v>281</v>
      </c>
      <c r="O53">
        <v>10</v>
      </c>
      <c r="P53" t="s">
        <v>90</v>
      </c>
    </row>
    <row r="54" spans="1:16" x14ac:dyDescent="0.25">
      <c r="A54" t="s">
        <v>209</v>
      </c>
      <c r="B54" t="s">
        <v>363</v>
      </c>
      <c r="C54" t="s">
        <v>410</v>
      </c>
      <c r="D54" t="s">
        <v>27</v>
      </c>
      <c r="E54" t="s">
        <v>415</v>
      </c>
      <c r="F54" t="s">
        <v>415</v>
      </c>
      <c r="G54" t="s">
        <v>408</v>
      </c>
      <c r="H54" t="s">
        <v>18</v>
      </c>
      <c r="I54">
        <v>2</v>
      </c>
      <c r="J54">
        <v>53</v>
      </c>
      <c r="K54">
        <v>75</v>
      </c>
      <c r="L54">
        <v>7</v>
      </c>
      <c r="M54">
        <v>7</v>
      </c>
      <c r="N54" t="s">
        <v>279</v>
      </c>
      <c r="O54">
        <v>8</v>
      </c>
      <c r="P54" t="s">
        <v>112</v>
      </c>
    </row>
    <row r="55" spans="1:16" x14ac:dyDescent="0.25">
      <c r="A55" t="s">
        <v>210</v>
      </c>
      <c r="B55" t="s">
        <v>397</v>
      </c>
      <c r="C55" t="s">
        <v>410</v>
      </c>
      <c r="D55" t="s">
        <v>27</v>
      </c>
      <c r="E55" t="s">
        <v>415</v>
      </c>
      <c r="F55" t="s">
        <v>415</v>
      </c>
      <c r="G55" t="s">
        <v>408</v>
      </c>
      <c r="H55" t="s">
        <v>18</v>
      </c>
      <c r="I55">
        <v>3</v>
      </c>
      <c r="J55">
        <v>54</v>
      </c>
      <c r="K55">
        <v>111</v>
      </c>
      <c r="L55">
        <v>10</v>
      </c>
      <c r="M55">
        <v>10</v>
      </c>
      <c r="N55" t="s">
        <v>279</v>
      </c>
      <c r="O55">
        <v>8</v>
      </c>
      <c r="P55" t="s">
        <v>149</v>
      </c>
    </row>
    <row r="56" spans="1:16" x14ac:dyDescent="0.25">
      <c r="A56" t="s">
        <v>211</v>
      </c>
      <c r="B56" t="s">
        <v>388</v>
      </c>
      <c r="C56" t="s">
        <v>410</v>
      </c>
      <c r="D56" t="s">
        <v>27</v>
      </c>
      <c r="E56" t="s">
        <v>415</v>
      </c>
      <c r="F56" t="s">
        <v>415</v>
      </c>
      <c r="G56" t="s">
        <v>411</v>
      </c>
      <c r="H56" t="s">
        <v>28</v>
      </c>
      <c r="I56">
        <v>1</v>
      </c>
      <c r="J56">
        <v>55</v>
      </c>
      <c r="K56">
        <v>102</v>
      </c>
      <c r="L56">
        <v>9</v>
      </c>
      <c r="M56">
        <v>9</v>
      </c>
      <c r="N56" t="s">
        <v>282</v>
      </c>
      <c r="O56">
        <v>11</v>
      </c>
      <c r="P56" t="s">
        <v>143</v>
      </c>
    </row>
    <row r="57" spans="1:16" x14ac:dyDescent="0.25">
      <c r="A57" t="s">
        <v>212</v>
      </c>
      <c r="B57" t="s">
        <v>300</v>
      </c>
      <c r="C57" t="s">
        <v>410</v>
      </c>
      <c r="D57" t="s">
        <v>27</v>
      </c>
      <c r="E57" t="s">
        <v>415</v>
      </c>
      <c r="F57" t="s">
        <v>415</v>
      </c>
      <c r="G57" t="s">
        <v>416</v>
      </c>
      <c r="H57" t="s">
        <v>28</v>
      </c>
      <c r="I57">
        <v>2</v>
      </c>
      <c r="J57">
        <v>56</v>
      </c>
      <c r="K57">
        <v>12</v>
      </c>
      <c r="L57">
        <v>1</v>
      </c>
      <c r="M57">
        <v>1</v>
      </c>
      <c r="N57" t="s">
        <v>288</v>
      </c>
      <c r="O57">
        <v>27</v>
      </c>
      <c r="P57" t="s">
        <v>49</v>
      </c>
    </row>
    <row r="58" spans="1:16" x14ac:dyDescent="0.25">
      <c r="A58" t="s">
        <v>213</v>
      </c>
      <c r="B58" t="s">
        <v>359</v>
      </c>
      <c r="C58" t="s">
        <v>410</v>
      </c>
      <c r="D58" t="s">
        <v>27</v>
      </c>
      <c r="E58" t="s">
        <v>415</v>
      </c>
      <c r="F58" t="s">
        <v>415</v>
      </c>
      <c r="G58" t="s">
        <v>416</v>
      </c>
      <c r="H58" t="s">
        <v>28</v>
      </c>
      <c r="I58">
        <v>3</v>
      </c>
      <c r="J58">
        <v>57</v>
      </c>
      <c r="K58">
        <v>71</v>
      </c>
      <c r="L58">
        <v>6</v>
      </c>
      <c r="M58">
        <v>6</v>
      </c>
      <c r="N58" t="s">
        <v>287</v>
      </c>
      <c r="O58">
        <v>25</v>
      </c>
      <c r="P58" t="s">
        <v>108</v>
      </c>
    </row>
    <row r="59" spans="1:16" x14ac:dyDescent="0.25">
      <c r="A59" t="s">
        <v>214</v>
      </c>
      <c r="B59" t="s">
        <v>354</v>
      </c>
      <c r="C59" t="s">
        <v>410</v>
      </c>
      <c r="D59" t="s">
        <v>27</v>
      </c>
      <c r="E59" t="s">
        <v>415</v>
      </c>
      <c r="F59" t="s">
        <v>415</v>
      </c>
      <c r="G59" t="s">
        <v>416</v>
      </c>
      <c r="H59" t="s">
        <v>28</v>
      </c>
      <c r="I59">
        <v>1</v>
      </c>
      <c r="J59">
        <v>58</v>
      </c>
      <c r="K59">
        <v>66</v>
      </c>
      <c r="L59">
        <v>6</v>
      </c>
      <c r="M59">
        <v>6</v>
      </c>
      <c r="N59" t="s">
        <v>282</v>
      </c>
      <c r="O59">
        <v>11</v>
      </c>
      <c r="P59" t="s">
        <v>103</v>
      </c>
    </row>
    <row r="60" spans="1:16" x14ac:dyDescent="0.25">
      <c r="A60" t="s">
        <v>215</v>
      </c>
      <c r="B60" t="s">
        <v>337</v>
      </c>
      <c r="C60" t="s">
        <v>410</v>
      </c>
      <c r="D60" t="s">
        <v>27</v>
      </c>
      <c r="E60" t="s">
        <v>415</v>
      </c>
      <c r="F60" t="s">
        <v>415</v>
      </c>
      <c r="G60" t="s">
        <v>406</v>
      </c>
      <c r="H60" t="s">
        <v>28</v>
      </c>
      <c r="I60">
        <v>2</v>
      </c>
      <c r="J60">
        <v>59</v>
      </c>
      <c r="K60">
        <v>49</v>
      </c>
      <c r="L60">
        <v>5</v>
      </c>
      <c r="M60">
        <v>5</v>
      </c>
      <c r="N60" t="s">
        <v>277</v>
      </c>
      <c r="O60">
        <v>1</v>
      </c>
      <c r="P60" t="s">
        <v>86</v>
      </c>
    </row>
    <row r="61" spans="1:16" x14ac:dyDescent="0.25">
      <c r="A61" t="s">
        <v>216</v>
      </c>
      <c r="B61" t="s">
        <v>365</v>
      </c>
      <c r="C61" t="s">
        <v>410</v>
      </c>
      <c r="D61" t="s">
        <v>27</v>
      </c>
      <c r="E61" t="s">
        <v>415</v>
      </c>
      <c r="F61" t="s">
        <v>415</v>
      </c>
      <c r="G61" t="s">
        <v>406</v>
      </c>
      <c r="H61" t="s">
        <v>28</v>
      </c>
      <c r="I61">
        <v>3</v>
      </c>
      <c r="J61">
        <v>60</v>
      </c>
      <c r="K61">
        <v>78</v>
      </c>
      <c r="L61">
        <v>7</v>
      </c>
      <c r="M61">
        <v>7</v>
      </c>
      <c r="N61" t="s">
        <v>281</v>
      </c>
      <c r="O61">
        <v>11</v>
      </c>
      <c r="P61" t="s">
        <v>114</v>
      </c>
    </row>
    <row r="62" spans="1:16" x14ac:dyDescent="0.25">
      <c r="A62" t="s">
        <v>217</v>
      </c>
      <c r="B62" t="s">
        <v>355</v>
      </c>
      <c r="C62" t="s">
        <v>410</v>
      </c>
      <c r="D62" t="s">
        <v>27</v>
      </c>
      <c r="E62" t="s">
        <v>415</v>
      </c>
      <c r="F62" t="s">
        <v>415</v>
      </c>
      <c r="G62" t="s">
        <v>406</v>
      </c>
      <c r="H62" t="s">
        <v>28</v>
      </c>
      <c r="I62">
        <v>1</v>
      </c>
      <c r="J62">
        <v>61</v>
      </c>
      <c r="K62">
        <v>67</v>
      </c>
      <c r="L62">
        <v>6</v>
      </c>
      <c r="M62">
        <v>6</v>
      </c>
      <c r="N62" t="s">
        <v>283</v>
      </c>
      <c r="O62">
        <v>20</v>
      </c>
      <c r="P62" t="s">
        <v>104</v>
      </c>
    </row>
    <row r="63" spans="1:16" x14ac:dyDescent="0.25">
      <c r="A63" t="s">
        <v>218</v>
      </c>
      <c r="B63" t="s">
        <v>332</v>
      </c>
      <c r="C63" t="s">
        <v>410</v>
      </c>
      <c r="D63" t="s">
        <v>27</v>
      </c>
      <c r="E63" t="s">
        <v>415</v>
      </c>
      <c r="F63" t="s">
        <v>415</v>
      </c>
      <c r="G63" t="s">
        <v>411</v>
      </c>
      <c r="H63" t="s">
        <v>29</v>
      </c>
      <c r="I63">
        <v>2</v>
      </c>
      <c r="J63">
        <v>62</v>
      </c>
      <c r="K63">
        <v>44</v>
      </c>
      <c r="L63">
        <v>4</v>
      </c>
      <c r="M63">
        <v>4</v>
      </c>
      <c r="N63" t="s">
        <v>284</v>
      </c>
      <c r="O63">
        <v>21</v>
      </c>
      <c r="P63" t="s">
        <v>81</v>
      </c>
    </row>
    <row r="64" spans="1:16" x14ac:dyDescent="0.25">
      <c r="A64" t="s">
        <v>219</v>
      </c>
      <c r="B64" t="s">
        <v>369</v>
      </c>
      <c r="C64" t="s">
        <v>410</v>
      </c>
      <c r="D64" t="s">
        <v>27</v>
      </c>
      <c r="E64" t="s">
        <v>415</v>
      </c>
      <c r="F64" t="s">
        <v>415</v>
      </c>
      <c r="G64" t="s">
        <v>416</v>
      </c>
      <c r="H64" t="s">
        <v>29</v>
      </c>
      <c r="I64">
        <v>3</v>
      </c>
      <c r="J64">
        <v>63</v>
      </c>
      <c r="K64">
        <v>82</v>
      </c>
      <c r="L64">
        <v>7</v>
      </c>
      <c r="M64">
        <v>7</v>
      </c>
      <c r="N64" t="s">
        <v>285</v>
      </c>
      <c r="O64">
        <v>23</v>
      </c>
      <c r="P64" t="s">
        <v>118</v>
      </c>
    </row>
    <row r="65" spans="1:16" x14ac:dyDescent="0.25">
      <c r="A65" t="s">
        <v>220</v>
      </c>
      <c r="B65" t="s">
        <v>340</v>
      </c>
      <c r="C65" t="s">
        <v>410</v>
      </c>
      <c r="D65" t="s">
        <v>27</v>
      </c>
      <c r="E65" t="s">
        <v>415</v>
      </c>
      <c r="F65" t="s">
        <v>415</v>
      </c>
      <c r="G65" t="s">
        <v>416</v>
      </c>
      <c r="H65" t="s">
        <v>29</v>
      </c>
      <c r="I65">
        <v>1</v>
      </c>
      <c r="J65">
        <v>64</v>
      </c>
      <c r="K65">
        <v>52</v>
      </c>
      <c r="L65">
        <v>5</v>
      </c>
      <c r="M65">
        <v>5</v>
      </c>
      <c r="N65" t="s">
        <v>280</v>
      </c>
      <c r="O65">
        <v>9</v>
      </c>
      <c r="P65" t="s">
        <v>89</v>
      </c>
    </row>
    <row r="66" spans="1:16" x14ac:dyDescent="0.25">
      <c r="A66" t="s">
        <v>221</v>
      </c>
      <c r="B66" t="s">
        <v>294</v>
      </c>
      <c r="C66" t="s">
        <v>410</v>
      </c>
      <c r="D66" t="s">
        <v>27</v>
      </c>
      <c r="E66" t="s">
        <v>415</v>
      </c>
      <c r="F66" t="s">
        <v>415</v>
      </c>
      <c r="G66" t="s">
        <v>416</v>
      </c>
      <c r="H66" t="s">
        <v>29</v>
      </c>
      <c r="I66">
        <v>2</v>
      </c>
      <c r="J66">
        <v>65</v>
      </c>
      <c r="K66">
        <v>6</v>
      </c>
      <c r="L66">
        <v>1</v>
      </c>
      <c r="M66">
        <v>1</v>
      </c>
      <c r="N66" t="s">
        <v>282</v>
      </c>
      <c r="O66">
        <v>11</v>
      </c>
      <c r="P66" t="s">
        <v>43</v>
      </c>
    </row>
    <row r="67" spans="1:16" x14ac:dyDescent="0.25">
      <c r="A67" t="s">
        <v>222</v>
      </c>
      <c r="B67" t="s">
        <v>404</v>
      </c>
      <c r="C67" t="s">
        <v>410</v>
      </c>
      <c r="D67" t="s">
        <v>27</v>
      </c>
      <c r="E67" t="s">
        <v>415</v>
      </c>
      <c r="F67" t="s">
        <v>415</v>
      </c>
      <c r="G67" t="s">
        <v>406</v>
      </c>
      <c r="H67" t="s">
        <v>29</v>
      </c>
      <c r="I67">
        <v>3</v>
      </c>
      <c r="J67">
        <v>66</v>
      </c>
      <c r="K67">
        <v>76</v>
      </c>
      <c r="L67">
        <v>10</v>
      </c>
      <c r="M67">
        <v>10</v>
      </c>
      <c r="N67" t="s">
        <v>286</v>
      </c>
      <c r="O67">
        <v>23</v>
      </c>
      <c r="P67" t="s">
        <v>132</v>
      </c>
    </row>
    <row r="68" spans="1:16" x14ac:dyDescent="0.25">
      <c r="A68" t="s">
        <v>223</v>
      </c>
      <c r="B68" t="s">
        <v>293</v>
      </c>
      <c r="C68" t="s">
        <v>410</v>
      </c>
      <c r="D68" t="s">
        <v>27</v>
      </c>
      <c r="E68" t="s">
        <v>415</v>
      </c>
      <c r="F68" t="s">
        <v>415</v>
      </c>
      <c r="G68" t="s">
        <v>406</v>
      </c>
      <c r="H68" t="s">
        <v>29</v>
      </c>
      <c r="I68">
        <v>1</v>
      </c>
      <c r="J68">
        <v>67</v>
      </c>
      <c r="K68">
        <v>5</v>
      </c>
      <c r="L68">
        <v>1</v>
      </c>
      <c r="M68">
        <v>1</v>
      </c>
      <c r="N68" t="s">
        <v>281</v>
      </c>
      <c r="O68">
        <v>10</v>
      </c>
      <c r="P68" t="s">
        <v>42</v>
      </c>
    </row>
    <row r="69" spans="1:16" x14ac:dyDescent="0.25">
      <c r="A69" t="s">
        <v>224</v>
      </c>
      <c r="B69" t="s">
        <v>295</v>
      </c>
      <c r="C69" t="s">
        <v>410</v>
      </c>
      <c r="D69" t="s">
        <v>27</v>
      </c>
      <c r="E69" t="s">
        <v>415</v>
      </c>
      <c r="F69" t="s">
        <v>415</v>
      </c>
      <c r="G69" t="s">
        <v>406</v>
      </c>
      <c r="H69" t="s">
        <v>29</v>
      </c>
      <c r="I69">
        <v>2</v>
      </c>
      <c r="J69">
        <v>68</v>
      </c>
      <c r="K69">
        <v>7</v>
      </c>
      <c r="L69">
        <v>1</v>
      </c>
      <c r="M69">
        <v>1</v>
      </c>
      <c r="N69" t="s">
        <v>283</v>
      </c>
      <c r="O69">
        <v>20</v>
      </c>
      <c r="P69" t="s">
        <v>44</v>
      </c>
    </row>
    <row r="70" spans="1:16" x14ac:dyDescent="0.25">
      <c r="A70" t="s">
        <v>225</v>
      </c>
      <c r="B70" t="s">
        <v>376</v>
      </c>
      <c r="C70" t="s">
        <v>410</v>
      </c>
      <c r="D70" t="s">
        <v>27</v>
      </c>
      <c r="E70" t="s">
        <v>415</v>
      </c>
      <c r="F70" t="s">
        <v>415</v>
      </c>
      <c r="G70" t="s">
        <v>411</v>
      </c>
      <c r="H70" t="s">
        <v>30</v>
      </c>
      <c r="I70">
        <v>3</v>
      </c>
      <c r="J70">
        <v>69</v>
      </c>
      <c r="K70">
        <v>90</v>
      </c>
      <c r="L70">
        <v>8</v>
      </c>
      <c r="M70">
        <v>8</v>
      </c>
      <c r="N70" t="s">
        <v>282</v>
      </c>
      <c r="O70">
        <v>11</v>
      </c>
      <c r="P70" t="s">
        <v>137</v>
      </c>
    </row>
    <row r="71" spans="1:16" x14ac:dyDescent="0.25">
      <c r="A71" t="s">
        <v>226</v>
      </c>
      <c r="B71" t="s">
        <v>389</v>
      </c>
      <c r="C71" t="s">
        <v>410</v>
      </c>
      <c r="D71" t="s">
        <v>27</v>
      </c>
      <c r="E71" t="s">
        <v>415</v>
      </c>
      <c r="F71" t="s">
        <v>415</v>
      </c>
      <c r="G71" t="s">
        <v>416</v>
      </c>
      <c r="H71" t="s">
        <v>30</v>
      </c>
      <c r="I71">
        <v>1</v>
      </c>
      <c r="J71">
        <v>70</v>
      </c>
      <c r="K71">
        <v>103</v>
      </c>
      <c r="L71">
        <v>9</v>
      </c>
      <c r="M71">
        <v>9</v>
      </c>
      <c r="N71" t="s">
        <v>283</v>
      </c>
      <c r="O71">
        <v>20</v>
      </c>
      <c r="P71" t="s">
        <v>120</v>
      </c>
    </row>
    <row r="72" spans="1:16" x14ac:dyDescent="0.25">
      <c r="A72" t="s">
        <v>227</v>
      </c>
      <c r="B72" t="s">
        <v>328</v>
      </c>
      <c r="C72" t="s">
        <v>410</v>
      </c>
      <c r="D72" t="s">
        <v>27</v>
      </c>
      <c r="E72" t="s">
        <v>415</v>
      </c>
      <c r="F72" t="s">
        <v>415</v>
      </c>
      <c r="G72" t="s">
        <v>416</v>
      </c>
      <c r="H72" t="s">
        <v>30</v>
      </c>
      <c r="I72">
        <v>2</v>
      </c>
      <c r="J72">
        <v>71</v>
      </c>
      <c r="K72">
        <v>40</v>
      </c>
      <c r="L72">
        <v>4</v>
      </c>
      <c r="M72">
        <v>4</v>
      </c>
      <c r="N72" t="s">
        <v>280</v>
      </c>
      <c r="O72">
        <v>9</v>
      </c>
      <c r="P72" t="s">
        <v>77</v>
      </c>
    </row>
    <row r="73" spans="1:16" x14ac:dyDescent="0.25">
      <c r="A73" t="s">
        <v>228</v>
      </c>
      <c r="B73" t="s">
        <v>349</v>
      </c>
      <c r="C73" t="s">
        <v>410</v>
      </c>
      <c r="D73" t="s">
        <v>27</v>
      </c>
      <c r="E73" t="s">
        <v>415</v>
      </c>
      <c r="F73" t="s">
        <v>415</v>
      </c>
      <c r="G73" t="s">
        <v>416</v>
      </c>
      <c r="H73" t="s">
        <v>30</v>
      </c>
      <c r="I73">
        <v>3</v>
      </c>
      <c r="J73">
        <v>72</v>
      </c>
      <c r="K73">
        <v>61</v>
      </c>
      <c r="L73">
        <v>6</v>
      </c>
      <c r="M73">
        <v>6</v>
      </c>
      <c r="N73" t="s">
        <v>277</v>
      </c>
      <c r="O73">
        <v>1</v>
      </c>
      <c r="P73" t="s">
        <v>98</v>
      </c>
    </row>
    <row r="74" spans="1:16" x14ac:dyDescent="0.25">
      <c r="A74" t="s">
        <v>229</v>
      </c>
      <c r="B74" t="s">
        <v>381</v>
      </c>
      <c r="C74" t="s">
        <v>410</v>
      </c>
      <c r="D74" t="s">
        <v>27</v>
      </c>
      <c r="E74" t="s">
        <v>415</v>
      </c>
      <c r="F74" t="s">
        <v>415</v>
      </c>
      <c r="G74" t="s">
        <v>406</v>
      </c>
      <c r="H74" t="s">
        <v>30</v>
      </c>
      <c r="I74">
        <v>1</v>
      </c>
      <c r="J74">
        <v>73</v>
      </c>
      <c r="K74">
        <v>95</v>
      </c>
      <c r="L74">
        <v>8</v>
      </c>
      <c r="M74">
        <v>8</v>
      </c>
      <c r="N74" t="s">
        <v>287</v>
      </c>
      <c r="O74">
        <v>25</v>
      </c>
      <c r="P74" t="s">
        <v>136</v>
      </c>
    </row>
    <row r="75" spans="1:16" x14ac:dyDescent="0.25">
      <c r="A75" t="s">
        <v>230</v>
      </c>
      <c r="B75" t="s">
        <v>345</v>
      </c>
      <c r="C75" t="s">
        <v>410</v>
      </c>
      <c r="D75" t="s">
        <v>27</v>
      </c>
      <c r="E75" t="s">
        <v>415</v>
      </c>
      <c r="F75" t="s">
        <v>415</v>
      </c>
      <c r="G75" t="s">
        <v>406</v>
      </c>
      <c r="H75" t="s">
        <v>30</v>
      </c>
      <c r="I75">
        <v>2</v>
      </c>
      <c r="J75">
        <v>74</v>
      </c>
      <c r="K75">
        <v>57</v>
      </c>
      <c r="L75">
        <v>5</v>
      </c>
      <c r="M75">
        <v>5</v>
      </c>
      <c r="N75" t="s">
        <v>285</v>
      </c>
      <c r="O75">
        <v>22</v>
      </c>
      <c r="P75" t="s">
        <v>94</v>
      </c>
    </row>
    <row r="76" spans="1:16" x14ac:dyDescent="0.25">
      <c r="A76" t="s">
        <v>231</v>
      </c>
      <c r="B76" t="s">
        <v>339</v>
      </c>
      <c r="C76" t="s">
        <v>410</v>
      </c>
      <c r="D76" t="s">
        <v>27</v>
      </c>
      <c r="E76" t="s">
        <v>415</v>
      </c>
      <c r="F76" t="s">
        <v>415</v>
      </c>
      <c r="G76" t="s">
        <v>406</v>
      </c>
      <c r="H76" t="s">
        <v>30</v>
      </c>
      <c r="I76">
        <v>3</v>
      </c>
      <c r="J76">
        <v>75</v>
      </c>
      <c r="K76">
        <v>51</v>
      </c>
      <c r="L76">
        <v>5</v>
      </c>
      <c r="M76">
        <v>5</v>
      </c>
      <c r="N76" t="s">
        <v>279</v>
      </c>
      <c r="O76">
        <v>8</v>
      </c>
      <c r="P76" t="s">
        <v>88</v>
      </c>
    </row>
    <row r="77" spans="1:16" x14ac:dyDescent="0.25">
      <c r="A77" t="s">
        <v>232</v>
      </c>
      <c r="B77" t="s">
        <v>314</v>
      </c>
      <c r="C77" t="s">
        <v>24</v>
      </c>
      <c r="D77" t="s">
        <v>27</v>
      </c>
      <c r="E77" t="s">
        <v>415</v>
      </c>
      <c r="F77" t="s">
        <v>415</v>
      </c>
      <c r="G77" t="s">
        <v>411</v>
      </c>
      <c r="H77" t="s">
        <v>31</v>
      </c>
      <c r="I77">
        <v>1</v>
      </c>
      <c r="J77">
        <v>76</v>
      </c>
      <c r="K77">
        <v>26</v>
      </c>
      <c r="L77">
        <v>3</v>
      </c>
      <c r="M77">
        <v>3</v>
      </c>
      <c r="N77" t="s">
        <v>278</v>
      </c>
      <c r="O77">
        <v>3</v>
      </c>
      <c r="P77" t="s">
        <v>63</v>
      </c>
    </row>
    <row r="78" spans="1:16" x14ac:dyDescent="0.25">
      <c r="A78" t="s">
        <v>233</v>
      </c>
      <c r="B78" t="s">
        <v>311</v>
      </c>
      <c r="C78" t="s">
        <v>24</v>
      </c>
      <c r="D78" t="s">
        <v>27</v>
      </c>
      <c r="E78" t="s">
        <v>415</v>
      </c>
      <c r="F78" t="s">
        <v>415</v>
      </c>
      <c r="G78" t="s">
        <v>416</v>
      </c>
      <c r="H78" t="s">
        <v>31</v>
      </c>
      <c r="I78">
        <v>2</v>
      </c>
      <c r="J78">
        <v>77</v>
      </c>
      <c r="K78">
        <v>23</v>
      </c>
      <c r="L78">
        <v>2</v>
      </c>
      <c r="M78">
        <v>2</v>
      </c>
      <c r="N78" t="s">
        <v>287</v>
      </c>
      <c r="O78">
        <v>25</v>
      </c>
      <c r="P78" t="s">
        <v>60</v>
      </c>
    </row>
    <row r="79" spans="1:16" x14ac:dyDescent="0.25">
      <c r="A79" t="s">
        <v>234</v>
      </c>
      <c r="B79" t="s">
        <v>348</v>
      </c>
      <c r="C79" t="s">
        <v>24</v>
      </c>
      <c r="D79" t="s">
        <v>27</v>
      </c>
      <c r="E79" t="s">
        <v>415</v>
      </c>
      <c r="F79" t="s">
        <v>415</v>
      </c>
      <c r="G79" t="s">
        <v>416</v>
      </c>
      <c r="H79" t="s">
        <v>31</v>
      </c>
      <c r="I79">
        <v>3</v>
      </c>
      <c r="J79">
        <v>78</v>
      </c>
      <c r="K79">
        <v>60</v>
      </c>
      <c r="L79">
        <v>5</v>
      </c>
      <c r="M79">
        <v>5</v>
      </c>
      <c r="N79" t="s">
        <v>288</v>
      </c>
      <c r="O79">
        <v>27</v>
      </c>
      <c r="P79" t="s">
        <v>97</v>
      </c>
    </row>
    <row r="80" spans="1:16" x14ac:dyDescent="0.25">
      <c r="A80" t="s">
        <v>235</v>
      </c>
      <c r="B80" t="s">
        <v>364</v>
      </c>
      <c r="C80" t="s">
        <v>24</v>
      </c>
      <c r="D80" t="s">
        <v>27</v>
      </c>
      <c r="E80" t="s">
        <v>415</v>
      </c>
      <c r="F80" t="s">
        <v>415</v>
      </c>
      <c r="G80" t="s">
        <v>416</v>
      </c>
      <c r="H80" t="s">
        <v>31</v>
      </c>
      <c r="I80">
        <v>1</v>
      </c>
      <c r="J80">
        <v>79</v>
      </c>
      <c r="K80">
        <v>77</v>
      </c>
      <c r="L80">
        <v>7</v>
      </c>
      <c r="M80">
        <v>7</v>
      </c>
      <c r="N80" t="s">
        <v>280</v>
      </c>
      <c r="O80">
        <v>10</v>
      </c>
      <c r="P80" t="s">
        <v>113</v>
      </c>
    </row>
    <row r="81" spans="1:16" x14ac:dyDescent="0.25">
      <c r="A81" t="s">
        <v>236</v>
      </c>
      <c r="B81" t="s">
        <v>370</v>
      </c>
      <c r="C81" t="s">
        <v>24</v>
      </c>
      <c r="D81" t="s">
        <v>27</v>
      </c>
      <c r="E81" t="s">
        <v>415</v>
      </c>
      <c r="F81" t="s">
        <v>415</v>
      </c>
      <c r="G81" t="s">
        <v>406</v>
      </c>
      <c r="H81" t="s">
        <v>31</v>
      </c>
      <c r="I81">
        <v>2</v>
      </c>
      <c r="J81">
        <v>80</v>
      </c>
      <c r="K81">
        <v>84</v>
      </c>
      <c r="L81">
        <v>7</v>
      </c>
      <c r="M81">
        <v>7</v>
      </c>
      <c r="N81" t="s">
        <v>286</v>
      </c>
      <c r="O81">
        <v>27</v>
      </c>
      <c r="P81" t="s">
        <v>119</v>
      </c>
    </row>
    <row r="82" spans="1:16" x14ac:dyDescent="0.25">
      <c r="A82" t="s">
        <v>237</v>
      </c>
      <c r="B82" t="s">
        <v>405</v>
      </c>
      <c r="C82" t="s">
        <v>24</v>
      </c>
      <c r="D82" t="s">
        <v>27</v>
      </c>
      <c r="E82" t="s">
        <v>415</v>
      </c>
      <c r="F82" t="s">
        <v>415</v>
      </c>
      <c r="G82" t="s">
        <v>406</v>
      </c>
      <c r="H82" t="s">
        <v>31</v>
      </c>
      <c r="I82">
        <v>3</v>
      </c>
      <c r="J82">
        <v>81</v>
      </c>
      <c r="K82">
        <v>83</v>
      </c>
      <c r="L82">
        <v>10</v>
      </c>
      <c r="M82">
        <v>10</v>
      </c>
      <c r="N82" t="s">
        <v>287</v>
      </c>
      <c r="O82">
        <v>25</v>
      </c>
      <c r="P82" t="s">
        <v>121</v>
      </c>
    </row>
    <row r="83" spans="1:16" x14ac:dyDescent="0.25">
      <c r="A83" t="s">
        <v>238</v>
      </c>
      <c r="B83" t="s">
        <v>331</v>
      </c>
      <c r="C83" t="s">
        <v>24</v>
      </c>
      <c r="D83" t="s">
        <v>27</v>
      </c>
      <c r="E83" t="s">
        <v>415</v>
      </c>
      <c r="F83" t="s">
        <v>415</v>
      </c>
      <c r="G83" t="s">
        <v>406</v>
      </c>
      <c r="H83" t="s">
        <v>31</v>
      </c>
      <c r="I83">
        <v>1</v>
      </c>
      <c r="J83">
        <v>82</v>
      </c>
      <c r="K83">
        <v>43</v>
      </c>
      <c r="L83">
        <v>4</v>
      </c>
      <c r="M83">
        <v>4</v>
      </c>
      <c r="N83" t="s">
        <v>283</v>
      </c>
      <c r="O83">
        <v>20</v>
      </c>
      <c r="P83" t="s">
        <v>80</v>
      </c>
    </row>
    <row r="84" spans="1:16" x14ac:dyDescent="0.25">
      <c r="A84" t="s">
        <v>239</v>
      </c>
      <c r="B84" t="s">
        <v>325</v>
      </c>
      <c r="C84" t="s">
        <v>24</v>
      </c>
      <c r="D84" t="s">
        <v>27</v>
      </c>
      <c r="E84" t="s">
        <v>415</v>
      </c>
      <c r="F84" t="s">
        <v>415</v>
      </c>
      <c r="G84" t="s">
        <v>411</v>
      </c>
      <c r="H84" t="s">
        <v>32</v>
      </c>
      <c r="I84">
        <v>2</v>
      </c>
      <c r="J84">
        <v>83</v>
      </c>
      <c r="K84">
        <v>37</v>
      </c>
      <c r="L84">
        <v>4</v>
      </c>
      <c r="M84">
        <v>4</v>
      </c>
      <c r="N84" t="s">
        <v>277</v>
      </c>
      <c r="O84">
        <v>1</v>
      </c>
      <c r="P84" t="s">
        <v>74</v>
      </c>
    </row>
    <row r="85" spans="1:16" x14ac:dyDescent="0.25">
      <c r="A85" t="s">
        <v>240</v>
      </c>
      <c r="B85" t="s">
        <v>353</v>
      </c>
      <c r="C85" t="s">
        <v>24</v>
      </c>
      <c r="D85" t="s">
        <v>27</v>
      </c>
      <c r="E85" t="s">
        <v>415</v>
      </c>
      <c r="F85" t="s">
        <v>415</v>
      </c>
      <c r="G85" t="s">
        <v>416</v>
      </c>
      <c r="H85" t="s">
        <v>32</v>
      </c>
      <c r="I85">
        <v>3</v>
      </c>
      <c r="J85">
        <v>84</v>
      </c>
      <c r="K85">
        <v>65</v>
      </c>
      <c r="L85">
        <v>6</v>
      </c>
      <c r="M85">
        <v>6</v>
      </c>
      <c r="N85" t="s">
        <v>281</v>
      </c>
      <c r="O85">
        <v>10</v>
      </c>
      <c r="P85" t="s">
        <v>102</v>
      </c>
    </row>
    <row r="86" spans="1:16" x14ac:dyDescent="0.25">
      <c r="A86" t="s">
        <v>241</v>
      </c>
      <c r="B86" t="s">
        <v>367</v>
      </c>
      <c r="C86" t="s">
        <v>24</v>
      </c>
      <c r="D86" t="s">
        <v>27</v>
      </c>
      <c r="E86" t="s">
        <v>415</v>
      </c>
      <c r="F86" t="s">
        <v>415</v>
      </c>
      <c r="G86" t="s">
        <v>416</v>
      </c>
      <c r="H86" t="s">
        <v>32</v>
      </c>
      <c r="I86">
        <v>1</v>
      </c>
      <c r="J86">
        <v>85</v>
      </c>
      <c r="K86">
        <v>80</v>
      </c>
      <c r="L86">
        <v>7</v>
      </c>
      <c r="M86">
        <v>7</v>
      </c>
      <c r="N86" t="s">
        <v>283</v>
      </c>
      <c r="O86">
        <v>21</v>
      </c>
      <c r="P86" t="s">
        <v>116</v>
      </c>
    </row>
    <row r="87" spans="1:16" x14ac:dyDescent="0.25">
      <c r="A87" t="s">
        <v>242</v>
      </c>
      <c r="B87" t="s">
        <v>402</v>
      </c>
      <c r="C87" t="s">
        <v>24</v>
      </c>
      <c r="D87" t="s">
        <v>27</v>
      </c>
      <c r="E87" t="s">
        <v>415</v>
      </c>
      <c r="F87" t="s">
        <v>415</v>
      </c>
      <c r="G87" t="s">
        <v>416</v>
      </c>
      <c r="H87" t="s">
        <v>32</v>
      </c>
      <c r="I87">
        <v>2</v>
      </c>
      <c r="J87">
        <v>86</v>
      </c>
      <c r="K87">
        <v>116</v>
      </c>
      <c r="L87">
        <v>10</v>
      </c>
      <c r="M87">
        <v>10</v>
      </c>
      <c r="N87" t="s">
        <v>284</v>
      </c>
      <c r="O87">
        <v>21</v>
      </c>
      <c r="P87" t="s">
        <v>153</v>
      </c>
    </row>
    <row r="88" spans="1:16" x14ac:dyDescent="0.25">
      <c r="A88" t="s">
        <v>243</v>
      </c>
      <c r="B88" t="s">
        <v>387</v>
      </c>
      <c r="C88" t="s">
        <v>24</v>
      </c>
      <c r="D88" t="s">
        <v>27</v>
      </c>
      <c r="E88" t="s">
        <v>415</v>
      </c>
      <c r="F88" t="s">
        <v>415</v>
      </c>
      <c r="G88" t="s">
        <v>406</v>
      </c>
      <c r="H88" t="s">
        <v>32</v>
      </c>
      <c r="I88">
        <v>3</v>
      </c>
      <c r="J88">
        <v>87</v>
      </c>
      <c r="K88">
        <v>101</v>
      </c>
      <c r="L88">
        <v>9</v>
      </c>
      <c r="M88">
        <v>9</v>
      </c>
      <c r="N88" t="s">
        <v>281</v>
      </c>
      <c r="O88">
        <v>10</v>
      </c>
      <c r="P88" t="s">
        <v>142</v>
      </c>
    </row>
    <row r="89" spans="1:16" x14ac:dyDescent="0.25">
      <c r="A89" t="s">
        <v>244</v>
      </c>
      <c r="B89" t="s">
        <v>336</v>
      </c>
      <c r="C89" t="s">
        <v>24</v>
      </c>
      <c r="D89" t="s">
        <v>27</v>
      </c>
      <c r="E89" t="s">
        <v>415</v>
      </c>
      <c r="F89" t="s">
        <v>415</v>
      </c>
      <c r="G89" t="s">
        <v>406</v>
      </c>
      <c r="H89" t="s">
        <v>32</v>
      </c>
      <c r="I89">
        <v>1</v>
      </c>
      <c r="J89">
        <v>88</v>
      </c>
      <c r="K89">
        <v>48</v>
      </c>
      <c r="L89">
        <v>4</v>
      </c>
      <c r="M89">
        <v>4</v>
      </c>
      <c r="N89" t="s">
        <v>288</v>
      </c>
      <c r="O89">
        <v>27</v>
      </c>
      <c r="P89" t="s">
        <v>85</v>
      </c>
    </row>
    <row r="90" spans="1:16" x14ac:dyDescent="0.25">
      <c r="A90" t="s">
        <v>245</v>
      </c>
      <c r="B90" t="s">
        <v>308</v>
      </c>
      <c r="C90" t="s">
        <v>24</v>
      </c>
      <c r="D90" t="s">
        <v>27</v>
      </c>
      <c r="E90" t="s">
        <v>415</v>
      </c>
      <c r="F90" t="s">
        <v>415</v>
      </c>
      <c r="G90" t="s">
        <v>406</v>
      </c>
      <c r="H90" t="s">
        <v>32</v>
      </c>
      <c r="I90">
        <v>2</v>
      </c>
      <c r="J90">
        <v>89</v>
      </c>
      <c r="K90">
        <v>19</v>
      </c>
      <c r="L90">
        <v>2</v>
      </c>
      <c r="M90">
        <v>2</v>
      </c>
      <c r="N90" t="s">
        <v>284</v>
      </c>
      <c r="O90">
        <v>21</v>
      </c>
      <c r="P90" t="s">
        <v>57</v>
      </c>
    </row>
    <row r="91" spans="1:16" x14ac:dyDescent="0.25">
      <c r="A91" t="s">
        <v>246</v>
      </c>
      <c r="B91" t="s">
        <v>333</v>
      </c>
      <c r="C91" t="s">
        <v>24</v>
      </c>
      <c r="D91" t="s">
        <v>27</v>
      </c>
      <c r="E91" t="s">
        <v>415</v>
      </c>
      <c r="F91" t="s">
        <v>415</v>
      </c>
      <c r="G91" t="s">
        <v>411</v>
      </c>
      <c r="H91" t="s">
        <v>33</v>
      </c>
      <c r="I91">
        <v>3</v>
      </c>
      <c r="J91">
        <v>90</v>
      </c>
      <c r="K91">
        <v>45</v>
      </c>
      <c r="L91">
        <v>4</v>
      </c>
      <c r="M91">
        <v>4</v>
      </c>
      <c r="N91" t="s">
        <v>285</v>
      </c>
      <c r="O91">
        <v>22</v>
      </c>
      <c r="P91" t="s">
        <v>82</v>
      </c>
    </row>
    <row r="92" spans="1:16" x14ac:dyDescent="0.25">
      <c r="A92" t="s">
        <v>247</v>
      </c>
      <c r="B92" t="s">
        <v>301</v>
      </c>
      <c r="C92" t="s">
        <v>24</v>
      </c>
      <c r="D92" t="s">
        <v>27</v>
      </c>
      <c r="E92" t="s">
        <v>415</v>
      </c>
      <c r="F92" t="s">
        <v>415</v>
      </c>
      <c r="G92" t="s">
        <v>416</v>
      </c>
      <c r="H92" t="s">
        <v>33</v>
      </c>
      <c r="I92">
        <v>1</v>
      </c>
      <c r="J92">
        <v>91</v>
      </c>
      <c r="K92">
        <v>13</v>
      </c>
      <c r="L92">
        <v>2</v>
      </c>
      <c r="M92">
        <v>2</v>
      </c>
      <c r="N92" t="s">
        <v>277</v>
      </c>
      <c r="O92">
        <v>1</v>
      </c>
      <c r="P92" t="s">
        <v>50</v>
      </c>
    </row>
    <row r="93" spans="1:16" x14ac:dyDescent="0.25">
      <c r="A93" t="s">
        <v>248</v>
      </c>
      <c r="B93" t="s">
        <v>322</v>
      </c>
      <c r="C93" t="s">
        <v>24</v>
      </c>
      <c r="D93" t="s">
        <v>27</v>
      </c>
      <c r="E93" t="s">
        <v>415</v>
      </c>
      <c r="F93" t="s">
        <v>415</v>
      </c>
      <c r="G93" t="s">
        <v>416</v>
      </c>
      <c r="H93" t="s">
        <v>33</v>
      </c>
      <c r="I93">
        <v>2</v>
      </c>
      <c r="J93">
        <v>92</v>
      </c>
      <c r="K93">
        <v>34</v>
      </c>
      <c r="L93">
        <v>3</v>
      </c>
      <c r="M93">
        <v>3</v>
      </c>
      <c r="N93" t="s">
        <v>286</v>
      </c>
      <c r="O93">
        <v>23</v>
      </c>
      <c r="P93" t="s">
        <v>71</v>
      </c>
    </row>
    <row r="94" spans="1:16" x14ac:dyDescent="0.25">
      <c r="A94" t="s">
        <v>249</v>
      </c>
      <c r="B94" t="s">
        <v>346</v>
      </c>
      <c r="C94" t="s">
        <v>24</v>
      </c>
      <c r="D94" t="s">
        <v>27</v>
      </c>
      <c r="E94" t="s">
        <v>415</v>
      </c>
      <c r="F94" t="s">
        <v>415</v>
      </c>
      <c r="G94" t="s">
        <v>416</v>
      </c>
      <c r="H94" t="s">
        <v>33</v>
      </c>
      <c r="I94">
        <v>3</v>
      </c>
      <c r="J94">
        <v>93</v>
      </c>
      <c r="K94">
        <v>58</v>
      </c>
      <c r="L94">
        <v>5</v>
      </c>
      <c r="M94">
        <v>5</v>
      </c>
      <c r="N94" t="s">
        <v>286</v>
      </c>
      <c r="O94">
        <v>23</v>
      </c>
      <c r="P94" t="s">
        <v>95</v>
      </c>
    </row>
    <row r="95" spans="1:16" x14ac:dyDescent="0.25">
      <c r="A95" t="s">
        <v>250</v>
      </c>
      <c r="B95" t="s">
        <v>305</v>
      </c>
      <c r="C95" t="s">
        <v>24</v>
      </c>
      <c r="D95" t="s">
        <v>27</v>
      </c>
      <c r="E95" t="s">
        <v>415</v>
      </c>
      <c r="F95" t="s">
        <v>415</v>
      </c>
      <c r="G95" t="s">
        <v>406</v>
      </c>
      <c r="H95" t="s">
        <v>33</v>
      </c>
      <c r="I95">
        <v>1</v>
      </c>
      <c r="J95">
        <v>94</v>
      </c>
      <c r="K95">
        <v>17</v>
      </c>
      <c r="L95">
        <v>2</v>
      </c>
      <c r="M95">
        <v>2</v>
      </c>
      <c r="N95" t="s">
        <v>281</v>
      </c>
      <c r="O95">
        <v>10</v>
      </c>
      <c r="P95" t="s">
        <v>54</v>
      </c>
    </row>
    <row r="96" spans="1:16" x14ac:dyDescent="0.25">
      <c r="A96" t="s">
        <v>251</v>
      </c>
      <c r="B96" t="s">
        <v>380</v>
      </c>
      <c r="C96" t="s">
        <v>24</v>
      </c>
      <c r="D96" t="s">
        <v>27</v>
      </c>
      <c r="E96" t="s">
        <v>415</v>
      </c>
      <c r="F96" t="s">
        <v>415</v>
      </c>
      <c r="G96" t="s">
        <v>406</v>
      </c>
      <c r="H96" t="s">
        <v>33</v>
      </c>
      <c r="I96">
        <v>2</v>
      </c>
      <c r="J96">
        <v>95</v>
      </c>
      <c r="K96">
        <v>94</v>
      </c>
      <c r="L96">
        <v>8</v>
      </c>
      <c r="M96">
        <v>8</v>
      </c>
      <c r="N96" t="s">
        <v>286</v>
      </c>
      <c r="O96">
        <v>23</v>
      </c>
      <c r="P96" t="s">
        <v>134</v>
      </c>
    </row>
    <row r="97" spans="1:16" x14ac:dyDescent="0.25">
      <c r="A97" t="s">
        <v>252</v>
      </c>
      <c r="B97" t="s">
        <v>374</v>
      </c>
      <c r="C97" t="s">
        <v>24</v>
      </c>
      <c r="D97" t="s">
        <v>27</v>
      </c>
      <c r="E97" t="s">
        <v>415</v>
      </c>
      <c r="F97" t="s">
        <v>415</v>
      </c>
      <c r="G97" t="s">
        <v>406</v>
      </c>
      <c r="H97" t="s">
        <v>33</v>
      </c>
      <c r="I97">
        <v>3</v>
      </c>
      <c r="J97">
        <v>96</v>
      </c>
      <c r="K97">
        <v>88</v>
      </c>
      <c r="L97">
        <v>8</v>
      </c>
      <c r="M97">
        <v>8</v>
      </c>
      <c r="N97" t="s">
        <v>280</v>
      </c>
      <c r="O97">
        <v>9</v>
      </c>
      <c r="P97" t="s">
        <v>127</v>
      </c>
    </row>
    <row r="98" spans="1:16" x14ac:dyDescent="0.25">
      <c r="A98" t="s">
        <v>253</v>
      </c>
      <c r="B98" t="s">
        <v>384</v>
      </c>
      <c r="C98" t="s">
        <v>25</v>
      </c>
      <c r="D98" t="s">
        <v>27</v>
      </c>
      <c r="E98" t="s">
        <v>415</v>
      </c>
      <c r="F98" t="s">
        <v>415</v>
      </c>
      <c r="G98" t="s">
        <v>411</v>
      </c>
      <c r="H98" t="s">
        <v>34</v>
      </c>
      <c r="I98">
        <v>1</v>
      </c>
      <c r="J98">
        <v>97</v>
      </c>
      <c r="K98">
        <v>98</v>
      </c>
      <c r="L98">
        <v>9</v>
      </c>
      <c r="M98">
        <v>9</v>
      </c>
      <c r="N98" t="s">
        <v>278</v>
      </c>
      <c r="O98">
        <v>3</v>
      </c>
      <c r="P98" t="s">
        <v>130</v>
      </c>
    </row>
    <row r="99" spans="1:16" x14ac:dyDescent="0.25">
      <c r="A99" t="s">
        <v>254</v>
      </c>
      <c r="B99" t="s">
        <v>396</v>
      </c>
      <c r="C99" t="s">
        <v>25</v>
      </c>
      <c r="D99" t="s">
        <v>27</v>
      </c>
      <c r="E99" t="s">
        <v>415</v>
      </c>
      <c r="F99" t="s">
        <v>415</v>
      </c>
      <c r="G99" t="s">
        <v>416</v>
      </c>
      <c r="H99" t="s">
        <v>34</v>
      </c>
      <c r="I99">
        <v>2</v>
      </c>
      <c r="J99">
        <v>98</v>
      </c>
      <c r="K99">
        <v>110</v>
      </c>
      <c r="L99">
        <v>10</v>
      </c>
      <c r="M99">
        <v>10</v>
      </c>
      <c r="N99" t="s">
        <v>278</v>
      </c>
      <c r="O99">
        <v>3</v>
      </c>
      <c r="P99" t="s">
        <v>147</v>
      </c>
    </row>
    <row r="100" spans="1:16" x14ac:dyDescent="0.25">
      <c r="A100" t="s">
        <v>255</v>
      </c>
      <c r="B100" t="s">
        <v>366</v>
      </c>
      <c r="C100" t="s">
        <v>25</v>
      </c>
      <c r="D100" t="s">
        <v>27</v>
      </c>
      <c r="E100" t="s">
        <v>415</v>
      </c>
      <c r="F100" t="s">
        <v>415</v>
      </c>
      <c r="G100" t="s">
        <v>416</v>
      </c>
      <c r="H100" t="s">
        <v>34</v>
      </c>
      <c r="I100">
        <v>3</v>
      </c>
      <c r="J100">
        <v>99</v>
      </c>
      <c r="K100">
        <v>79</v>
      </c>
      <c r="L100">
        <v>7</v>
      </c>
      <c r="M100">
        <v>7</v>
      </c>
      <c r="N100" t="s">
        <v>282</v>
      </c>
      <c r="O100">
        <v>20</v>
      </c>
      <c r="P100" t="s">
        <v>115</v>
      </c>
    </row>
    <row r="101" spans="1:16" x14ac:dyDescent="0.25">
      <c r="A101" t="s">
        <v>256</v>
      </c>
      <c r="B101" t="s">
        <v>393</v>
      </c>
      <c r="C101" t="s">
        <v>25</v>
      </c>
      <c r="D101" t="s">
        <v>27</v>
      </c>
      <c r="E101" t="s">
        <v>415</v>
      </c>
      <c r="F101" t="s">
        <v>415</v>
      </c>
      <c r="G101" t="s">
        <v>416</v>
      </c>
      <c r="H101" t="s">
        <v>34</v>
      </c>
      <c r="I101">
        <v>1</v>
      </c>
      <c r="J101">
        <v>100</v>
      </c>
      <c r="K101">
        <v>107</v>
      </c>
      <c r="L101">
        <v>9</v>
      </c>
      <c r="M101">
        <v>9</v>
      </c>
      <c r="N101" t="s">
        <v>287</v>
      </c>
      <c r="O101">
        <v>25</v>
      </c>
      <c r="P101" t="s">
        <v>144</v>
      </c>
    </row>
    <row r="102" spans="1:16" x14ac:dyDescent="0.25">
      <c r="A102" t="s">
        <v>257</v>
      </c>
      <c r="B102" t="s">
        <v>377</v>
      </c>
      <c r="C102" t="s">
        <v>25</v>
      </c>
      <c r="D102" t="s">
        <v>27</v>
      </c>
      <c r="E102" t="s">
        <v>415</v>
      </c>
      <c r="F102" t="s">
        <v>415</v>
      </c>
      <c r="G102" t="s">
        <v>406</v>
      </c>
      <c r="H102" t="s">
        <v>34</v>
      </c>
      <c r="I102">
        <v>2</v>
      </c>
      <c r="J102">
        <v>101</v>
      </c>
      <c r="K102">
        <v>91</v>
      </c>
      <c r="L102">
        <v>8</v>
      </c>
      <c r="M102">
        <v>8</v>
      </c>
      <c r="N102" t="s">
        <v>283</v>
      </c>
      <c r="O102">
        <v>20</v>
      </c>
      <c r="P102" t="s">
        <v>138</v>
      </c>
    </row>
    <row r="103" spans="1:16" x14ac:dyDescent="0.25">
      <c r="A103" t="s">
        <v>258</v>
      </c>
      <c r="B103" t="s">
        <v>372</v>
      </c>
      <c r="C103" t="s">
        <v>25</v>
      </c>
      <c r="D103" t="s">
        <v>27</v>
      </c>
      <c r="E103" t="s">
        <v>415</v>
      </c>
      <c r="F103" t="s">
        <v>415</v>
      </c>
      <c r="G103" t="s">
        <v>406</v>
      </c>
      <c r="H103" t="s">
        <v>34</v>
      </c>
      <c r="I103">
        <v>3</v>
      </c>
      <c r="J103">
        <v>102</v>
      </c>
      <c r="K103">
        <v>86</v>
      </c>
      <c r="L103">
        <v>8</v>
      </c>
      <c r="M103">
        <v>8</v>
      </c>
      <c r="N103" t="s">
        <v>278</v>
      </c>
      <c r="O103">
        <v>3</v>
      </c>
      <c r="P103" t="s">
        <v>125</v>
      </c>
    </row>
    <row r="104" spans="1:16" x14ac:dyDescent="0.25">
      <c r="A104" t="s">
        <v>259</v>
      </c>
      <c r="B104" t="s">
        <v>403</v>
      </c>
      <c r="C104" t="s">
        <v>25</v>
      </c>
      <c r="D104" t="s">
        <v>27</v>
      </c>
      <c r="E104" t="s">
        <v>415</v>
      </c>
      <c r="F104" t="s">
        <v>415</v>
      </c>
      <c r="G104" t="s">
        <v>406</v>
      </c>
      <c r="H104" t="s">
        <v>34</v>
      </c>
      <c r="I104">
        <v>1</v>
      </c>
      <c r="J104">
        <v>103</v>
      </c>
      <c r="K104">
        <v>117</v>
      </c>
      <c r="L104">
        <v>10</v>
      </c>
      <c r="M104">
        <v>10</v>
      </c>
      <c r="N104" t="s">
        <v>285</v>
      </c>
      <c r="O104">
        <v>22</v>
      </c>
      <c r="P104" t="s">
        <v>154</v>
      </c>
    </row>
    <row r="105" spans="1:16" x14ac:dyDescent="0.25">
      <c r="A105" t="s">
        <v>260</v>
      </c>
      <c r="B105" t="s">
        <v>289</v>
      </c>
      <c r="C105" t="s">
        <v>25</v>
      </c>
      <c r="D105" t="s">
        <v>27</v>
      </c>
      <c r="E105" t="s">
        <v>415</v>
      </c>
      <c r="F105" t="s">
        <v>415</v>
      </c>
      <c r="G105" t="s">
        <v>411</v>
      </c>
      <c r="H105" t="s">
        <v>35</v>
      </c>
      <c r="I105">
        <v>2</v>
      </c>
      <c r="J105">
        <v>104</v>
      </c>
      <c r="K105">
        <v>1</v>
      </c>
      <c r="L105">
        <v>1</v>
      </c>
      <c r="M105">
        <v>1</v>
      </c>
      <c r="N105" t="s">
        <v>277</v>
      </c>
      <c r="O105">
        <v>1</v>
      </c>
      <c r="P105" t="s">
        <v>38</v>
      </c>
    </row>
    <row r="106" spans="1:16" x14ac:dyDescent="0.25">
      <c r="A106" t="s">
        <v>261</v>
      </c>
      <c r="B106" t="s">
        <v>291</v>
      </c>
      <c r="C106" t="s">
        <v>25</v>
      </c>
      <c r="D106" t="s">
        <v>27</v>
      </c>
      <c r="E106" t="s">
        <v>415</v>
      </c>
      <c r="F106" t="s">
        <v>415</v>
      </c>
      <c r="G106" t="s">
        <v>416</v>
      </c>
      <c r="H106" t="s">
        <v>35</v>
      </c>
      <c r="I106">
        <v>3</v>
      </c>
      <c r="J106">
        <v>105</v>
      </c>
      <c r="K106">
        <v>3</v>
      </c>
      <c r="L106">
        <v>1</v>
      </c>
      <c r="M106">
        <v>1</v>
      </c>
      <c r="N106" t="s">
        <v>279</v>
      </c>
      <c r="O106">
        <v>8</v>
      </c>
      <c r="P106" t="s">
        <v>40</v>
      </c>
    </row>
    <row r="107" spans="1:16" x14ac:dyDescent="0.25">
      <c r="A107" t="s">
        <v>262</v>
      </c>
      <c r="B107" t="s">
        <v>309</v>
      </c>
      <c r="C107" t="s">
        <v>25</v>
      </c>
      <c r="D107" t="s">
        <v>27</v>
      </c>
      <c r="E107" t="s">
        <v>415</v>
      </c>
      <c r="F107" t="s">
        <v>415</v>
      </c>
      <c r="G107" t="s">
        <v>416</v>
      </c>
      <c r="H107" t="s">
        <v>35</v>
      </c>
      <c r="I107">
        <v>1</v>
      </c>
      <c r="J107">
        <v>106</v>
      </c>
      <c r="K107">
        <v>21</v>
      </c>
      <c r="L107">
        <v>2</v>
      </c>
      <c r="M107">
        <v>2</v>
      </c>
      <c r="N107" t="s">
        <v>285</v>
      </c>
      <c r="O107">
        <v>22</v>
      </c>
      <c r="P107" t="s">
        <v>58</v>
      </c>
    </row>
    <row r="108" spans="1:16" x14ac:dyDescent="0.25">
      <c r="A108" t="s">
        <v>263</v>
      </c>
      <c r="B108" t="s">
        <v>315</v>
      </c>
      <c r="C108" t="s">
        <v>25</v>
      </c>
      <c r="D108" t="s">
        <v>27</v>
      </c>
      <c r="E108" t="s">
        <v>415</v>
      </c>
      <c r="F108" t="s">
        <v>415</v>
      </c>
      <c r="G108" t="s">
        <v>416</v>
      </c>
      <c r="H108" t="s">
        <v>35</v>
      </c>
      <c r="I108">
        <v>2</v>
      </c>
      <c r="J108">
        <v>107</v>
      </c>
      <c r="K108">
        <v>27</v>
      </c>
      <c r="L108">
        <v>3</v>
      </c>
      <c r="M108">
        <v>3</v>
      </c>
      <c r="N108" t="s">
        <v>279</v>
      </c>
      <c r="O108">
        <v>8</v>
      </c>
      <c r="P108" t="s">
        <v>64</v>
      </c>
    </row>
    <row r="109" spans="1:16" x14ac:dyDescent="0.25">
      <c r="A109" t="s">
        <v>264</v>
      </c>
      <c r="B109" t="s">
        <v>394</v>
      </c>
      <c r="C109" t="s">
        <v>25</v>
      </c>
      <c r="D109" t="s">
        <v>27</v>
      </c>
      <c r="E109" t="s">
        <v>415</v>
      </c>
      <c r="F109" t="s">
        <v>415</v>
      </c>
      <c r="G109" t="s">
        <v>406</v>
      </c>
      <c r="H109" t="s">
        <v>35</v>
      </c>
      <c r="I109">
        <v>3</v>
      </c>
      <c r="J109">
        <v>108</v>
      </c>
      <c r="K109">
        <v>108</v>
      </c>
      <c r="L109">
        <v>9</v>
      </c>
      <c r="M109">
        <v>9</v>
      </c>
      <c r="N109" t="s">
        <v>288</v>
      </c>
      <c r="O109">
        <v>27</v>
      </c>
      <c r="P109" t="s">
        <v>145</v>
      </c>
    </row>
    <row r="110" spans="1:16" x14ac:dyDescent="0.25">
      <c r="A110" t="s">
        <v>265</v>
      </c>
      <c r="B110" t="s">
        <v>398</v>
      </c>
      <c r="C110" t="s">
        <v>25</v>
      </c>
      <c r="D110" t="s">
        <v>27</v>
      </c>
      <c r="E110" t="s">
        <v>415</v>
      </c>
      <c r="F110" t="s">
        <v>415</v>
      </c>
      <c r="G110" t="s">
        <v>406</v>
      </c>
      <c r="H110" t="s">
        <v>35</v>
      </c>
      <c r="I110">
        <v>1</v>
      </c>
      <c r="J110">
        <v>109</v>
      </c>
      <c r="K110">
        <v>112</v>
      </c>
      <c r="L110">
        <v>10</v>
      </c>
      <c r="M110">
        <v>10</v>
      </c>
      <c r="N110" t="s">
        <v>280</v>
      </c>
      <c r="O110">
        <v>9</v>
      </c>
      <c r="P110" t="s">
        <v>150</v>
      </c>
    </row>
    <row r="111" spans="1:16" x14ac:dyDescent="0.25">
      <c r="A111" t="s">
        <v>266</v>
      </c>
      <c r="B111" t="s">
        <v>302</v>
      </c>
      <c r="C111" t="s">
        <v>25</v>
      </c>
      <c r="D111" t="s">
        <v>27</v>
      </c>
      <c r="E111" t="s">
        <v>415</v>
      </c>
      <c r="F111" t="s">
        <v>415</v>
      </c>
      <c r="G111" t="s">
        <v>406</v>
      </c>
      <c r="H111" t="s">
        <v>35</v>
      </c>
      <c r="I111">
        <v>2</v>
      </c>
      <c r="J111">
        <v>110</v>
      </c>
      <c r="K111">
        <v>14</v>
      </c>
      <c r="L111">
        <v>2</v>
      </c>
      <c r="M111">
        <v>2</v>
      </c>
      <c r="N111" t="s">
        <v>278</v>
      </c>
      <c r="O111">
        <v>3</v>
      </c>
      <c r="P111" t="s">
        <v>51</v>
      </c>
    </row>
    <row r="112" spans="1:16" x14ac:dyDescent="0.25">
      <c r="A112" t="s">
        <v>267</v>
      </c>
      <c r="B112" t="s">
        <v>299</v>
      </c>
      <c r="C112" t="s">
        <v>25</v>
      </c>
      <c r="D112" t="s">
        <v>27</v>
      </c>
      <c r="E112" t="s">
        <v>415</v>
      </c>
      <c r="F112" t="s">
        <v>415</v>
      </c>
      <c r="G112" t="s">
        <v>411</v>
      </c>
      <c r="H112" t="s">
        <v>36</v>
      </c>
      <c r="I112">
        <v>3</v>
      </c>
      <c r="J112">
        <v>111</v>
      </c>
      <c r="K112">
        <v>11</v>
      </c>
      <c r="L112">
        <v>1</v>
      </c>
      <c r="M112">
        <v>1</v>
      </c>
      <c r="N112" t="s">
        <v>287</v>
      </c>
      <c r="O112">
        <v>25</v>
      </c>
      <c r="P112" t="s">
        <v>48</v>
      </c>
    </row>
    <row r="113" spans="1:16" x14ac:dyDescent="0.25">
      <c r="A113" t="s">
        <v>268</v>
      </c>
      <c r="B113" t="s">
        <v>312</v>
      </c>
      <c r="C113" t="s">
        <v>25</v>
      </c>
      <c r="D113" t="s">
        <v>27</v>
      </c>
      <c r="E113" t="s">
        <v>415</v>
      </c>
      <c r="F113" t="s">
        <v>415</v>
      </c>
      <c r="G113" t="s">
        <v>416</v>
      </c>
      <c r="H113" t="s">
        <v>36</v>
      </c>
      <c r="I113">
        <v>1</v>
      </c>
      <c r="J113">
        <v>112</v>
      </c>
      <c r="K113">
        <v>24</v>
      </c>
      <c r="L113">
        <v>2</v>
      </c>
      <c r="M113">
        <v>2</v>
      </c>
      <c r="N113" t="s">
        <v>288</v>
      </c>
      <c r="O113">
        <v>27</v>
      </c>
      <c r="P113" t="s">
        <v>61</v>
      </c>
    </row>
    <row r="114" spans="1:16" x14ac:dyDescent="0.25">
      <c r="A114" t="s">
        <v>269</v>
      </c>
      <c r="B114" t="s">
        <v>334</v>
      </c>
      <c r="C114" t="s">
        <v>25</v>
      </c>
      <c r="D114" t="s">
        <v>27</v>
      </c>
      <c r="E114" t="s">
        <v>415</v>
      </c>
      <c r="F114" t="s">
        <v>415</v>
      </c>
      <c r="G114" t="s">
        <v>416</v>
      </c>
      <c r="H114" t="s">
        <v>36</v>
      </c>
      <c r="I114">
        <v>2</v>
      </c>
      <c r="J114">
        <v>113</v>
      </c>
      <c r="K114">
        <v>46</v>
      </c>
      <c r="L114">
        <v>4</v>
      </c>
      <c r="M114">
        <v>4</v>
      </c>
      <c r="N114" t="s">
        <v>286</v>
      </c>
      <c r="O114">
        <v>23</v>
      </c>
      <c r="P114" t="s">
        <v>83</v>
      </c>
    </row>
    <row r="115" spans="1:16" x14ac:dyDescent="0.25">
      <c r="A115" t="s">
        <v>270</v>
      </c>
      <c r="B115" t="s">
        <v>324</v>
      </c>
      <c r="C115" t="s">
        <v>25</v>
      </c>
      <c r="D115" t="s">
        <v>27</v>
      </c>
      <c r="E115" t="s">
        <v>415</v>
      </c>
      <c r="F115" t="s">
        <v>415</v>
      </c>
      <c r="G115" t="s">
        <v>416</v>
      </c>
      <c r="H115" t="s">
        <v>36</v>
      </c>
      <c r="I115">
        <v>3</v>
      </c>
      <c r="J115">
        <v>114</v>
      </c>
      <c r="K115">
        <v>36</v>
      </c>
      <c r="L115">
        <v>3</v>
      </c>
      <c r="M115">
        <v>3</v>
      </c>
      <c r="N115" t="s">
        <v>288</v>
      </c>
      <c r="O115">
        <v>27</v>
      </c>
      <c r="P115" t="s">
        <v>73</v>
      </c>
    </row>
    <row r="116" spans="1:16" x14ac:dyDescent="0.25">
      <c r="A116" t="s">
        <v>271</v>
      </c>
      <c r="B116" t="s">
        <v>400</v>
      </c>
      <c r="C116" t="s">
        <v>25</v>
      </c>
      <c r="D116" t="s">
        <v>27</v>
      </c>
      <c r="E116" t="s">
        <v>415</v>
      </c>
      <c r="F116" t="s">
        <v>415</v>
      </c>
      <c r="G116" t="s">
        <v>406</v>
      </c>
      <c r="H116" t="s">
        <v>36</v>
      </c>
      <c r="I116">
        <v>1</v>
      </c>
      <c r="J116">
        <v>115</v>
      </c>
      <c r="K116">
        <v>114</v>
      </c>
      <c r="L116">
        <v>10</v>
      </c>
      <c r="M116">
        <v>10</v>
      </c>
      <c r="N116" t="s">
        <v>282</v>
      </c>
      <c r="O116">
        <v>11</v>
      </c>
      <c r="P116" t="s">
        <v>151</v>
      </c>
    </row>
    <row r="117" spans="1:16" x14ac:dyDescent="0.25">
      <c r="A117" t="s">
        <v>272</v>
      </c>
      <c r="B117" t="s">
        <v>390</v>
      </c>
      <c r="C117" t="s">
        <v>25</v>
      </c>
      <c r="D117" t="s">
        <v>27</v>
      </c>
      <c r="E117" t="s">
        <v>415</v>
      </c>
      <c r="F117" t="s">
        <v>415</v>
      </c>
      <c r="G117" t="s">
        <v>406</v>
      </c>
      <c r="H117" t="s">
        <v>36</v>
      </c>
      <c r="I117">
        <v>2</v>
      </c>
      <c r="J117">
        <v>116</v>
      </c>
      <c r="K117">
        <v>104</v>
      </c>
      <c r="L117">
        <v>9</v>
      </c>
      <c r="M117">
        <v>9</v>
      </c>
      <c r="N117" t="s">
        <v>284</v>
      </c>
      <c r="O117">
        <v>21</v>
      </c>
      <c r="P117" t="s">
        <v>133</v>
      </c>
    </row>
    <row r="118" spans="1:16" x14ac:dyDescent="0.25">
      <c r="A118" t="s">
        <v>273</v>
      </c>
      <c r="B118" t="s">
        <v>362</v>
      </c>
      <c r="C118" t="s">
        <v>25</v>
      </c>
      <c r="D118" t="s">
        <v>27</v>
      </c>
      <c r="E118" t="s">
        <v>415</v>
      </c>
      <c r="F118" t="s">
        <v>415</v>
      </c>
      <c r="G118" t="s">
        <v>406</v>
      </c>
      <c r="H118" t="s">
        <v>36</v>
      </c>
      <c r="I118">
        <v>3</v>
      </c>
      <c r="J118">
        <v>117</v>
      </c>
      <c r="K118">
        <v>74</v>
      </c>
      <c r="L118">
        <v>7</v>
      </c>
      <c r="M118">
        <v>7</v>
      </c>
      <c r="N118" t="s">
        <v>278</v>
      </c>
      <c r="O118">
        <v>3</v>
      </c>
      <c r="P118" t="s">
        <v>111</v>
      </c>
    </row>
  </sheetData>
  <phoneticPr fontId="1" type="noConversion"/>
  <pageMargins left="0.7" right="0.7" top="0.75" bottom="0.75" header="0.3" footer="0.3"/>
  <pageSetup scale="24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E6BE-069E-40E2-A0F7-038370E7771C}">
  <dimension ref="A3:D65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85546875" bestFit="1" customWidth="1"/>
    <col min="4" max="4" width="11.28515625" bestFit="1" customWidth="1"/>
  </cols>
  <sheetData>
    <row r="3" spans="1:4" x14ac:dyDescent="0.25">
      <c r="A3" s="2" t="s">
        <v>418</v>
      </c>
      <c r="B3" s="2" t="s">
        <v>419</v>
      </c>
    </row>
    <row r="4" spans="1:4" x14ac:dyDescent="0.25">
      <c r="A4" s="2" t="s">
        <v>417</v>
      </c>
      <c r="B4" t="s">
        <v>27</v>
      </c>
      <c r="C4" t="s">
        <v>26</v>
      </c>
      <c r="D4" t="s">
        <v>21</v>
      </c>
    </row>
    <row r="5" spans="1:4" x14ac:dyDescent="0.25">
      <c r="A5" s="1" t="s">
        <v>24</v>
      </c>
      <c r="B5" s="5">
        <v>30</v>
      </c>
      <c r="C5" s="5">
        <v>9</v>
      </c>
      <c r="D5" s="5">
        <v>39</v>
      </c>
    </row>
    <row r="6" spans="1:4" x14ac:dyDescent="0.25">
      <c r="A6" s="3" t="s">
        <v>406</v>
      </c>
      <c r="B6" s="5">
        <v>9</v>
      </c>
      <c r="C6" s="5"/>
      <c r="D6" s="5">
        <v>9</v>
      </c>
    </row>
    <row r="7" spans="1:4" x14ac:dyDescent="0.25">
      <c r="A7" s="4" t="s">
        <v>31</v>
      </c>
      <c r="B7" s="5">
        <v>3</v>
      </c>
      <c r="C7" s="5"/>
      <c r="D7" s="5">
        <v>3</v>
      </c>
    </row>
    <row r="8" spans="1:4" x14ac:dyDescent="0.25">
      <c r="A8" s="4" t="s">
        <v>32</v>
      </c>
      <c r="B8" s="5">
        <v>3</v>
      </c>
      <c r="C8" s="5"/>
      <c r="D8" s="5">
        <v>3</v>
      </c>
    </row>
    <row r="9" spans="1:4" x14ac:dyDescent="0.25">
      <c r="A9" s="4" t="s">
        <v>33</v>
      </c>
      <c r="B9" s="5">
        <v>3</v>
      </c>
      <c r="C9" s="5"/>
      <c r="D9" s="5">
        <v>3</v>
      </c>
    </row>
    <row r="10" spans="1:4" x14ac:dyDescent="0.25">
      <c r="A10" s="3" t="s">
        <v>408</v>
      </c>
      <c r="B10" s="5">
        <v>9</v>
      </c>
      <c r="C10" s="5">
        <v>9</v>
      </c>
      <c r="D10" s="5">
        <v>18</v>
      </c>
    </row>
    <row r="11" spans="1:4" x14ac:dyDescent="0.25">
      <c r="A11" s="4" t="s">
        <v>1</v>
      </c>
      <c r="B11" s="5"/>
      <c r="C11" s="5">
        <v>3</v>
      </c>
      <c r="D11" s="5">
        <v>3</v>
      </c>
    </row>
    <row r="12" spans="1:4" x14ac:dyDescent="0.25">
      <c r="A12" s="4" t="s">
        <v>2</v>
      </c>
      <c r="B12" s="5"/>
      <c r="C12" s="5">
        <v>3</v>
      </c>
      <c r="D12" s="5">
        <v>3</v>
      </c>
    </row>
    <row r="13" spans="1:4" x14ac:dyDescent="0.25">
      <c r="A13" s="4" t="s">
        <v>3</v>
      </c>
      <c r="B13" s="5"/>
      <c r="C13" s="5">
        <v>3</v>
      </c>
      <c r="D13" s="5">
        <v>3</v>
      </c>
    </row>
    <row r="14" spans="1:4" x14ac:dyDescent="0.25">
      <c r="A14" s="4" t="s">
        <v>10</v>
      </c>
      <c r="B14" s="5">
        <v>3</v>
      </c>
      <c r="C14" s="5"/>
      <c r="D14" s="5">
        <v>3</v>
      </c>
    </row>
    <row r="15" spans="1:4" x14ac:dyDescent="0.25">
      <c r="A15" s="4" t="s">
        <v>11</v>
      </c>
      <c r="B15" s="5">
        <v>3</v>
      </c>
      <c r="C15" s="5"/>
      <c r="D15" s="5">
        <v>3</v>
      </c>
    </row>
    <row r="16" spans="1:4" x14ac:dyDescent="0.25">
      <c r="A16" s="4" t="s">
        <v>12</v>
      </c>
      <c r="B16" s="5">
        <v>3</v>
      </c>
      <c r="C16" s="5"/>
      <c r="D16" s="5">
        <v>3</v>
      </c>
    </row>
    <row r="17" spans="1:4" x14ac:dyDescent="0.25">
      <c r="A17" s="3" t="s">
        <v>416</v>
      </c>
      <c r="B17" s="5">
        <v>9</v>
      </c>
      <c r="C17" s="5"/>
      <c r="D17" s="5">
        <v>9</v>
      </c>
    </row>
    <row r="18" spans="1:4" x14ac:dyDescent="0.25">
      <c r="A18" s="4" t="s">
        <v>31</v>
      </c>
      <c r="B18" s="5">
        <v>3</v>
      </c>
      <c r="C18" s="5"/>
      <c r="D18" s="5">
        <v>3</v>
      </c>
    </row>
    <row r="19" spans="1:4" x14ac:dyDescent="0.25">
      <c r="A19" s="4" t="s">
        <v>32</v>
      </c>
      <c r="B19" s="5">
        <v>3</v>
      </c>
      <c r="C19" s="5"/>
      <c r="D19" s="5">
        <v>3</v>
      </c>
    </row>
    <row r="20" spans="1:4" x14ac:dyDescent="0.25">
      <c r="A20" s="4" t="s">
        <v>33</v>
      </c>
      <c r="B20" s="5">
        <v>3</v>
      </c>
      <c r="C20" s="5"/>
      <c r="D20" s="5">
        <v>3</v>
      </c>
    </row>
    <row r="21" spans="1:4" x14ac:dyDescent="0.25">
      <c r="A21" s="3" t="s">
        <v>411</v>
      </c>
      <c r="B21" s="5">
        <v>3</v>
      </c>
      <c r="C21" s="5"/>
      <c r="D21" s="5">
        <v>3</v>
      </c>
    </row>
    <row r="22" spans="1:4" x14ac:dyDescent="0.25">
      <c r="A22" s="4" t="s">
        <v>31</v>
      </c>
      <c r="B22" s="5">
        <v>1</v>
      </c>
      <c r="C22" s="5"/>
      <c r="D22" s="5">
        <v>1</v>
      </c>
    </row>
    <row r="23" spans="1:4" x14ac:dyDescent="0.25">
      <c r="A23" s="4" t="s">
        <v>32</v>
      </c>
      <c r="B23" s="5">
        <v>1</v>
      </c>
      <c r="C23" s="5"/>
      <c r="D23" s="5">
        <v>1</v>
      </c>
    </row>
    <row r="24" spans="1:4" x14ac:dyDescent="0.25">
      <c r="A24" s="4" t="s">
        <v>33</v>
      </c>
      <c r="B24" s="5">
        <v>1</v>
      </c>
      <c r="C24" s="5"/>
      <c r="D24" s="5">
        <v>1</v>
      </c>
    </row>
    <row r="25" spans="1:4" x14ac:dyDescent="0.25">
      <c r="A25" s="1" t="s">
        <v>25</v>
      </c>
      <c r="B25" s="5">
        <v>30</v>
      </c>
      <c r="C25" s="5">
        <v>9</v>
      </c>
      <c r="D25" s="5">
        <v>39</v>
      </c>
    </row>
    <row r="26" spans="1:4" x14ac:dyDescent="0.25">
      <c r="A26" s="3" t="s">
        <v>406</v>
      </c>
      <c r="B26" s="5">
        <v>9</v>
      </c>
      <c r="C26" s="5"/>
      <c r="D26" s="5">
        <v>9</v>
      </c>
    </row>
    <row r="27" spans="1:4" x14ac:dyDescent="0.25">
      <c r="A27" s="4" t="s">
        <v>34</v>
      </c>
      <c r="B27" s="5">
        <v>3</v>
      </c>
      <c r="C27" s="5"/>
      <c r="D27" s="5">
        <v>3</v>
      </c>
    </row>
    <row r="28" spans="1:4" x14ac:dyDescent="0.25">
      <c r="A28" s="4" t="s">
        <v>35</v>
      </c>
      <c r="B28" s="5">
        <v>3</v>
      </c>
      <c r="C28" s="5"/>
      <c r="D28" s="5">
        <v>3</v>
      </c>
    </row>
    <row r="29" spans="1:4" x14ac:dyDescent="0.25">
      <c r="A29" s="4" t="s">
        <v>36</v>
      </c>
      <c r="B29" s="5">
        <v>3</v>
      </c>
      <c r="C29" s="5"/>
      <c r="D29" s="5">
        <v>3</v>
      </c>
    </row>
    <row r="30" spans="1:4" x14ac:dyDescent="0.25">
      <c r="A30" s="3" t="s">
        <v>408</v>
      </c>
      <c r="B30" s="5">
        <v>9</v>
      </c>
      <c r="C30" s="5">
        <v>9</v>
      </c>
      <c r="D30" s="5">
        <v>18</v>
      </c>
    </row>
    <row r="31" spans="1:4" x14ac:dyDescent="0.25">
      <c r="A31" s="4" t="s">
        <v>4</v>
      </c>
      <c r="B31" s="5"/>
      <c r="C31" s="5">
        <v>3</v>
      </c>
      <c r="D31" s="5">
        <v>3</v>
      </c>
    </row>
    <row r="32" spans="1:4" x14ac:dyDescent="0.25">
      <c r="A32" s="4" t="s">
        <v>5</v>
      </c>
      <c r="B32" s="5"/>
      <c r="C32" s="5">
        <v>3</v>
      </c>
      <c r="D32" s="5">
        <v>3</v>
      </c>
    </row>
    <row r="33" spans="1:4" x14ac:dyDescent="0.25">
      <c r="A33" s="4" t="s">
        <v>6</v>
      </c>
      <c r="B33" s="5"/>
      <c r="C33" s="5">
        <v>3</v>
      </c>
      <c r="D33" s="5">
        <v>3</v>
      </c>
    </row>
    <row r="34" spans="1:4" x14ac:dyDescent="0.25">
      <c r="A34" s="4" t="s">
        <v>13</v>
      </c>
      <c r="B34" s="5">
        <v>3</v>
      </c>
      <c r="C34" s="5"/>
      <c r="D34" s="5">
        <v>3</v>
      </c>
    </row>
    <row r="35" spans="1:4" x14ac:dyDescent="0.25">
      <c r="A35" s="4" t="s">
        <v>14</v>
      </c>
      <c r="B35" s="5">
        <v>3</v>
      </c>
      <c r="C35" s="5"/>
      <c r="D35" s="5">
        <v>3</v>
      </c>
    </row>
    <row r="36" spans="1:4" x14ac:dyDescent="0.25">
      <c r="A36" s="4" t="s">
        <v>15</v>
      </c>
      <c r="B36" s="5">
        <v>3</v>
      </c>
      <c r="C36" s="5"/>
      <c r="D36" s="5">
        <v>3</v>
      </c>
    </row>
    <row r="37" spans="1:4" x14ac:dyDescent="0.25">
      <c r="A37" s="3" t="s">
        <v>416</v>
      </c>
      <c r="B37" s="5">
        <v>9</v>
      </c>
      <c r="C37" s="5"/>
      <c r="D37" s="5">
        <v>9</v>
      </c>
    </row>
    <row r="38" spans="1:4" x14ac:dyDescent="0.25">
      <c r="A38" s="4" t="s">
        <v>34</v>
      </c>
      <c r="B38" s="5">
        <v>3</v>
      </c>
      <c r="C38" s="5"/>
      <c r="D38" s="5">
        <v>3</v>
      </c>
    </row>
    <row r="39" spans="1:4" x14ac:dyDescent="0.25">
      <c r="A39" s="4" t="s">
        <v>35</v>
      </c>
      <c r="B39" s="5">
        <v>3</v>
      </c>
      <c r="C39" s="5"/>
      <c r="D39" s="5">
        <v>3</v>
      </c>
    </row>
    <row r="40" spans="1:4" x14ac:dyDescent="0.25">
      <c r="A40" s="4" t="s">
        <v>36</v>
      </c>
      <c r="B40" s="5">
        <v>3</v>
      </c>
      <c r="C40" s="5"/>
      <c r="D40" s="5">
        <v>3</v>
      </c>
    </row>
    <row r="41" spans="1:4" x14ac:dyDescent="0.25">
      <c r="A41" s="3" t="s">
        <v>411</v>
      </c>
      <c r="B41" s="5">
        <v>3</v>
      </c>
      <c r="C41" s="5"/>
      <c r="D41" s="5">
        <v>3</v>
      </c>
    </row>
    <row r="42" spans="1:4" x14ac:dyDescent="0.25">
      <c r="A42" s="4" t="s">
        <v>34</v>
      </c>
      <c r="B42" s="5">
        <v>1</v>
      </c>
      <c r="C42" s="5"/>
      <c r="D42" s="5">
        <v>1</v>
      </c>
    </row>
    <row r="43" spans="1:4" x14ac:dyDescent="0.25">
      <c r="A43" s="4" t="s">
        <v>35</v>
      </c>
      <c r="B43" s="5">
        <v>1</v>
      </c>
      <c r="C43" s="5"/>
      <c r="D43" s="5">
        <v>1</v>
      </c>
    </row>
    <row r="44" spans="1:4" x14ac:dyDescent="0.25">
      <c r="A44" s="4" t="s">
        <v>36</v>
      </c>
      <c r="B44" s="5">
        <v>1</v>
      </c>
      <c r="C44" s="5"/>
      <c r="D44" s="5">
        <v>1</v>
      </c>
    </row>
    <row r="45" spans="1:4" x14ac:dyDescent="0.25">
      <c r="A45" s="1" t="s">
        <v>410</v>
      </c>
      <c r="B45" s="5">
        <v>30</v>
      </c>
      <c r="C45" s="5">
        <v>9</v>
      </c>
      <c r="D45" s="5">
        <v>39</v>
      </c>
    </row>
    <row r="46" spans="1:4" x14ac:dyDescent="0.25">
      <c r="A46" s="3" t="s">
        <v>406</v>
      </c>
      <c r="B46" s="5">
        <v>9</v>
      </c>
      <c r="C46" s="5"/>
      <c r="D46" s="5">
        <v>9</v>
      </c>
    </row>
    <row r="47" spans="1:4" x14ac:dyDescent="0.25">
      <c r="A47" s="4" t="s">
        <v>28</v>
      </c>
      <c r="B47" s="5">
        <v>3</v>
      </c>
      <c r="C47" s="5"/>
      <c r="D47" s="5">
        <v>3</v>
      </c>
    </row>
    <row r="48" spans="1:4" x14ac:dyDescent="0.25">
      <c r="A48" s="4" t="s">
        <v>29</v>
      </c>
      <c r="B48" s="5">
        <v>3</v>
      </c>
      <c r="C48" s="5"/>
      <c r="D48" s="5">
        <v>3</v>
      </c>
    </row>
    <row r="49" spans="1:4" x14ac:dyDescent="0.25">
      <c r="A49" s="4" t="s">
        <v>30</v>
      </c>
      <c r="B49" s="5">
        <v>3</v>
      </c>
      <c r="C49" s="5"/>
      <c r="D49" s="5">
        <v>3</v>
      </c>
    </row>
    <row r="50" spans="1:4" x14ac:dyDescent="0.25">
      <c r="A50" s="3" t="s">
        <v>408</v>
      </c>
      <c r="B50" s="5">
        <v>9</v>
      </c>
      <c r="C50" s="5">
        <v>9</v>
      </c>
      <c r="D50" s="5">
        <v>18</v>
      </c>
    </row>
    <row r="51" spans="1:4" x14ac:dyDescent="0.25">
      <c r="A51" s="4" t="s">
        <v>8</v>
      </c>
      <c r="B51" s="5"/>
      <c r="C51" s="5">
        <v>3</v>
      </c>
      <c r="D51" s="5">
        <v>3</v>
      </c>
    </row>
    <row r="52" spans="1:4" x14ac:dyDescent="0.25">
      <c r="A52" s="4" t="s">
        <v>9</v>
      </c>
      <c r="B52" s="5"/>
      <c r="C52" s="5">
        <v>3</v>
      </c>
      <c r="D52" s="5">
        <v>3</v>
      </c>
    </row>
    <row r="53" spans="1:4" x14ac:dyDescent="0.25">
      <c r="A53" s="4" t="s">
        <v>7</v>
      </c>
      <c r="B53" s="5"/>
      <c r="C53" s="5">
        <v>3</v>
      </c>
      <c r="D53" s="5">
        <v>3</v>
      </c>
    </row>
    <row r="54" spans="1:4" x14ac:dyDescent="0.25">
      <c r="A54" s="4" t="s">
        <v>17</v>
      </c>
      <c r="B54" s="5">
        <v>3</v>
      </c>
      <c r="C54" s="5"/>
      <c r="D54" s="5">
        <v>3</v>
      </c>
    </row>
    <row r="55" spans="1:4" x14ac:dyDescent="0.25">
      <c r="A55" s="4" t="s">
        <v>18</v>
      </c>
      <c r="B55" s="5">
        <v>3</v>
      </c>
      <c r="C55" s="5"/>
      <c r="D55" s="5">
        <v>3</v>
      </c>
    </row>
    <row r="56" spans="1:4" x14ac:dyDescent="0.25">
      <c r="A56" s="4" t="s">
        <v>16</v>
      </c>
      <c r="B56" s="5">
        <v>3</v>
      </c>
      <c r="C56" s="5"/>
      <c r="D56" s="5">
        <v>3</v>
      </c>
    </row>
    <row r="57" spans="1:4" x14ac:dyDescent="0.25">
      <c r="A57" s="3" t="s">
        <v>416</v>
      </c>
      <c r="B57" s="5">
        <v>9</v>
      </c>
      <c r="C57" s="5"/>
      <c r="D57" s="5">
        <v>9</v>
      </c>
    </row>
    <row r="58" spans="1:4" x14ac:dyDescent="0.25">
      <c r="A58" s="4" t="s">
        <v>28</v>
      </c>
      <c r="B58" s="5">
        <v>3</v>
      </c>
      <c r="C58" s="5"/>
      <c r="D58" s="5">
        <v>3</v>
      </c>
    </row>
    <row r="59" spans="1:4" x14ac:dyDescent="0.25">
      <c r="A59" s="4" t="s">
        <v>29</v>
      </c>
      <c r="B59" s="5">
        <v>3</v>
      </c>
      <c r="C59" s="5"/>
      <c r="D59" s="5">
        <v>3</v>
      </c>
    </row>
    <row r="60" spans="1:4" x14ac:dyDescent="0.25">
      <c r="A60" s="4" t="s">
        <v>30</v>
      </c>
      <c r="B60" s="5">
        <v>3</v>
      </c>
      <c r="C60" s="5"/>
      <c r="D60" s="5">
        <v>3</v>
      </c>
    </row>
    <row r="61" spans="1:4" x14ac:dyDescent="0.25">
      <c r="A61" s="3" t="s">
        <v>411</v>
      </c>
      <c r="B61" s="5">
        <v>3</v>
      </c>
      <c r="C61" s="5"/>
      <c r="D61" s="5">
        <v>3</v>
      </c>
    </row>
    <row r="62" spans="1:4" x14ac:dyDescent="0.25">
      <c r="A62" s="4" t="s">
        <v>28</v>
      </c>
      <c r="B62" s="5">
        <v>1</v>
      </c>
      <c r="C62" s="5"/>
      <c r="D62" s="5">
        <v>1</v>
      </c>
    </row>
    <row r="63" spans="1:4" x14ac:dyDescent="0.25">
      <c r="A63" s="4" t="s">
        <v>29</v>
      </c>
      <c r="B63" s="5">
        <v>1</v>
      </c>
      <c r="C63" s="5"/>
      <c r="D63" s="5">
        <v>1</v>
      </c>
    </row>
    <row r="64" spans="1:4" x14ac:dyDescent="0.25">
      <c r="A64" s="4" t="s">
        <v>30</v>
      </c>
      <c r="B64" s="5">
        <v>1</v>
      </c>
      <c r="C64" s="5"/>
      <c r="D64" s="5">
        <v>1</v>
      </c>
    </row>
    <row r="65" spans="1:4" x14ac:dyDescent="0.25">
      <c r="A65" s="1" t="s">
        <v>21</v>
      </c>
      <c r="B65" s="5">
        <v>90</v>
      </c>
      <c r="C65" s="5">
        <v>27</v>
      </c>
      <c r="D65" s="5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53EC-3217-4D6A-A6CA-40BBC20BF59A}">
  <dimension ref="A1:E15"/>
  <sheetViews>
    <sheetView workbookViewId="0">
      <selection activeCell="A6" sqref="A6:A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.85546875" bestFit="1" customWidth="1"/>
    <col min="4" max="4" width="8.28515625" bestFit="1" customWidth="1"/>
    <col min="5" max="5" width="11.28515625" bestFit="1" customWidth="1"/>
  </cols>
  <sheetData>
    <row r="1" spans="1:5" x14ac:dyDescent="0.25">
      <c r="A1" s="2" t="s">
        <v>22</v>
      </c>
      <c r="B1" t="s">
        <v>26</v>
      </c>
    </row>
    <row r="2" spans="1:5" x14ac:dyDescent="0.25">
      <c r="A2" s="2" t="s">
        <v>407</v>
      </c>
      <c r="B2" t="s">
        <v>408</v>
      </c>
    </row>
    <row r="4" spans="1:5" x14ac:dyDescent="0.25">
      <c r="A4" s="2" t="s">
        <v>418</v>
      </c>
      <c r="B4" s="2" t="s">
        <v>419</v>
      </c>
    </row>
    <row r="5" spans="1:5" x14ac:dyDescent="0.25">
      <c r="A5" s="2" t="s">
        <v>417</v>
      </c>
      <c r="B5" t="s">
        <v>24</v>
      </c>
      <c r="C5" t="s">
        <v>25</v>
      </c>
      <c r="D5" t="s">
        <v>410</v>
      </c>
      <c r="E5" t="s">
        <v>21</v>
      </c>
    </row>
    <row r="6" spans="1:5" x14ac:dyDescent="0.25">
      <c r="A6" s="1" t="s">
        <v>8</v>
      </c>
      <c r="B6" s="5"/>
      <c r="C6" s="5"/>
      <c r="D6" s="5">
        <v>3</v>
      </c>
      <c r="E6" s="5">
        <v>3</v>
      </c>
    </row>
    <row r="7" spans="1:5" x14ac:dyDescent="0.25">
      <c r="A7" s="1" t="s">
        <v>9</v>
      </c>
      <c r="B7" s="5"/>
      <c r="C7" s="5"/>
      <c r="D7" s="5">
        <v>3</v>
      </c>
      <c r="E7" s="5">
        <v>3</v>
      </c>
    </row>
    <row r="8" spans="1:5" x14ac:dyDescent="0.25">
      <c r="A8" s="1" t="s">
        <v>1</v>
      </c>
      <c r="B8" s="5">
        <v>3</v>
      </c>
      <c r="C8" s="5"/>
      <c r="D8" s="5"/>
      <c r="E8" s="5">
        <v>3</v>
      </c>
    </row>
    <row r="9" spans="1:5" x14ac:dyDescent="0.25">
      <c r="A9" s="1" t="s">
        <v>2</v>
      </c>
      <c r="B9" s="5">
        <v>3</v>
      </c>
      <c r="C9" s="5"/>
      <c r="D9" s="5"/>
      <c r="E9" s="5">
        <v>3</v>
      </c>
    </row>
    <row r="10" spans="1:5" x14ac:dyDescent="0.25">
      <c r="A10" s="1" t="s">
        <v>3</v>
      </c>
      <c r="B10" s="5">
        <v>3</v>
      </c>
      <c r="C10" s="5"/>
      <c r="D10" s="5"/>
      <c r="E10" s="5">
        <v>3</v>
      </c>
    </row>
    <row r="11" spans="1:5" x14ac:dyDescent="0.25">
      <c r="A11" s="1" t="s">
        <v>4</v>
      </c>
      <c r="B11" s="5"/>
      <c r="C11" s="5">
        <v>3</v>
      </c>
      <c r="D11" s="5"/>
      <c r="E11" s="5">
        <v>3</v>
      </c>
    </row>
    <row r="12" spans="1:5" x14ac:dyDescent="0.25">
      <c r="A12" s="1" t="s">
        <v>5</v>
      </c>
      <c r="B12" s="5"/>
      <c r="C12" s="5">
        <v>3</v>
      </c>
      <c r="D12" s="5"/>
      <c r="E12" s="5">
        <v>3</v>
      </c>
    </row>
    <row r="13" spans="1:5" x14ac:dyDescent="0.25">
      <c r="A13" s="1" t="s">
        <v>6</v>
      </c>
      <c r="B13" s="5"/>
      <c r="C13" s="5">
        <v>3</v>
      </c>
      <c r="D13" s="5"/>
      <c r="E13" s="5">
        <v>3</v>
      </c>
    </row>
    <row r="14" spans="1:5" x14ac:dyDescent="0.25">
      <c r="A14" s="1" t="s">
        <v>7</v>
      </c>
      <c r="B14" s="5"/>
      <c r="C14" s="5"/>
      <c r="D14" s="5">
        <v>3</v>
      </c>
      <c r="E14" s="5">
        <v>3</v>
      </c>
    </row>
    <row r="15" spans="1:5" x14ac:dyDescent="0.25">
      <c r="A15" s="1" t="s">
        <v>21</v>
      </c>
      <c r="B15" s="5">
        <v>9</v>
      </c>
      <c r="C15" s="5">
        <v>9</v>
      </c>
      <c r="D15" s="5">
        <v>9</v>
      </c>
      <c r="E15" s="5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6da1b35e-c08f-4d8f-b014-34775f80f75d" xsi:nil="true"/>
    <lcf76f155ced4ddcb4097134ff3c332f xmlns="f3222e74-ba7e-4c65-9da1-7f3302d261f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4310AE263AE41901BE8413F628905" ma:contentTypeVersion="20" ma:contentTypeDescription="Create a new document." ma:contentTypeScope="" ma:versionID="c749a27d4aac4de815f9ed05e0fe01a1">
  <xsd:schema xmlns:xsd="http://www.w3.org/2001/XMLSchema" xmlns:xs="http://www.w3.org/2001/XMLSchema" xmlns:p="http://schemas.microsoft.com/office/2006/metadata/properties" xmlns:ns1="http://schemas.microsoft.com/sharepoint/v3" xmlns:ns2="f3222e74-ba7e-4c65-9da1-7f3302d261fc" xmlns:ns3="6da1b35e-c08f-4d8f-b014-34775f80f75d" targetNamespace="http://schemas.microsoft.com/office/2006/metadata/properties" ma:root="true" ma:fieldsID="f3de5b5efd4a42bce93e818dcf9b70b5" ns1:_="" ns2:_="" ns3:_="">
    <xsd:import namespace="http://schemas.microsoft.com/sharepoint/v3"/>
    <xsd:import namespace="f3222e74-ba7e-4c65-9da1-7f3302d261fc"/>
    <xsd:import namespace="6da1b35e-c08f-4d8f-b014-34775f80f7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22e74-ba7e-4c65-9da1-7f3302d26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cb661bd-580e-4f87-9e86-f3e9db1d3b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1b35e-c08f-4d8f-b014-34775f80f75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25d594d-4d8d-4bc5-a5c8-6fa061da0a2f}" ma:internalName="TaxCatchAll" ma:showField="CatchAllData" ma:web="6da1b35e-c08f-4d8f-b014-34775f80f7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AD6DD-00F0-4680-8C93-018F052D6493}">
  <ds:schemaRefs>
    <ds:schemaRef ds:uri="http://purl.org/dc/terms/"/>
    <ds:schemaRef ds:uri="f3222e74-ba7e-4c65-9da1-7f3302d261fc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  <ds:schemaRef ds:uri="http://schemas.openxmlformats.org/package/2006/metadata/core-properties"/>
    <ds:schemaRef ds:uri="6da1b35e-c08f-4d8f-b014-34775f80f75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A742C4B-5F42-49C0-8B85-10AA982545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3222e74-ba7e-4c65-9da1-7f3302d261fc"/>
    <ds:schemaRef ds:uri="6da1b35e-c08f-4d8f-b014-34775f80f7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B09DDA-DFC5-452A-B0E4-4BF9C95AFA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RNAseq</vt:lpstr>
      <vt:lpstr>Summary</vt:lpstr>
      <vt:lpstr>BL6 NS1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P. Angus</dc:creator>
  <cp:lastModifiedBy>C Ryan Miller</cp:lastModifiedBy>
  <cp:lastPrinted>2022-09-15T22:05:12Z</cp:lastPrinted>
  <dcterms:created xsi:type="dcterms:W3CDTF">2013-01-24T15:56:02Z</dcterms:created>
  <dcterms:modified xsi:type="dcterms:W3CDTF">2022-10-04T19:21:11Z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0x010100DBB4310AE263AE41901BE8413F628905</vt:lpwstr>
  </property>
  <property fmtid="{D5CDD505-2E9C-101B-9397-08002B2CF9AE}" pid="3" name="MediaServiceImageTags">
    <vt:lpwstr/>
  </property>
</Properties>
</file>