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BRC_diesel-agregator\"/>
    </mc:Choice>
  </mc:AlternateContent>
  <xr:revisionPtr revIDLastSave="0" documentId="13_ncr:1_{81D8D134-37A3-49D8-961F-9CF78D65B580}" xr6:coauthVersionLast="47" xr6:coauthVersionMax="47" xr10:uidLastSave="{00000000-0000-0000-0000-000000000000}"/>
  <bookViews>
    <workbookView xWindow="28680" yWindow="-120" windowWidth="38640" windowHeight="21120" activeTab="1" xr2:uid="{64582296-E24A-4F27-B706-E8494019B86B}"/>
  </bookViews>
  <sheets>
    <sheet name="diesel generator" sheetId="1" r:id="rId1"/>
    <sheet name="kabe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<sst xmlns="http://schemas.openxmlformats.org/spreadsheetml/2006/main" count="46" uniqueCount="36">
  <si>
    <t>Proizvođač</t>
  </si>
  <si>
    <t>Tip</t>
  </si>
  <si>
    <t>Dimenzije</t>
  </si>
  <si>
    <t>Strujno opterećenje - u zraku</t>
  </si>
  <si>
    <t>Strujno opterećenje - u zemlji</t>
  </si>
  <si>
    <t>TimKabel</t>
  </si>
  <si>
    <t>NYY</t>
  </si>
  <si>
    <t>Napomena</t>
  </si>
  <si>
    <t>3 x 300 + 150</t>
  </si>
  <si>
    <t>nema podataka o strujnom opterećenju za 4 x 300</t>
  </si>
  <si>
    <t>3 x 240/120</t>
  </si>
  <si>
    <t>N2XY</t>
  </si>
  <si>
    <t>U1000 R2V</t>
  </si>
  <si>
    <t>3 x 240</t>
  </si>
  <si>
    <t>isto strujno opterećenje za 4 x 240</t>
  </si>
  <si>
    <t>4 x 240</t>
  </si>
  <si>
    <t>N2XCY</t>
  </si>
  <si>
    <t>NA2XY</t>
  </si>
  <si>
    <t>511 A</t>
  </si>
  <si>
    <t>535 A</t>
  </si>
  <si>
    <t>564 A</t>
  </si>
  <si>
    <t>517 A</t>
  </si>
  <si>
    <t>649 A</t>
  </si>
  <si>
    <t>585 A</t>
  </si>
  <si>
    <t>565 A</t>
  </si>
  <si>
    <t>509 A</t>
  </si>
  <si>
    <t>427 A</t>
  </si>
  <si>
    <t>398 A</t>
  </si>
  <si>
    <t>Diesel generator</t>
  </si>
  <si>
    <t>Alternator</t>
  </si>
  <si>
    <t>TJ1250CMK5L</t>
  </si>
  <si>
    <t>400 V</t>
  </si>
  <si>
    <t>Standby Power</t>
  </si>
  <si>
    <t>Struja</t>
  </si>
  <si>
    <t>Output</t>
  </si>
  <si>
    <t>*Napomena
Potrebno je uzeti više kabela u paralelu.
Npr. 4 N2XY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</si>
</sst>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\ \A"/>
    <numFmt numFmtId="170" formatCode="0\ \k\V\A"/>
    <numFmt numFmtId="171" formatCode="0.00\ \k\A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70" fontId="0" fillId="0" borderId="0" xfId="0" applyNumberFormat="1" applyAlignment="1">
      <alignment vertical="center" wrapText="1"/>
    </xf>
    <xf numFmtId="171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860E-C9C8-433D-A295-AF698AA878C3}">
  <dimension ref="A1:D4"/>
  <sheetViews>
    <sheetView workbookViewId="0">
      <selection activeCell="B3" sqref="B3"/>
    </sheetView>
  </sheetViews>
  <sheetFormatPr defaultColWidth="19.85546875" defaultRowHeight="32.25" customHeight="1" x14ac:dyDescent="0.25"/>
  <cols>
    <col min="1" max="2" width="19.85546875" style="4"/>
    <col min="3" max="4" width="19.85546875" style="5"/>
    <col min="5" max="5" width="55.42578125" style="4" customWidth="1"/>
    <col min="6" max="16384" width="19.85546875" style="4"/>
  </cols>
  <sheetData>
    <row r="1" spans="1:4" ht="32.25" customHeight="1" x14ac:dyDescent="0.25">
      <c r="A1" s="3" t="s">
        <v>28</v>
      </c>
      <c r="B1" s="3" t="s">
        <v>30</v>
      </c>
      <c r="C1" s="3" t="s">
        <v>31</v>
      </c>
      <c r="D1" s="3"/>
    </row>
    <row r="2" spans="1:4" ht="32.25" customHeight="1" x14ac:dyDescent="0.25">
      <c r="B2" s="4" t="s">
        <v>34</v>
      </c>
      <c r="C2" s="4" t="s">
        <v>29</v>
      </c>
      <c r="D2" s="4"/>
    </row>
    <row r="3" spans="1:4" ht="32.25" customHeight="1" x14ac:dyDescent="0.25">
      <c r="A3" s="4" t="s">
        <v>32</v>
      </c>
      <c r="B3" s="8">
        <v>1254</v>
      </c>
      <c r="C3" s="8">
        <v>1575</v>
      </c>
    </row>
    <row r="4" spans="1:4" ht="32.25" customHeight="1" x14ac:dyDescent="0.25">
      <c r="A4" s="4" t="s">
        <v>33</v>
      </c>
      <c r="B4" s="9">
        <f>B3/(SQRT(3)*400)</f>
        <v>1.8099930939094768</v>
      </c>
      <c r="C4" s="9">
        <f>C3/(SQRT(3)*400)</f>
        <v>2.2733166849341515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6794-2E14-4CCE-865F-B1D572CAB7D8}">
  <dimension ref="A1:F9"/>
  <sheetViews>
    <sheetView tabSelected="1" workbookViewId="0">
      <selection activeCell="B10" sqref="B10"/>
    </sheetView>
  </sheetViews>
  <sheetFormatPr defaultColWidth="18.7109375" defaultRowHeight="48" customHeight="1" x14ac:dyDescent="0.25"/>
  <cols>
    <col min="1" max="3" width="18.7109375" style="2"/>
    <col min="4" max="5" width="28.7109375" style="2" customWidth="1"/>
    <col min="6" max="6" width="75" style="2" customWidth="1"/>
    <col min="7" max="16384" width="18.7109375" style="2"/>
  </cols>
  <sheetData>
    <row r="1" spans="1:6" ht="48" customHeight="1" x14ac:dyDescent="0.25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</v>
      </c>
    </row>
    <row r="2" spans="1:6" ht="48" customHeight="1" x14ac:dyDescent="0.25">
      <c r="A2" s="2" t="s">
        <v>5</v>
      </c>
      <c r="B2" s="6" t="s">
        <v>6</v>
      </c>
      <c r="C2" s="6" t="s">
        <v>8</v>
      </c>
      <c r="D2" s="7" t="s">
        <v>18</v>
      </c>
      <c r="E2" s="7" t="s">
        <v>19</v>
      </c>
      <c r="F2" s="6" t="s">
        <v>9</v>
      </c>
    </row>
    <row r="3" spans="1:6" ht="48" customHeight="1" x14ac:dyDescent="0.25">
      <c r="A3" s="2" t="s">
        <v>5</v>
      </c>
      <c r="B3" s="6" t="s">
        <v>11</v>
      </c>
      <c r="C3" s="6" t="s">
        <v>15</v>
      </c>
      <c r="D3" s="7" t="s">
        <v>20</v>
      </c>
      <c r="E3" s="7" t="s">
        <v>21</v>
      </c>
      <c r="F3" s="6"/>
    </row>
    <row r="4" spans="1:6" ht="48" customHeight="1" x14ac:dyDescent="0.25">
      <c r="A4" s="2" t="s">
        <v>5</v>
      </c>
      <c r="B4" s="6" t="s">
        <v>11</v>
      </c>
      <c r="C4" s="6" t="s">
        <v>8</v>
      </c>
      <c r="D4" s="7" t="s">
        <v>22</v>
      </c>
      <c r="E4" s="7" t="s">
        <v>23</v>
      </c>
      <c r="F4" s="6"/>
    </row>
    <row r="5" spans="1:6" ht="48" customHeight="1" x14ac:dyDescent="0.25">
      <c r="A5" s="2" t="s">
        <v>5</v>
      </c>
      <c r="B5" s="6" t="s">
        <v>12</v>
      </c>
      <c r="C5" s="6" t="s">
        <v>13</v>
      </c>
      <c r="D5" s="7" t="s">
        <v>20</v>
      </c>
      <c r="E5" s="7" t="s">
        <v>21</v>
      </c>
      <c r="F5" s="6" t="s">
        <v>14</v>
      </c>
    </row>
    <row r="6" spans="1:6" ht="48" customHeight="1" x14ac:dyDescent="0.25">
      <c r="A6" s="2" t="s">
        <v>5</v>
      </c>
      <c r="B6" s="6" t="s">
        <v>16</v>
      </c>
      <c r="C6" s="6" t="s">
        <v>10</v>
      </c>
      <c r="D6" s="7" t="s">
        <v>24</v>
      </c>
      <c r="E6" s="7" t="s">
        <v>25</v>
      </c>
      <c r="F6" s="6"/>
    </row>
    <row r="7" spans="1:6" ht="48" customHeight="1" x14ac:dyDescent="0.25">
      <c r="A7" s="2" t="s">
        <v>5</v>
      </c>
      <c r="B7" s="6" t="s">
        <v>17</v>
      </c>
      <c r="C7" s="6" t="s">
        <v>15</v>
      </c>
      <c r="D7" s="7" t="s">
        <v>26</v>
      </c>
      <c r="E7" s="7" t="s">
        <v>27</v>
      </c>
      <c r="F7" s="6"/>
    </row>
    <row r="9" spans="1:6" ht="48" customHeight="1" x14ac:dyDescent="0.25">
      <c r="A9" s="11" t="s">
        <v>35</v>
      </c>
      <c r="B9" s="11"/>
      <c r="C9" s="11"/>
      <c r="D9" s="4"/>
      <c r="E9" s="4"/>
      <c r="F9" s="4"/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diesel generator</vt:lpstr>
      <vt:lpstr>kabeli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2026-06-29T08:35:15Z</dcterms:created>
  <dcterms:modified xsi:type="dcterms:W3CDTF">2026-06-29T10:13:15Z</dcterms:modified>
</cp:coreProperties>
</file>