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BRC_diesel-agregator\"/>
    </mc:Choice>
  </mc:AlternateContent>
  <xr:revisionPtr revIDLastSave="0" documentId="13_ncr:1_{C548E8D0-2F92-4711-8549-74F0E2859313}" xr6:coauthVersionLast="47" xr6:coauthVersionMax="47" xr10:uidLastSave="{00000000-0000-0000-0000-000000000000}"/>
  <bookViews>
    <workbookView xWindow="28680" yWindow="-120" windowWidth="38640" windowHeight="21120" xr2:uid="{CC753D51-CFB2-4852-8BAC-03DB15BAC26C}"/>
  </bookViews>
  <sheets>
    <sheet name="diesel generator" sheetId="2" r:id="rId1"/>
    <sheet name="kabel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2" l="1"/>
  <c r="B4" i="2"/>
</calcChain>
</file>

<file path=xl/sharedStrings.xml><?xml version="1.0" encoding="utf-8"?>
<sst xmlns="http://schemas.openxmlformats.org/spreadsheetml/2006/main" count="24" uniqueCount="20">
  <si>
    <t>Proizvođač</t>
  </si>
  <si>
    <t>Tip</t>
  </si>
  <si>
    <t>Dimenzije</t>
  </si>
  <si>
    <t>Strujno opterećenje - u zraku</t>
  </si>
  <si>
    <t>Strujno opterećenje - u zemlji</t>
  </si>
  <si>
    <t>Napomena</t>
  </si>
  <si>
    <t>TimKabel</t>
  </si>
  <si>
    <t>U1000 R2V</t>
  </si>
  <si>
    <t>1 x 240</t>
  </si>
  <si>
    <t>Nexans</t>
  </si>
  <si>
    <t>ELAND cables</t>
  </si>
  <si>
    <t>Vanjski promjer</t>
  </si>
  <si>
    <t>Diesel generator</t>
  </si>
  <si>
    <t>TJ1250CMK5L</t>
  </si>
  <si>
    <t>400 V</t>
  </si>
  <si>
    <t>Output</t>
  </si>
  <si>
    <t>Alternator</t>
  </si>
  <si>
    <t>Standby Power</t>
  </si>
  <si>
    <t>Struja</t>
  </si>
  <si>
    <t>*Napomena
Potrebno je barem 4 kabela po fazi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</si>
</sst>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\A"/>
    <numFmt numFmtId="165" formatCode="0.00\ &quot;mm&quot;"/>
    <numFmt numFmtId="166" formatCode="0\ \k\V\A"/>
    <numFmt numFmtId="167" formatCode="0.00\ \k\A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B434-657E-4CA2-816A-E014D26605BD}">
  <dimension ref="A1:C4"/>
  <sheetViews>
    <sheetView tabSelected="1" workbookViewId="0">
      <selection activeCell="C4" sqref="C4"/>
    </sheetView>
  </sheetViews>
  <sheetFormatPr defaultColWidth="20.85546875" defaultRowHeight="45" customHeight="1" x14ac:dyDescent="0.25"/>
  <cols>
    <col min="1" max="16384" width="20.85546875" style="1"/>
  </cols>
  <sheetData>
    <row r="1" spans="1:3" ht="45" customHeight="1" x14ac:dyDescent="0.25">
      <c r="A1" s="3" t="s">
        <v>12</v>
      </c>
      <c r="B1" s="3" t="s">
        <v>13</v>
      </c>
      <c r="C1" s="3" t="s">
        <v>14</v>
      </c>
    </row>
    <row r="2" spans="1:3" ht="45" customHeight="1" x14ac:dyDescent="0.25">
      <c r="B2" s="1" t="s">
        <v>15</v>
      </c>
      <c r="C2" s="1" t="s">
        <v>16</v>
      </c>
    </row>
    <row r="3" spans="1:3" ht="45" customHeight="1" x14ac:dyDescent="0.25">
      <c r="A3" s="1" t="s">
        <v>17</v>
      </c>
      <c r="B3" s="10">
        <v>1254</v>
      </c>
      <c r="C3" s="10">
        <v>1575</v>
      </c>
    </row>
    <row r="4" spans="1:3" ht="45" customHeight="1" x14ac:dyDescent="0.25">
      <c r="A4" s="1" t="s">
        <v>18</v>
      </c>
      <c r="B4" s="11">
        <f>B3/(SQRT(3)*400)</f>
        <v>1.8099930939094768</v>
      </c>
      <c r="C4" s="11">
        <f>C3/(SQRT(3)*400)</f>
        <v>2.2733166849341515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481F-7EF0-42DE-A404-206EDA3D94F7}">
  <dimension ref="A1:J6"/>
  <sheetViews>
    <sheetView workbookViewId="0">
      <selection activeCell="C6" sqref="C6"/>
    </sheetView>
  </sheetViews>
  <sheetFormatPr defaultRowHeight="45" customHeight="1" x14ac:dyDescent="0.25"/>
  <cols>
    <col min="1" max="3" width="17.5703125" style="2" customWidth="1"/>
    <col min="4" max="5" width="29.5703125" style="2" customWidth="1"/>
    <col min="6" max="6" width="29.5703125" style="8" customWidth="1"/>
    <col min="7" max="7" width="85.5703125" style="2" customWidth="1"/>
    <col min="8" max="16384" width="9.140625" style="2"/>
  </cols>
  <sheetData>
    <row r="1" spans="1:10" ht="4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11</v>
      </c>
      <c r="G1" s="4" t="s">
        <v>5</v>
      </c>
    </row>
    <row r="2" spans="1:10" ht="45" customHeight="1" x14ac:dyDescent="0.25">
      <c r="A2" s="1" t="s">
        <v>6</v>
      </c>
      <c r="B2" s="5" t="s">
        <v>7</v>
      </c>
      <c r="C2" s="5" t="s">
        <v>8</v>
      </c>
      <c r="D2" s="6">
        <v>604</v>
      </c>
      <c r="E2" s="6">
        <v>517</v>
      </c>
      <c r="F2" s="7">
        <v>28.3</v>
      </c>
      <c r="G2" s="5"/>
    </row>
    <row r="3" spans="1:10" ht="45" customHeight="1" x14ac:dyDescent="0.25">
      <c r="A3" s="1" t="s">
        <v>9</v>
      </c>
      <c r="B3" s="5" t="s">
        <v>7</v>
      </c>
      <c r="C3" s="5" t="s">
        <v>8</v>
      </c>
      <c r="D3" s="6">
        <v>599</v>
      </c>
      <c r="E3" s="6">
        <v>501</v>
      </c>
      <c r="F3" s="7">
        <v>28.5</v>
      </c>
      <c r="G3" s="5"/>
      <c r="J3" s="6"/>
    </row>
    <row r="4" spans="1:10" ht="45" customHeight="1" x14ac:dyDescent="0.25">
      <c r="A4" s="1" t="s">
        <v>10</v>
      </c>
      <c r="B4" s="5" t="s">
        <v>7</v>
      </c>
      <c r="C4" s="5" t="s">
        <v>8</v>
      </c>
      <c r="D4" s="6">
        <v>599</v>
      </c>
      <c r="E4" s="6">
        <v>501</v>
      </c>
      <c r="F4" s="7">
        <v>28.5</v>
      </c>
      <c r="G4" s="5"/>
    </row>
    <row r="5" spans="1:10" ht="45" customHeight="1" x14ac:dyDescent="0.25">
      <c r="A5" s="1"/>
      <c r="B5" s="5"/>
      <c r="C5" s="5"/>
      <c r="D5" s="6"/>
      <c r="E5" s="6"/>
      <c r="F5" s="7"/>
      <c r="G5" s="5"/>
    </row>
    <row r="6" spans="1:10" ht="45" customHeight="1" x14ac:dyDescent="0.25">
      <c r="A6" s="9" t="s">
        <v>19</v>
      </c>
      <c r="B6" s="9"/>
    </row>
  </sheetData>
  <mergeCells count="1">
    <mergeCell ref="A6:B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diesel generator</vt:lpstr>
      <vt:lpstr>kabeli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2026-06-29T10:36:08Z</dcterms:created>
  <dcterms:modified xsi:type="dcterms:W3CDTF">2026-06-29T13:36:40Z</dcterms:modified>
</cp:coreProperties>
</file>