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FO Valuation" r:id="rId3" sheetId="1"/>
  </sheets>
  <definedNames>
    <definedName name="_xlnm._FilterDatabase" localSheetId="0" hidden="true">'FIFO Valuation'!$A$1:$J$5</definedName>
  </definedNames>
</workbook>
</file>

<file path=xl/sharedStrings.xml><?xml version="1.0" encoding="utf-8"?>
<sst xmlns="http://schemas.openxmlformats.org/spreadsheetml/2006/main" count="39" uniqueCount="33">
  <si>
    <t>Depot</t>
  </si>
  <si>
    <t>SKU</t>
  </si>
  <si>
    <t>Product Name</t>
  </si>
  <si>
    <t>Category</t>
  </si>
  <si>
    <t>Batch</t>
  </si>
  <si>
    <t>Expiry Date</t>
  </si>
  <si>
    <t>Valuation Method</t>
  </si>
  <si>
    <t>Quantity</t>
  </si>
  <si>
    <t>Unit Cost (KES)</t>
  </si>
  <si>
    <t>Valuation (KES)</t>
  </si>
  <si>
    <t>NBO-01</t>
  </si>
  <si>
    <t>PMB-MZ-2KG</t>
  </si>
  <si>
    <t>Pembe Maize Flour 2kg</t>
  </si>
  <si>
    <t>Dry Foods</t>
  </si>
  <si>
    <t>BAT-PMB-2026A</t>
  </si>
  <si>
    <t>2027-06-30</t>
  </si>
  <si>
    <t>FIFO (First-In, First-Out)</t>
  </si>
  <si>
    <t>JGO-MZ-2KG</t>
  </si>
  <si>
    <t>Jogoo Maize Flour 2kg</t>
  </si>
  <si>
    <t>BAT-JGO-2026A</t>
  </si>
  <si>
    <t>2027-07-15</t>
  </si>
  <si>
    <t>NBO-02</t>
  </si>
  <si>
    <t>KTP-TEA-100S</t>
  </si>
  <si>
    <t>Ketepa Chai Gold Tea Bags 100s</t>
  </si>
  <si>
    <t>Beverages</t>
  </si>
  <si>
    <t>BAT-KTP-2026A</t>
  </si>
  <si>
    <t>2027-09-30</t>
  </si>
  <si>
    <t>RNA-OIL-5L</t>
  </si>
  <si>
    <t>Rina Vegetable Cooking Oil 5L</t>
  </si>
  <si>
    <t>Edible Oils</t>
  </si>
  <si>
    <t>BAT-RNA-2026B</t>
  </si>
  <si>
    <t>2027-12-31</t>
  </si>
  <si>
    <t>TOTAL VALUATION:</t>
  </si>
</sst>
</file>

<file path=xl/styles.xml><?xml version="1.0" encoding="utf-8"?>
<styleSheet xmlns="http://schemas.openxmlformats.org/spreadsheetml/2006/main">
  <numFmts count="1">
    <numFmt numFmtId="164" formatCode="KES #,##0.00"/>
  </numFmts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3" fontId="0" fillId="0" borderId="0" xfId="0" applyNumberForma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"/>
  <sheetViews>
    <sheetView workbookViewId="0" tabSelected="true" showGridLines="true"/>
  </sheetViews>
  <sheetFormatPr defaultRowHeight="15.0"/>
  <cols>
    <col min="1" max="1" width="7.1875" customWidth="true" bestFit="true"/>
    <col min="2" max="2" width="12.1171875" customWidth="true" bestFit="true"/>
    <col min="3" max="3" width="26.4296875" customWidth="true" bestFit="true"/>
    <col min="4" max="4" width="9.28515625" customWidth="true" bestFit="true"/>
    <col min="5" max="5" width="14.234375" customWidth="true" bestFit="true"/>
    <col min="6" max="6" width="10.13671875" customWidth="true" bestFit="true"/>
    <col min="7" max="7" width="19.83203125" customWidth="true" bestFit="true"/>
    <col min="8" max="8" width="7.43359375" customWidth="true" bestFit="true"/>
    <col min="9" max="9" width="11.9375" customWidth="true" bestFit="true"/>
    <col min="10" max="10" width="12.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n" s="2">
        <v>450.0</v>
      </c>
      <c r="I2" t="n" s="3">
        <v>195.0</v>
      </c>
      <c r="J2" s="3">
        <f>H2*I2</f>
      </c>
    </row>
    <row r="3">
      <c r="A3" t="s" s="0">
        <v>10</v>
      </c>
      <c r="B3" t="s" s="0">
        <v>17</v>
      </c>
      <c r="C3" t="s" s="0">
        <v>18</v>
      </c>
      <c r="D3" t="s" s="0">
        <v>13</v>
      </c>
      <c r="E3" t="s" s="0">
        <v>19</v>
      </c>
      <c r="F3" t="s" s="0">
        <v>20</v>
      </c>
      <c r="G3" t="s" s="0">
        <v>16</v>
      </c>
      <c r="H3" t="n" s="2">
        <v>320.0</v>
      </c>
      <c r="I3" t="n" s="3">
        <v>205.0</v>
      </c>
      <c r="J3" s="3">
        <f>H3*I3</f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16</v>
      </c>
      <c r="H4" t="n" s="2">
        <v>45.0</v>
      </c>
      <c r="I4" t="n" s="3">
        <v>310.0</v>
      </c>
      <c r="J4" s="3">
        <f>H4*I4</f>
      </c>
    </row>
    <row r="5">
      <c r="A5" t="s" s="0">
        <v>10</v>
      </c>
      <c r="B5" t="s" s="0">
        <v>27</v>
      </c>
      <c r="C5" t="s" s="0">
        <v>28</v>
      </c>
      <c r="D5" t="s" s="0">
        <v>29</v>
      </c>
      <c r="E5" t="s" s="0">
        <v>30</v>
      </c>
      <c r="F5" t="s" s="0">
        <v>31</v>
      </c>
      <c r="G5" t="s" s="0">
        <v>16</v>
      </c>
      <c r="H5" t="n" s="2">
        <v>180.0</v>
      </c>
      <c r="I5" t="n" s="3">
        <v>1150.0</v>
      </c>
      <c r="J5" s="3">
        <f>H5*I5</f>
      </c>
    </row>
    <row r="6">
      <c r="G6" t="s" s="4">
        <v>32</v>
      </c>
      <c r="H6" s="4">
        <f>SUM(H2:H5)</f>
      </c>
      <c r="J6" s="4">
        <f>SUM(J2:J5)</f>
      </c>
    </row>
  </sheetData>
  <autoFilter ref="A1:J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2026-10-16T17:23:06Z</dcterms:created>
  <dc:creator>Apache POI</dc:creator>
</cp:coreProperties>
</file>