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ampe\Downloads\"/>
    </mc:Choice>
  </mc:AlternateContent>
  <xr:revisionPtr revIDLastSave="0" documentId="8_{2E84B6BE-2322-4E1F-B8AC-463EC506E803}" xr6:coauthVersionLast="47" xr6:coauthVersionMax="47" xr10:uidLastSave="{00000000-0000-0000-0000-000000000000}"/>
  <bookViews>
    <workbookView xWindow="-108" yWindow="-108" windowWidth="23256" windowHeight="12456" xr2:uid="{724283B4-6DB0-4CF1-8B6C-EFD33B21B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3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4" i="1"/>
  <c r="E5" i="1"/>
  <c r="E6" i="1"/>
  <c r="E7" i="1" s="1"/>
  <c r="E8" i="1" s="1"/>
  <c r="E9" i="1" s="1"/>
  <c r="E10" i="1" s="1"/>
  <c r="E11" i="1" s="1"/>
  <c r="E12" i="1" s="1"/>
  <c r="E3" i="1"/>
</calcChain>
</file>

<file path=xl/sharedStrings.xml><?xml version="1.0" encoding="utf-8"?>
<sst xmlns="http://schemas.openxmlformats.org/spreadsheetml/2006/main" count="5" uniqueCount="5">
  <si>
    <t>Date</t>
  </si>
  <si>
    <t>Ideal closed us's  (by day)</t>
  </si>
  <si>
    <t>Closed us's  (by day)</t>
  </si>
  <si>
    <t>Missing us's (by day)</t>
  </si>
  <si>
    <t>Ideal Missing us's (by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</si>
</sst>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Missing us's until</a:t>
            </a:r>
            <a:r>
              <a:rPr lang="en-GB" baseline="0"/>
              <a:t> the</a:t>
            </a:r>
            <a:r>
              <a:rPr lang="en-GB"/>
              <a:t> last day - sprint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Missing us's (by day)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m/d/yyyy</c:formatCode>
                <c:ptCount val="27"/>
                <c:pt idx="0">
                  <c:v>45593</c:v>
                </c:pt>
                <c:pt idx="1">
                  <c:v>45594</c:v>
                </c:pt>
                <c:pt idx="2">
                  <c:v>45595</c:v>
                </c:pt>
                <c:pt idx="3">
                  <c:v>45596</c:v>
                </c:pt>
                <c:pt idx="4">
                  <c:v>45597</c:v>
                </c:pt>
                <c:pt idx="5">
                  <c:v>45598</c:v>
                </c:pt>
                <c:pt idx="6">
                  <c:v>45599</c:v>
                </c:pt>
                <c:pt idx="7">
                  <c:v>45600</c:v>
                </c:pt>
                <c:pt idx="8">
                  <c:v>45601</c:v>
                </c:pt>
                <c:pt idx="9">
                  <c:v>45602</c:v>
                </c:pt>
                <c:pt idx="10">
                  <c:v>45603</c:v>
                </c:pt>
                <c:pt idx="11">
                  <c:v>45604</c:v>
                </c:pt>
                <c:pt idx="12">
                  <c:v>45605</c:v>
                </c:pt>
                <c:pt idx="13">
                  <c:v>45606</c:v>
                </c:pt>
                <c:pt idx="14">
                  <c:v>45607</c:v>
                </c:pt>
                <c:pt idx="15">
                  <c:v>45608</c:v>
                </c:pt>
                <c:pt idx="16">
                  <c:v>45609</c:v>
                </c:pt>
                <c:pt idx="17">
                  <c:v>45610</c:v>
                </c:pt>
                <c:pt idx="18">
                  <c:v>45611</c:v>
                </c:pt>
                <c:pt idx="19">
                  <c:v>45612</c:v>
                </c:pt>
                <c:pt idx="20">
                  <c:v>45613</c:v>
                </c:pt>
                <c:pt idx="21">
                  <c:v>45614</c:v>
                </c:pt>
                <c:pt idx="22">
                  <c:v>45615</c:v>
                </c:pt>
                <c:pt idx="23">
                  <c:v>45616</c:v>
                </c:pt>
                <c:pt idx="24">
                  <c:v>45617</c:v>
                </c:pt>
                <c:pt idx="25">
                  <c:v>45618</c:v>
                </c:pt>
                <c:pt idx="26">
                  <c:v>45619</c:v>
                </c:pt>
              </c:numCache>
            </c:numRef>
          </c:cat>
          <c:val>
            <c:numRef>
              <c:f>Sheet1!$E$2:$E$28</c:f>
              <c:numCache>
                <c:formatCode>General</c:formatCode>
                <c:ptCount val="27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35</c:v>
                </c:pt>
                <c:pt idx="7">
                  <c:v>34</c:v>
                </c:pt>
                <c:pt idx="8">
                  <c:v>32</c:v>
                </c:pt>
                <c:pt idx="9">
                  <c:v>30</c:v>
                </c:pt>
                <c:pt idx="10">
                  <c:v>29</c:v>
                </c:pt>
                <c:pt idx="11">
                  <c:v>26</c:v>
                </c:pt>
                <c:pt idx="12">
                  <c:v>24</c:v>
                </c:pt>
                <c:pt idx="13">
                  <c:v>24</c:v>
                </c:pt>
                <c:pt idx="14">
                  <c:v>22</c:v>
                </c:pt>
                <c:pt idx="15">
                  <c:v>20</c:v>
                </c:pt>
                <c:pt idx="16">
                  <c:v>17</c:v>
                </c:pt>
                <c:pt idx="17">
                  <c:v>13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B-4020-95BE-4CC53EFA704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Ideal Missing us's (by day)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m/d/yyyy</c:formatCode>
                <c:ptCount val="27"/>
                <c:pt idx="0">
                  <c:v>45593</c:v>
                </c:pt>
                <c:pt idx="1">
                  <c:v>45594</c:v>
                </c:pt>
                <c:pt idx="2">
                  <c:v>45595</c:v>
                </c:pt>
                <c:pt idx="3">
                  <c:v>45596</c:v>
                </c:pt>
                <c:pt idx="4">
                  <c:v>45597</c:v>
                </c:pt>
                <c:pt idx="5">
                  <c:v>45598</c:v>
                </c:pt>
                <c:pt idx="6">
                  <c:v>45599</c:v>
                </c:pt>
                <c:pt idx="7">
                  <c:v>45600</c:v>
                </c:pt>
                <c:pt idx="8">
                  <c:v>45601</c:v>
                </c:pt>
                <c:pt idx="9">
                  <c:v>45602</c:v>
                </c:pt>
                <c:pt idx="10">
                  <c:v>45603</c:v>
                </c:pt>
                <c:pt idx="11">
                  <c:v>45604</c:v>
                </c:pt>
                <c:pt idx="12">
                  <c:v>45605</c:v>
                </c:pt>
                <c:pt idx="13">
                  <c:v>45606</c:v>
                </c:pt>
                <c:pt idx="14">
                  <c:v>45607</c:v>
                </c:pt>
                <c:pt idx="15">
                  <c:v>45608</c:v>
                </c:pt>
                <c:pt idx="16">
                  <c:v>45609</c:v>
                </c:pt>
                <c:pt idx="17">
                  <c:v>45610</c:v>
                </c:pt>
                <c:pt idx="18">
                  <c:v>45611</c:v>
                </c:pt>
                <c:pt idx="19">
                  <c:v>45612</c:v>
                </c:pt>
                <c:pt idx="20">
                  <c:v>45613</c:v>
                </c:pt>
                <c:pt idx="21">
                  <c:v>45614</c:v>
                </c:pt>
                <c:pt idx="22">
                  <c:v>45615</c:v>
                </c:pt>
                <c:pt idx="23">
                  <c:v>45616</c:v>
                </c:pt>
                <c:pt idx="24">
                  <c:v>45617</c:v>
                </c:pt>
                <c:pt idx="25">
                  <c:v>45618</c:v>
                </c:pt>
                <c:pt idx="26">
                  <c:v>45619</c:v>
                </c:pt>
              </c:numCache>
            </c:numRef>
          </c:cat>
          <c:val>
            <c:numRef>
              <c:f>Sheet1!$F$2:$F$28</c:f>
              <c:numCache>
                <c:formatCode>General</c:formatCode>
                <c:ptCount val="27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34</c:v>
                </c:pt>
                <c:pt idx="7">
                  <c:v>33</c:v>
                </c:pt>
                <c:pt idx="8">
                  <c:v>31</c:v>
                </c:pt>
                <c:pt idx="9">
                  <c:v>29</c:v>
                </c:pt>
                <c:pt idx="10">
                  <c:v>27</c:v>
                </c:pt>
                <c:pt idx="11">
                  <c:v>24</c:v>
                </c:pt>
                <c:pt idx="12">
                  <c:v>21</c:v>
                </c:pt>
                <c:pt idx="13">
                  <c:v>17</c:v>
                </c:pt>
                <c:pt idx="14">
                  <c:v>14</c:v>
                </c:pt>
                <c:pt idx="15">
                  <c:v>11</c:v>
                </c:pt>
                <c:pt idx="16">
                  <c:v>9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2B-4020-95BE-4CC53EFA7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604688"/>
        <c:axId val="1210611408"/>
      </c:lineChart>
      <c:dateAx>
        <c:axId val="1210604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11408"/>
        <c:crosses val="autoZero"/>
        <c:auto val="1"/>
        <c:lblOffset val="100"/>
        <c:baseTimeUnit val="days"/>
      </c:dateAx>
      <c:valAx>
        <c:axId val="12106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0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Closed u</a:t>
            </a:r>
            <a:r>
              <a:rPr lang="en-GB" sz="1400" b="0"/>
              <a:t>s's by day - sprint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Closed us's  (by day)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m/d/yyyy</c:formatCode>
                <c:ptCount val="27"/>
                <c:pt idx="0">
                  <c:v>45593</c:v>
                </c:pt>
                <c:pt idx="1">
                  <c:v>45594</c:v>
                </c:pt>
                <c:pt idx="2">
                  <c:v>45595</c:v>
                </c:pt>
                <c:pt idx="3">
                  <c:v>45596</c:v>
                </c:pt>
                <c:pt idx="4">
                  <c:v>45597</c:v>
                </c:pt>
                <c:pt idx="5">
                  <c:v>45598</c:v>
                </c:pt>
                <c:pt idx="6">
                  <c:v>45599</c:v>
                </c:pt>
                <c:pt idx="7">
                  <c:v>45600</c:v>
                </c:pt>
                <c:pt idx="8">
                  <c:v>45601</c:v>
                </c:pt>
                <c:pt idx="9">
                  <c:v>45602</c:v>
                </c:pt>
                <c:pt idx="10">
                  <c:v>45603</c:v>
                </c:pt>
                <c:pt idx="11">
                  <c:v>45604</c:v>
                </c:pt>
                <c:pt idx="12">
                  <c:v>45605</c:v>
                </c:pt>
                <c:pt idx="13">
                  <c:v>45606</c:v>
                </c:pt>
                <c:pt idx="14">
                  <c:v>45607</c:v>
                </c:pt>
                <c:pt idx="15">
                  <c:v>45608</c:v>
                </c:pt>
                <c:pt idx="16">
                  <c:v>45609</c:v>
                </c:pt>
                <c:pt idx="17">
                  <c:v>45610</c:v>
                </c:pt>
                <c:pt idx="18">
                  <c:v>45611</c:v>
                </c:pt>
                <c:pt idx="19">
                  <c:v>45612</c:v>
                </c:pt>
                <c:pt idx="20">
                  <c:v>45613</c:v>
                </c:pt>
                <c:pt idx="21">
                  <c:v>45614</c:v>
                </c:pt>
                <c:pt idx="22">
                  <c:v>45615</c:v>
                </c:pt>
                <c:pt idx="23">
                  <c:v>45616</c:v>
                </c:pt>
                <c:pt idx="24">
                  <c:v>45617</c:v>
                </c:pt>
                <c:pt idx="25">
                  <c:v>45618</c:v>
                </c:pt>
                <c:pt idx="26">
                  <c:v>45619</c:v>
                </c:pt>
              </c:numCache>
            </c:num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0-46BA-AD43-4C0A701614F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Ideal closed us's  (by day)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m/d/yyyy</c:formatCode>
                <c:ptCount val="27"/>
                <c:pt idx="0">
                  <c:v>45593</c:v>
                </c:pt>
                <c:pt idx="1">
                  <c:v>45594</c:v>
                </c:pt>
                <c:pt idx="2">
                  <c:v>45595</c:v>
                </c:pt>
                <c:pt idx="3">
                  <c:v>45596</c:v>
                </c:pt>
                <c:pt idx="4">
                  <c:v>45597</c:v>
                </c:pt>
                <c:pt idx="5">
                  <c:v>45598</c:v>
                </c:pt>
                <c:pt idx="6">
                  <c:v>45599</c:v>
                </c:pt>
                <c:pt idx="7">
                  <c:v>45600</c:v>
                </c:pt>
                <c:pt idx="8">
                  <c:v>45601</c:v>
                </c:pt>
                <c:pt idx="9">
                  <c:v>45602</c:v>
                </c:pt>
                <c:pt idx="10">
                  <c:v>45603</c:v>
                </c:pt>
                <c:pt idx="11">
                  <c:v>45604</c:v>
                </c:pt>
                <c:pt idx="12">
                  <c:v>45605</c:v>
                </c:pt>
                <c:pt idx="13">
                  <c:v>45606</c:v>
                </c:pt>
                <c:pt idx="14">
                  <c:v>45607</c:v>
                </c:pt>
                <c:pt idx="15">
                  <c:v>45608</c:v>
                </c:pt>
                <c:pt idx="16">
                  <c:v>45609</c:v>
                </c:pt>
                <c:pt idx="17">
                  <c:v>45610</c:v>
                </c:pt>
                <c:pt idx="18">
                  <c:v>45611</c:v>
                </c:pt>
                <c:pt idx="19">
                  <c:v>45612</c:v>
                </c:pt>
                <c:pt idx="20">
                  <c:v>45613</c:v>
                </c:pt>
                <c:pt idx="21">
                  <c:v>45614</c:v>
                </c:pt>
                <c:pt idx="22">
                  <c:v>45615</c:v>
                </c:pt>
                <c:pt idx="23">
                  <c:v>45616</c:v>
                </c:pt>
                <c:pt idx="24">
                  <c:v>45617</c:v>
                </c:pt>
                <c:pt idx="25">
                  <c:v>45618</c:v>
                </c:pt>
                <c:pt idx="26">
                  <c:v>45619</c:v>
                </c:pt>
              </c:numCache>
            </c:num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0-46BA-AD43-4C0A70161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99120"/>
        <c:axId val="28421680"/>
      </c:lineChart>
      <c:dateAx>
        <c:axId val="28399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21680"/>
        <c:crosses val="autoZero"/>
        <c:auto val="1"/>
        <c:lblOffset val="100"/>
        <c:baseTimeUnit val="days"/>
      </c:dateAx>
      <c:valAx>
        <c:axId val="284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0</xdr:row>
      <xdr:rowOff>0</xdr:rowOff>
    </xdr:from>
    <xdr:to>
      <xdr:col>15</xdr:col>
      <xdr:colOff>312420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89222-379F-2F23-16A4-41B50B654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163830</xdr:rowOff>
    </xdr:from>
    <xdr:to>
      <xdr:col>15</xdr:col>
      <xdr:colOff>304800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2398C-5A08-C06B-7EA3-1C5D3480E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5EFB-C3A4-42E2-AD42-C2BC5D23F56C}">
  <dimension ref="A1:F28"/>
  <sheetViews>
    <sheetView tabSelected="1" workbookViewId="0">
      <selection activeCell="H13" sqref="H13"/>
    </sheetView>
  </sheetViews>
  <sheetFormatPr defaultRowHeight="14.4"/>
  <cols>
    <col min="1" max="1" width="18.44140625" customWidth="1"/>
    <col min="2" max="2" width="19.109375" customWidth="1"/>
    <col min="3" max="3" width="21.77734375" customWidth="1"/>
    <col min="4" max="4" width="12.109375" customWidth="1"/>
    <col min="5" max="5" width="19.33203125" customWidth="1"/>
    <col min="6" max="6" width="21.44140625" customWidth="1"/>
  </cols>
  <sheetData>
    <row r="1" spans="1:6">
      <c r="A1" t="s">
        <v>0</v>
      </c>
      <c r="B1" t="s">
        <v>2</v>
      </c>
      <c r="C1" t="s">
        <v>1</v>
      </c>
      <c r="E1" s="2" t="s">
        <v>3</v>
      </c>
      <c r="F1" t="s">
        <v>4</v>
      </c>
    </row>
    <row r="2" spans="1:6">
      <c r="A2" s="1">
        <v>45593</v>
      </c>
      <c r="B2">
        <v>0</v>
      </c>
      <c r="C2">
        <v>0</v>
      </c>
      <c r="E2">
        <v>37</v>
      </c>
      <c r="F2">
        <v>37</v>
      </c>
    </row>
    <row r="3" spans="1:6">
      <c r="A3" s="1">
        <v>45594</v>
      </c>
      <c r="B3">
        <v>0</v>
      </c>
      <c r="C3">
        <v>0</v>
      </c>
      <c r="E3">
        <f>E2-B3</f>
        <v>37</v>
      </c>
      <c r="F3">
        <f>F2-C3</f>
        <v>37</v>
      </c>
    </row>
    <row r="4" spans="1:6">
      <c r="A4" s="1">
        <v>45595</v>
      </c>
      <c r="B4">
        <v>0</v>
      </c>
      <c r="C4">
        <v>0</v>
      </c>
      <c r="E4">
        <f t="shared" ref="E4:E28" si="0">E3-B4</f>
        <v>37</v>
      </c>
      <c r="F4">
        <f t="shared" ref="F4:F28" si="1">F3-C4</f>
        <v>37</v>
      </c>
    </row>
    <row r="5" spans="1:6">
      <c r="A5" s="1">
        <v>45596</v>
      </c>
      <c r="B5">
        <v>0</v>
      </c>
      <c r="C5">
        <v>0</v>
      </c>
      <c r="E5">
        <f t="shared" si="0"/>
        <v>37</v>
      </c>
      <c r="F5">
        <f t="shared" si="1"/>
        <v>37</v>
      </c>
    </row>
    <row r="6" spans="1:6">
      <c r="A6" s="1">
        <v>45597</v>
      </c>
      <c r="B6">
        <v>1</v>
      </c>
      <c r="C6">
        <v>1</v>
      </c>
      <c r="E6">
        <f t="shared" si="0"/>
        <v>36</v>
      </c>
      <c r="F6">
        <f t="shared" si="1"/>
        <v>36</v>
      </c>
    </row>
    <row r="7" spans="1:6">
      <c r="A7" s="1">
        <v>45598</v>
      </c>
      <c r="B7">
        <v>1</v>
      </c>
      <c r="C7">
        <v>1</v>
      </c>
      <c r="E7">
        <f t="shared" si="0"/>
        <v>35</v>
      </c>
      <c r="F7">
        <f t="shared" si="1"/>
        <v>35</v>
      </c>
    </row>
    <row r="8" spans="1:6">
      <c r="A8" s="1">
        <v>45599</v>
      </c>
      <c r="B8">
        <v>0</v>
      </c>
      <c r="C8">
        <v>1</v>
      </c>
      <c r="E8">
        <f t="shared" si="0"/>
        <v>35</v>
      </c>
      <c r="F8">
        <f t="shared" si="1"/>
        <v>34</v>
      </c>
    </row>
    <row r="9" spans="1:6">
      <c r="A9" s="1">
        <v>45600</v>
      </c>
      <c r="B9">
        <v>1</v>
      </c>
      <c r="C9">
        <v>1</v>
      </c>
      <c r="E9">
        <f t="shared" si="0"/>
        <v>34</v>
      </c>
      <c r="F9">
        <f t="shared" si="1"/>
        <v>33</v>
      </c>
    </row>
    <row r="10" spans="1:6">
      <c r="A10" s="1">
        <v>45601</v>
      </c>
      <c r="B10">
        <v>2</v>
      </c>
      <c r="C10">
        <v>2</v>
      </c>
      <c r="E10">
        <f t="shared" si="0"/>
        <v>32</v>
      </c>
      <c r="F10">
        <f t="shared" si="1"/>
        <v>31</v>
      </c>
    </row>
    <row r="11" spans="1:6">
      <c r="A11" s="1">
        <v>45602</v>
      </c>
      <c r="B11">
        <v>2</v>
      </c>
      <c r="C11">
        <v>2</v>
      </c>
      <c r="E11">
        <f t="shared" si="0"/>
        <v>30</v>
      </c>
      <c r="F11">
        <f t="shared" si="1"/>
        <v>29</v>
      </c>
    </row>
    <row r="12" spans="1:6">
      <c r="A12" s="1">
        <v>45603</v>
      </c>
      <c r="B12">
        <v>1</v>
      </c>
      <c r="C12">
        <v>2</v>
      </c>
      <c r="E12">
        <f t="shared" si="0"/>
        <v>29</v>
      </c>
      <c r="F12">
        <f t="shared" si="1"/>
        <v>27</v>
      </c>
    </row>
    <row r="13" spans="1:6">
      <c r="A13" s="1">
        <v>45604</v>
      </c>
      <c r="B13">
        <v>3</v>
      </c>
      <c r="C13">
        <v>3</v>
      </c>
      <c r="E13">
        <f t="shared" si="0"/>
        <v>26</v>
      </c>
      <c r="F13">
        <f t="shared" si="1"/>
        <v>24</v>
      </c>
    </row>
    <row r="14" spans="1:6">
      <c r="A14" s="1">
        <v>45605</v>
      </c>
      <c r="B14">
        <v>2</v>
      </c>
      <c r="C14">
        <v>3</v>
      </c>
      <c r="E14">
        <f t="shared" si="0"/>
        <v>24</v>
      </c>
      <c r="F14">
        <f t="shared" si="1"/>
        <v>21</v>
      </c>
    </row>
    <row r="15" spans="1:6">
      <c r="A15" s="1">
        <v>45606</v>
      </c>
      <c r="B15">
        <v>0</v>
      </c>
      <c r="C15">
        <v>4</v>
      </c>
      <c r="E15">
        <f t="shared" si="0"/>
        <v>24</v>
      </c>
      <c r="F15">
        <f t="shared" si="1"/>
        <v>17</v>
      </c>
    </row>
    <row r="16" spans="1:6">
      <c r="A16" s="1">
        <v>45607</v>
      </c>
      <c r="B16">
        <v>2</v>
      </c>
      <c r="C16">
        <v>3</v>
      </c>
      <c r="E16">
        <f t="shared" si="0"/>
        <v>22</v>
      </c>
      <c r="F16">
        <f t="shared" si="1"/>
        <v>14</v>
      </c>
    </row>
    <row r="17" spans="1:6">
      <c r="A17" s="1">
        <v>45608</v>
      </c>
      <c r="B17">
        <v>2</v>
      </c>
      <c r="C17">
        <v>3</v>
      </c>
      <c r="E17">
        <f t="shared" si="0"/>
        <v>20</v>
      </c>
      <c r="F17">
        <f t="shared" si="1"/>
        <v>11</v>
      </c>
    </row>
    <row r="18" spans="1:6">
      <c r="A18" s="1">
        <v>45609</v>
      </c>
      <c r="B18">
        <v>3</v>
      </c>
      <c r="C18">
        <v>2</v>
      </c>
      <c r="E18">
        <f t="shared" si="0"/>
        <v>17</v>
      </c>
      <c r="F18">
        <f t="shared" si="1"/>
        <v>9</v>
      </c>
    </row>
    <row r="19" spans="1:6">
      <c r="A19" s="1">
        <v>45610</v>
      </c>
      <c r="B19">
        <v>4</v>
      </c>
      <c r="C19">
        <v>2</v>
      </c>
      <c r="E19">
        <f t="shared" si="0"/>
        <v>13</v>
      </c>
      <c r="F19">
        <f t="shared" si="1"/>
        <v>7</v>
      </c>
    </row>
    <row r="20" spans="1:6">
      <c r="A20" s="1">
        <v>45611</v>
      </c>
      <c r="B20">
        <v>3</v>
      </c>
      <c r="C20">
        <v>2</v>
      </c>
      <c r="E20">
        <f t="shared" si="0"/>
        <v>10</v>
      </c>
      <c r="F20">
        <f t="shared" si="1"/>
        <v>5</v>
      </c>
    </row>
    <row r="21" spans="1:6">
      <c r="A21" s="1">
        <v>45612</v>
      </c>
      <c r="B21">
        <v>2</v>
      </c>
      <c r="C21">
        <v>1</v>
      </c>
      <c r="E21">
        <f t="shared" si="0"/>
        <v>8</v>
      </c>
      <c r="F21">
        <f t="shared" si="1"/>
        <v>4</v>
      </c>
    </row>
    <row r="22" spans="1:6">
      <c r="A22" s="1">
        <v>45613</v>
      </c>
      <c r="B22">
        <v>0</v>
      </c>
      <c r="C22">
        <v>1</v>
      </c>
      <c r="E22">
        <f t="shared" si="0"/>
        <v>8</v>
      </c>
      <c r="F22">
        <f t="shared" si="1"/>
        <v>3</v>
      </c>
    </row>
    <row r="23" spans="1:6">
      <c r="A23" s="1">
        <v>45614</v>
      </c>
      <c r="B23">
        <v>1</v>
      </c>
      <c r="C23">
        <v>1</v>
      </c>
      <c r="E23">
        <f t="shared" si="0"/>
        <v>7</v>
      </c>
      <c r="F23">
        <f t="shared" si="1"/>
        <v>2</v>
      </c>
    </row>
    <row r="24" spans="1:6">
      <c r="A24" s="1">
        <v>45615</v>
      </c>
      <c r="B24">
        <v>1</v>
      </c>
      <c r="C24">
        <v>1</v>
      </c>
      <c r="E24">
        <f t="shared" si="0"/>
        <v>6</v>
      </c>
      <c r="F24">
        <f t="shared" si="1"/>
        <v>1</v>
      </c>
    </row>
    <row r="25" spans="1:6">
      <c r="A25" s="1">
        <v>45616</v>
      </c>
      <c r="B25">
        <v>1</v>
      </c>
      <c r="C25">
        <v>1</v>
      </c>
      <c r="E25">
        <f t="shared" si="0"/>
        <v>5</v>
      </c>
      <c r="F25">
        <f t="shared" si="1"/>
        <v>0</v>
      </c>
    </row>
    <row r="26" spans="1:6">
      <c r="A26" s="1">
        <v>45617</v>
      </c>
      <c r="B26">
        <v>2</v>
      </c>
      <c r="C26">
        <v>0</v>
      </c>
      <c r="E26">
        <f t="shared" si="0"/>
        <v>3</v>
      </c>
      <c r="F26">
        <f t="shared" si="1"/>
        <v>0</v>
      </c>
    </row>
    <row r="27" spans="1:6">
      <c r="A27" s="1">
        <v>45618</v>
      </c>
      <c r="B27">
        <v>2</v>
      </c>
      <c r="C27">
        <v>0</v>
      </c>
      <c r="E27">
        <f t="shared" si="0"/>
        <v>1</v>
      </c>
      <c r="F27">
        <f t="shared" si="1"/>
        <v>0</v>
      </c>
    </row>
    <row r="28" spans="1:6">
      <c r="A28" s="1">
        <v>45619</v>
      </c>
      <c r="B28">
        <v>1</v>
      </c>
      <c r="C28">
        <v>0</v>
      </c>
      <c r="E28">
        <f t="shared" si="0"/>
        <v>0</v>
      </c>
      <c r="F28">
        <f t="shared" si="1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Pereira</dc:creator>
  <cp:lastModifiedBy>António Pereira</cp:lastModifiedBy>
  <dcterms:created xsi:type="dcterms:W3CDTF">2024-11-24T21:28:09Z</dcterms:created>
  <dcterms:modified xsi:type="dcterms:W3CDTF">2024-11-24T23:04:34Z</dcterms:modified>
</cp:coreProperties>
</file>