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cope &amp; Sequence" sheetId="1" state="visible" r:id="rId3"/>
    <sheet name="Units" sheetId="2" state="visible" r:id="rId4"/>
    <sheet name="Units 1–2 decks" sheetId="3" state="visible" r:id="rId5"/>
    <sheet name="About" sheetId="4" state="visible" r:id="rId6"/>
  </sheets>
  <definedNames>
    <definedName function="false" hidden="true" localSheetId="0" name="_xlnm._FilterDatabase" vbProcedure="false">'Scope &amp; Sequence'!$A$1:$P$132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<sst xmlns="http://schemas.openxmlformats.org/spreadsheetml/2006/main" count="1024" uniqueCount="462">
  <si>
    <t xml:space="preserve">Date</t>
  </si>
  <si>
    <t xml:space="preserve">Day</t>
  </si>
  <si>
    <t xml:space="preserve">Unit</t>
  </si>
  <si>
    <t xml:space="preserve">Lesson</t>
  </si>
  <si>
    <t xml:space="preserve">What is taught</t>
  </si>
  <si>
    <t xml:space="preserve">Benchmark</t>
  </si>
  <si>
    <t xml:space="preserve">IXL skills — all required, code</t>
  </si>
  <si>
    <t xml:space="preserve">IXL due</t>
  </si>
  <si>
    <t xml:space="preserve">Slides (PDF)</t>
  </si>
  <si>
    <t xml:space="preserve">Slides (PowerPoint)</t>
  </si>
  <si>
    <t xml:space="preserve">Teacher Edition</t>
  </si>
  <si>
    <t xml:space="preserve">Lesson Plan</t>
  </si>
  <si>
    <t xml:space="preserve">Question Bank</t>
  </si>
  <si>
    <t xml:space="preserve">Independent Set</t>
  </si>
  <si>
    <t xml:space="preserve">Answer Keys</t>
  </si>
  <si>
    <t xml:space="preserve">Unit folder</t>
  </si>
  <si>
    <t xml:space="preserve">Wed (43 min)</t>
  </si>
  <si>
    <t xml:space="preserve">3.01</t>
  </si>
  <si>
    <t xml:space="preserve">Product laws of exponents</t>
  </si>
  <si>
    <t xml:space="preserve">7.NSO.1.1 · 8.NSO.1.3</t>
  </si>
  <si>
    <t xml:space="preserve">Evaluate powers — SZQ; Multiplication with exponents — 5SK; Power rule — 8DA; Understanding exponents — BFA</t>
  </si>
  <si>
    <t xml:space="preserve">open</t>
  </si>
  <si>
    <t xml:space="preserve">folder</t>
  </si>
  <si>
    <t xml:space="preserve">Thu</t>
  </si>
  <si>
    <t xml:space="preserve">3.02</t>
  </si>
  <si>
    <t xml:space="preserve">Quotient laws of exponents</t>
  </si>
  <si>
    <t xml:space="preserve">Powers with negative bases — WFW; Division with exponents — XNC; Identify equivalent expressions involving whole-number exponents — KBE</t>
  </si>
  <si>
    <t xml:space="preserve">Fri</t>
  </si>
  <si>
    <t xml:space="preserve">3.03</t>
  </si>
  <si>
    <t xml:space="preserve">Exponential expressions</t>
  </si>
  <si>
    <t xml:space="preserve">Evaluate expressions using properties of exponents — ZE9</t>
  </si>
  <si>
    <t xml:space="preserve">Mon</t>
  </si>
  <si>
    <t xml:space="preserve">3.04</t>
  </si>
  <si>
    <t xml:space="preserve">Negative exponent law</t>
  </si>
  <si>
    <t xml:space="preserve">8.NSO.1.3</t>
  </si>
  <si>
    <t xml:space="preserve">Understanding negative exponents — YBB; Evaluate powers with negative exponents — WGS</t>
  </si>
  <si>
    <t xml:space="preserve">Tue</t>
  </si>
  <si>
    <t xml:space="preserve">3.05</t>
  </si>
  <si>
    <t xml:space="preserve">Applying exponent laws</t>
  </si>
  <si>
    <t xml:space="preserve">Identify equivalent expressions involving exponents I — VLM</t>
  </si>
  <si>
    <t xml:space="preserve">3.06+07</t>
  </si>
  <si>
    <t xml:space="preserve">Evaluating and equivalent expressions with integer exponents</t>
  </si>
  <si>
    <t xml:space="preserve">Evaluate expressions using properties of exponents — 6T7; Identify equivalent expressions involving exponents II — QDM</t>
  </si>
  <si>
    <t xml:space="preserve">T-A1</t>
  </si>
  <si>
    <t xml:space="preserve">Thread A: the same laws with variable bases (14.1–14.2)</t>
  </si>
  <si>
    <t xml:space="preserve">8.AR.1.1</t>
  </si>
  <si>
    <t xml:space="preserve">Multiply powers: variable bases — TR9; Powers of a power: variable bases — 2CU; Divide monomials with positive exponents — C8L</t>
  </si>
  <si>
    <t xml:space="preserve">T-A2</t>
  </si>
  <si>
    <t xml:space="preserve">Thread A: negative exponents and multiple laws, variable bases (14.3–14.4)</t>
  </si>
  <si>
    <t xml:space="preserve">Variables with negative exponents — 2NL; Multiply and divide powers: variable bases — 85P</t>
  </si>
  <si>
    <t xml:space="preserve">3.08</t>
  </si>
  <si>
    <t xml:space="preserve">Large numbers in scientific notation</t>
  </si>
  <si>
    <t xml:space="preserve">8.NSO.1.4</t>
  </si>
  <si>
    <t xml:space="preserve">Convert between standard and scientific notation: large numbers — 2AL; Compare large numbers — WEZ; Powers of ten — LJQ</t>
  </si>
  <si>
    <t xml:space="preserve">3.09</t>
  </si>
  <si>
    <t xml:space="preserve">Small numbers in scientific notation; how many times larger</t>
  </si>
  <si>
    <t xml:space="preserve">Convert between standard and scientific notation: small numbers — 85M; Compare small numbers — KDR; Powers of ten with negative exponents — SKD</t>
  </si>
  <si>
    <t xml:space="preserve">spiral</t>
  </si>
  <si>
    <t xml:space="preserve">Spiral day — mixed retrieval from the unit just finished and the two before it</t>
  </si>
  <si>
    <t xml:space="preserve">Unit Review</t>
  </si>
  <si>
    <t xml:space="preserve">3.X1</t>
  </si>
  <si>
    <t xml:space="preserve">Unit 3 exam, day 1</t>
  </si>
  <si>
    <t xml:space="preserve">Unit Assessment</t>
  </si>
  <si>
    <t xml:space="preserve">3.X2</t>
  </si>
  <si>
    <t xml:space="preserve">Unit 3 exam, day 2</t>
  </si>
  <si>
    <t xml:space="preserve">flex</t>
  </si>
  <si>
    <t xml:space="preserve">Flex day — reteach from exam evidence, or absorb a lost day</t>
  </si>
  <si>
    <t xml:space="preserve">4.01</t>
  </si>
  <si>
    <t xml:space="preserve">Add and subtract in scientific notation</t>
  </si>
  <si>
    <t xml:space="preserve">8.NSO.1.5</t>
  </si>
  <si>
    <t xml:space="preserve">Add and subtract numbers written in scientific notation — HUR</t>
  </si>
  <si>
    <t xml:space="preserve">4.02+03</t>
  </si>
  <si>
    <t xml:space="preserve">Multiply and divide in scientific notation</t>
  </si>
  <si>
    <t xml:space="preserve">Multiply numbers written in scientific notation — YZU; Divide numbers written in scientific notation — SGT</t>
  </si>
  <si>
    <t xml:space="preserve">4.04</t>
  </si>
  <si>
    <t xml:space="preserve">Real-world scientific notation; significant digits</t>
  </si>
  <si>
    <t xml:space="preserve">8.NSO.1.6</t>
  </si>
  <si>
    <t xml:space="preserve">Add, subtract, multiply, and divide numbers written in scientific notation: word problems — D5S</t>
  </si>
  <si>
    <t xml:space="preserve">4.05</t>
  </si>
  <si>
    <t xml:space="preserve">Expressions with radicals (perfect squares to 225, cubes −125 to 125)</t>
  </si>
  <si>
    <t xml:space="preserve">8.NSO.1.7</t>
  </si>
  <si>
    <t xml:space="preserve">Evaluate radical expressions — D8J</t>
  </si>
  <si>
    <t xml:space="preserve">4.06</t>
  </si>
  <si>
    <t xml:space="preserve">Order of operations with exponents and radicals</t>
  </si>
  <si>
    <t xml:space="preserve">4.07+08</t>
  </si>
  <si>
    <t xml:space="preserve">Real-world order-of-operations problems</t>
  </si>
  <si>
    <t xml:space="preserve">Evaluate variable expressions: word problems — DPG</t>
  </si>
  <si>
    <t xml:space="preserve">4.X1</t>
  </si>
  <si>
    <t xml:space="preserve">Unit 4 exam, day 1</t>
  </si>
  <si>
    <t xml:space="preserve">4.X2</t>
  </si>
  <si>
    <t xml:space="preserve">Unit 4 exam, day 2</t>
  </si>
  <si>
    <t xml:space="preserve">5.01</t>
  </si>
  <si>
    <t xml:space="preserve">Scale drawings</t>
  </si>
  <si>
    <t xml:space="preserve">7.GR.1.5</t>
  </si>
  <si>
    <t xml:space="preserve">Scale drawings: find the scale factor, missing side, or missing angle — WEA</t>
  </si>
  <si>
    <t xml:space="preserve">not built yet</t>
  </si>
  <si>
    <t xml:space="preserve">5.02+03</t>
  </si>
  <si>
    <t xml:space="preserve">Scale factor: perimeter and area (k and k²)</t>
  </si>
  <si>
    <t xml:space="preserve">Perimeter and area: changes in scale — ZC6; Scale drawings: find the scale factor or missing side — XHM</t>
  </si>
  <si>
    <t xml:space="preserve">5.04</t>
  </si>
  <si>
    <t xml:space="preserve">Real-world scale drawings</t>
  </si>
  <si>
    <t xml:space="preserve">Scale drawings: word problems — 84H; Scale drawings: scale factor word problems — KCM</t>
  </si>
  <si>
    <t xml:space="preserve">5.06+07</t>
  </si>
  <si>
    <t xml:space="preserve">Converting length across systems; currency</t>
  </si>
  <si>
    <t xml:space="preserve">7.AR.3.3</t>
  </si>
  <si>
    <t xml:space="preserve">Convert between customary and metric systems — E8Z; Compare and convert customary units — 4B8; Compare and convert metric units — HW2</t>
  </si>
  <si>
    <t xml:space="preserve">5.08+09</t>
  </si>
  <si>
    <t xml:space="preserve">Converting mass, area and volume across systems</t>
  </si>
  <si>
    <t xml:space="preserve">5.10+11</t>
  </si>
  <si>
    <t xml:space="preserve">Multi-step proportion problems</t>
  </si>
  <si>
    <t xml:space="preserve">7.AR.3.3 · 7.AR.4.5</t>
  </si>
  <si>
    <t xml:space="preserve">Compare rates: word problems — VVS; Multi-step problems with customary or metric unit conversions — UCT</t>
  </si>
  <si>
    <t xml:space="preserve">5.X1</t>
  </si>
  <si>
    <t xml:space="preserve">Unit 5 exam, day 1</t>
  </si>
  <si>
    <t xml:space="preserve">5.X2</t>
  </si>
  <si>
    <t xml:space="preserve">Unit 5 exam, day 2</t>
  </si>
  <si>
    <t xml:space="preserve">6.01+02</t>
  </si>
  <si>
    <t xml:space="preserve">Triangle Inequality Theorem; converse of the Pythagorean Theorem</t>
  </si>
  <si>
    <t xml:space="preserve">8.GR.1.3</t>
  </si>
  <si>
    <t xml:space="preserve">Triangle inequality — 2N5; Converse of the Pythagorean theorem: is it a right triangle? — EQZ</t>
  </si>
  <si>
    <t xml:space="preserve">6.03</t>
  </si>
  <si>
    <t xml:space="preserve">Pythagorean Theorem (memorize)</t>
  </si>
  <si>
    <t xml:space="preserve">8.GR.1.1</t>
  </si>
  <si>
    <t xml:space="preserve">Pythagorean theorem: find the missing leg or hypotenuse length — MTM</t>
  </si>
  <si>
    <t xml:space="preserve">6.04</t>
  </si>
  <si>
    <t xml:space="preserve">Pythagorean Theorem in real-world problems</t>
  </si>
  <si>
    <t xml:space="preserve">Pythagorean theorem: word problems — 87U</t>
  </si>
  <si>
    <t xml:space="preserve">6.05</t>
  </si>
  <si>
    <t xml:space="preserve">Distance on the coordinate plane</t>
  </si>
  <si>
    <t xml:space="preserve">8.GR.1.2</t>
  </si>
  <si>
    <t xml:space="preserve">Find the distance between two points on a horizontal or vertical line — L9V; Find the distance between two points — ZBP</t>
  </si>
  <si>
    <t xml:space="preserve">6.06</t>
  </si>
  <si>
    <t xml:space="preserve">Real-world coordinate-plane problems; perimeter</t>
  </si>
  <si>
    <t xml:space="preserve">Pythagorean theorem: find the perimeter — VGE</t>
  </si>
  <si>
    <t xml:space="preserve">T-B1</t>
  </si>
  <si>
    <t xml:space="preserve">Thread B: angle pairs — supplementary, complementary, vertical, adjacent (16.1)</t>
  </si>
  <si>
    <t xml:space="preserve">8.GR.1.4</t>
  </si>
  <si>
    <t xml:space="preserve">Identify complementary, supplementary, vertical, adjacent, and congruent angles — HGV; Find measures of complementary, supplementary, vertical, and adjacent angles — R2B; Write and solve equations using angle relationships — DBV</t>
  </si>
  <si>
    <t xml:space="preserve">T-B2</t>
  </si>
  <si>
    <t xml:space="preserve">Thread B: interior and exterior angles of a triangle (16.2)</t>
  </si>
  <si>
    <t xml:space="preserve">8.GR.1.5</t>
  </si>
  <si>
    <t xml:space="preserve">Find missing angles in triangles — JFJ; Exterior Angle Theorem — FMP; Triangle Angle-Sum Theorem — 6Q6</t>
  </si>
  <si>
    <t xml:space="preserve">6.07+08</t>
  </si>
  <si>
    <t xml:space="preserve">Similar triangles; indirect measurement</t>
  </si>
  <si>
    <t xml:space="preserve">8.GR.2.4</t>
  </si>
  <si>
    <t xml:space="preserve">Side lengths of similar triangles — QSK; Similar triangles and indirect measurement — 88W; Identify similar triangles — 6PD</t>
  </si>
  <si>
    <t xml:space="preserve">6.X1</t>
  </si>
  <si>
    <t xml:space="preserve">Unit 6 exam, day 1</t>
  </si>
  <si>
    <t xml:space="preserve">6.X2</t>
  </si>
  <si>
    <t xml:space="preserve">Unit 6 exam, day 2</t>
  </si>
  <si>
    <t xml:space="preserve">7.01</t>
  </si>
  <si>
    <t xml:space="preserve">Graphing proportional relationships</t>
  </si>
  <si>
    <t xml:space="preserve">7.AR.4.3</t>
  </si>
  <si>
    <t xml:space="preserve">Graph a proportional relationship: word problems — FJW</t>
  </si>
  <si>
    <t xml:space="preserve">7.02+03</t>
  </si>
  <si>
    <t xml:space="preserve">Constant of proportionality (table, graph, description)</t>
  </si>
  <si>
    <t xml:space="preserve">7.AR.4.2</t>
  </si>
  <si>
    <t xml:space="preserve">Interpret graphs of proportional relationships — RMH; Find the constant of proportionality from a table — LKZ; Find the constant of proportionality from a graph — ZUT</t>
  </si>
  <si>
    <t xml:space="preserve">7.04</t>
  </si>
  <si>
    <t xml:space="preserve">Is it proportional?</t>
  </si>
  <si>
    <t xml:space="preserve">7.AR.4.1 · 8.AR.3.1</t>
  </si>
  <si>
    <t xml:space="preserve">Identify proportional relationships by graphing — AAN; Identify proportional relationships in tables and graphs — VZK</t>
  </si>
  <si>
    <t xml:space="preserve">7.05+06</t>
  </si>
  <si>
    <t xml:space="preserve">Equations of proportional relationships; translating representations</t>
  </si>
  <si>
    <t xml:space="preserve">7.AR.4.4</t>
  </si>
  <si>
    <t xml:space="preserve">Write equations for proportional relationships from tables — 6GU; Write equations for proportional relationships from graphs — JKH; Write and solve equations for proportional relationships — VKK</t>
  </si>
  <si>
    <t xml:space="preserve">7.07</t>
  </si>
  <si>
    <t xml:space="preserve">Comparing proportional relationships</t>
  </si>
  <si>
    <t xml:space="preserve">7.AR.4.5</t>
  </si>
  <si>
    <t xml:space="preserve">Compare proportional relationships represented in different ways — 5A9</t>
  </si>
  <si>
    <t xml:space="preserve">7.X1</t>
  </si>
  <si>
    <t xml:space="preserve">Unit 7 exam, day 1</t>
  </si>
  <si>
    <t xml:space="preserve">7.X2</t>
  </si>
  <si>
    <t xml:space="preserve">Unit 7 exam, day 2</t>
  </si>
  <si>
    <t xml:space="preserve">PM2-R1</t>
  </si>
  <si>
    <t xml:space="preserve">PM2 review 1: number system, exponents, scientific notation (whiteboards)</t>
  </si>
  <si>
    <t xml:space="preserve">8.NSO.1.1–1.7</t>
  </si>
  <si>
    <t xml:space="preserve">PM2-R2</t>
  </si>
  <si>
    <t xml:space="preserve">PM2 review 2: equations, inequalities, Pythagorean, angles (whiteboards)</t>
  </si>
  <si>
    <t xml:space="preserve">8.AR.2 · 8.GR.1</t>
  </si>
  <si>
    <t xml:space="preserve">PM2-R3</t>
  </si>
  <si>
    <t xml:space="preserve">PM2 review 3: proportional → linear preview; mixed FAST-shaped round</t>
  </si>
  <si>
    <t xml:space="preserve">8.AR.3 · 8.AR.1.1</t>
  </si>
  <si>
    <t xml:space="preserve">8.01+02</t>
  </si>
  <si>
    <t xml:space="preserve">Circle relationships; circumference</t>
  </si>
  <si>
    <t xml:space="preserve">7.GR.1.3</t>
  </si>
  <si>
    <t xml:space="preserve">Center, radius, and diameter of a circle — 7RY; Circumference of circles — 9FM</t>
  </si>
  <si>
    <t xml:space="preserve">8.03</t>
  </si>
  <si>
    <t xml:space="preserve">Radius and diameter from circumference</t>
  </si>
  <si>
    <t xml:space="preserve">Find the radius or diameter of a circle given the circumference — 2CM</t>
  </si>
  <si>
    <t xml:space="preserve">8.04+05</t>
  </si>
  <si>
    <t xml:space="preserve">Area of a circle</t>
  </si>
  <si>
    <t xml:space="preserve">7.GR.1.4</t>
  </si>
  <si>
    <t xml:space="preserve">Area of circles — YA8</t>
  </si>
  <si>
    <t xml:space="preserve">8.06</t>
  </si>
  <si>
    <t xml:space="preserve">Circumference and area problems; sectors</t>
  </si>
  <si>
    <t xml:space="preserve">Circles: word problems — P56</t>
  </si>
  <si>
    <t xml:space="preserve">8.08+09</t>
  </si>
  <si>
    <t xml:space="preserve">Sectors and circle graphs</t>
  </si>
  <si>
    <t xml:space="preserve">7.GR.1.4 · 7.DP.1.4</t>
  </si>
  <si>
    <t xml:space="preserve">Use fractions to find the measure of an angle — V76; Circle graphs and central angles — KXS; Interpret circle graphs — WNJ</t>
  </si>
  <si>
    <t xml:space="preserve">9.01+02</t>
  </si>
  <si>
    <t xml:space="preserve">Surface area of cylinders from nets</t>
  </si>
  <si>
    <t xml:space="preserve">7.GR.2.1 · 7.GR.2.2</t>
  </si>
  <si>
    <t xml:space="preserve">Nets of three-dimensional figures — 3R2; Surface area of cylinders — CYQ; Lateral area of cylinders — C8K</t>
  </si>
  <si>
    <t xml:space="preserve">9.03+04+05</t>
  </si>
  <si>
    <t xml:space="preserve">Volume of cylinders; problems</t>
  </si>
  <si>
    <t xml:space="preserve">7.GR.2.3</t>
  </si>
  <si>
    <t xml:space="preserve">Volume of cylinders — FHC</t>
  </si>
  <si>
    <t xml:space="preserve">8/9.X1</t>
  </si>
  <si>
    <t xml:space="preserve">Units 8–9 exam, day 1</t>
  </si>
  <si>
    <t xml:space="preserve">8/9.X2</t>
  </si>
  <si>
    <t xml:space="preserve">Units 8–9 exam, day 2</t>
  </si>
  <si>
    <t xml:space="preserve">10.01</t>
  </si>
  <si>
    <t xml:space="preserve">Proportional relationships revisited (linear ⇒ proportional?)</t>
  </si>
  <si>
    <t xml:space="preserve">8.AR.3.1</t>
  </si>
  <si>
    <t xml:space="preserve">Find the constant of proportionality from a table — ZCK; Identify proportional relationships by graphing — RXD; Identify proportional relationships — Z64; Write equations for proportional relationships from tables and graphs — VXM; Interpret graphs of proportional relationships — Q96</t>
  </si>
  <si>
    <t xml:space="preserve">10.02+03</t>
  </si>
  <si>
    <t xml:space="preserve">Slope from two points, graphs, tables</t>
  </si>
  <si>
    <t xml:space="preserve">8.AR.3.2</t>
  </si>
  <si>
    <t xml:space="preserve">Find the slope from two points — ZAC; Find the slope from a table — GSB; Find the slope from a graph — Q94</t>
  </si>
  <si>
    <t xml:space="preserve">10.04</t>
  </si>
  <si>
    <t xml:space="preserve">Slope in context</t>
  </si>
  <si>
    <t xml:space="preserve">8.AR.3.2 · 8.AR.3.5</t>
  </si>
  <si>
    <t xml:space="preserve">Rate of change of a linear function: graphs — ZPF; Rate of change of a linear function: tables — 8FE</t>
  </si>
  <si>
    <t xml:space="preserve">10.05</t>
  </si>
  <si>
    <t xml:space="preserve">Slope-intercept form; graph a line</t>
  </si>
  <si>
    <t xml:space="preserve">8.AR.3.4</t>
  </si>
  <si>
    <t xml:space="preserve">Slope-intercept form: find the slope and y-intercept — U55; Graph a line using slope — FSV; Graph a line from an equation in slope-intercept form — W5E; Write a linear equation from a slope and y-intercept — WHP; Compare linear functions: tables, graphs, and equations — N7D</t>
  </si>
  <si>
    <t xml:space="preserve">10.06</t>
  </si>
  <si>
    <t xml:space="preserve">Graphing from tables and contexts</t>
  </si>
  <si>
    <t xml:space="preserve">Complete a table and graph a linear function — DC2; Complete a table and make a graph: word problems — T7R; Complete a table for a linear function — D9B; Graph a line from an equation in standard form — 7MZ</t>
  </si>
  <si>
    <t xml:space="preserve">10.07+08</t>
  </si>
  <si>
    <t xml:space="preserve">Interpreting slope and intercept (graphs, equations, tables, descriptions; F↔C)</t>
  </si>
  <si>
    <t xml:space="preserve">8.AR.3.5</t>
  </si>
  <si>
    <t xml:space="preserve">Interpret the slope and y-intercept of a linear function — H5B; Interpret points on the graph of a linear function — 9E8</t>
  </si>
  <si>
    <t xml:space="preserve">10.09</t>
  </si>
  <si>
    <t xml:space="preserve">Writing equations of lines</t>
  </si>
  <si>
    <t xml:space="preserve">8.AR.3.3</t>
  </si>
  <si>
    <t xml:space="preserve">Write a linear equation from a graph — WHM; Write a linear function from a table — UYY; Write a linear equation from a slope and a point — VKP; Write a linear equation from two points — 2R9</t>
  </si>
  <si>
    <t xml:space="preserve">10.10</t>
  </si>
  <si>
    <t xml:space="preserve">Writing equations for contexts; lines of fit preview</t>
  </si>
  <si>
    <t xml:space="preserve">8.AR.3.3 · 8.AR.3.5</t>
  </si>
  <si>
    <t xml:space="preserve">Write linear functions: word problems — YK6</t>
  </si>
  <si>
    <t xml:space="preserve">10.X1</t>
  </si>
  <si>
    <t xml:space="preserve">Unit 10 exam, day 1</t>
  </si>
  <si>
    <t xml:space="preserve">10.X2</t>
  </si>
  <si>
    <t xml:space="preserve">Unit 10 exam, day 2</t>
  </si>
  <si>
    <t xml:space="preserve">11.01</t>
  </si>
  <si>
    <t xml:space="preserve">Equations with like terms and the distributive property</t>
  </si>
  <si>
    <t xml:space="preserve">8.AR.2.1</t>
  </si>
  <si>
    <t xml:space="preserve">Solve equations involving like terms — Q2B; Solve equations using the distributive property — QWE; Solve two-step equations: word problems — 8CZ</t>
  </si>
  <si>
    <t xml:space="preserve">11.02</t>
  </si>
  <si>
    <t xml:space="preserve">Variables on both sides</t>
  </si>
  <si>
    <t xml:space="preserve">Solve equations with variables on both sides — ZYL</t>
  </si>
  <si>
    <t xml:space="preserve">11.03</t>
  </si>
  <si>
    <t xml:space="preserve">One, none, infinitely many solutions</t>
  </si>
  <si>
    <t xml:space="preserve">Find the number of solutions — XDE; Create equations with no solutions or infinitely many solutions — 7TY</t>
  </si>
  <si>
    <t xml:space="preserve">11.04</t>
  </si>
  <si>
    <t xml:space="preserve">Multi-step equations</t>
  </si>
  <si>
    <t xml:space="preserve">Solve multi-step equations — 55K; Solve multi-step equations: complete the solution — PGH; Solve equations: mixed review — HZZ</t>
  </si>
  <si>
    <t xml:space="preserve">11.05+06</t>
  </si>
  <si>
    <t xml:space="preserve">Systems: which points are solutions; how many solutions</t>
  </si>
  <si>
    <t xml:space="preserve">8.AR.4.1 · 8.AR.4.2</t>
  </si>
  <si>
    <t xml:space="preserve">Is (x, y) a solution to the system of equations? — N46; Find the number of solutions to a system of equations by graphing — AGZ; Solve a system of equations in slope-intercept form — 9Z8</t>
  </si>
  <si>
    <t xml:space="preserve">11.07</t>
  </si>
  <si>
    <t xml:space="preserve">Solving systems by graphing</t>
  </si>
  <si>
    <t xml:space="preserve">8.AR.4.3</t>
  </si>
  <si>
    <t xml:space="preserve">Solve a system of equations by graphing — C8X; Write a system of equations given a graph — TS7</t>
  </si>
  <si>
    <t xml:space="preserve">11.08</t>
  </si>
  <si>
    <t xml:space="preserve">Systems in context (approximate solutions)</t>
  </si>
  <si>
    <t xml:space="preserve">Solve a system of equations by graphing: word problems — W9J</t>
  </si>
  <si>
    <t xml:space="preserve">11.X1</t>
  </si>
  <si>
    <t xml:space="preserve">Unit 11 exam, day 1</t>
  </si>
  <si>
    <t xml:space="preserve">11.X2</t>
  </si>
  <si>
    <t xml:space="preserve">Unit 11 exam, day 2</t>
  </si>
  <si>
    <t xml:space="preserve">12.01+02</t>
  </si>
  <si>
    <t xml:space="preserve">Relations; domain and range</t>
  </si>
  <si>
    <t xml:space="preserve">8.F.1.1</t>
  </si>
  <si>
    <t xml:space="preserve">Relations: convert between mappings, tables, graphs, and ordered pairs — LQJ; Domain and range of relations — T7P</t>
  </si>
  <si>
    <t xml:space="preserve">12.03</t>
  </si>
  <si>
    <t xml:space="preserve">Is it a function?</t>
  </si>
  <si>
    <t xml:space="preserve">Identify functions — JT2; Identify functions: graphs — AEB; Identify independent and dependent variables — FSF</t>
  </si>
  <si>
    <t xml:space="preserve">12.04+05</t>
  </si>
  <si>
    <t xml:space="preserve">Describing graphs: increasing, decreasing, constant</t>
  </si>
  <si>
    <t xml:space="preserve">8.F.1.3</t>
  </si>
  <si>
    <t xml:space="preserve">Identify graphs: word problems — HWC</t>
  </si>
  <si>
    <t xml:space="preserve">12.06</t>
  </si>
  <si>
    <t xml:space="preserve">Sketching graphs from descriptions</t>
  </si>
  <si>
    <t xml:space="preserve">12.07</t>
  </si>
  <si>
    <t xml:space="preserve">Functions from equations, tables, graphs</t>
  </si>
  <si>
    <t xml:space="preserve">8.F.1.2</t>
  </si>
  <si>
    <t xml:space="preserve">Complete a function table from an equation — ESE; Complete a table for a function graph — 7EK; Find values using function graphs — 7N2</t>
  </si>
  <si>
    <t xml:space="preserve">12.08+09</t>
  </si>
  <si>
    <t xml:space="preserve">Is it linear? (graphs, equations, tables)</t>
  </si>
  <si>
    <t xml:space="preserve">8.F.1.2 · 8.AR.3.1</t>
  </si>
  <si>
    <t xml:space="preserve">Identify linear and nonlinear functions: graphs and equations — XB8; Identify linear and nonlinear functions: tables — VGS</t>
  </si>
  <si>
    <t xml:space="preserve">12.X1</t>
  </si>
  <si>
    <t xml:space="preserve">Unit 12 exam, day 1</t>
  </si>
  <si>
    <t xml:space="preserve">12.X2</t>
  </si>
  <si>
    <t xml:space="preserve">Unit 12 exam, day 2</t>
  </si>
  <si>
    <t xml:space="preserve">13.01+02+03</t>
  </si>
  <si>
    <t xml:space="preserve">Choosing and creating displays (numerical, categorical)</t>
  </si>
  <si>
    <t xml:space="preserve">7.DP.1.5</t>
  </si>
  <si>
    <t xml:space="preserve">Choose the best type of graph — VP6; Create dot plots — 22B; Create stem-and-leaf plots — 8AP; Create histograms — LGG; Box plots — SKN; Create and interpret dot plots with fractions — SHS; Create bar graphs — E76</t>
  </si>
  <si>
    <t xml:space="preserve">13.04+05</t>
  </si>
  <si>
    <t xml:space="preserve">Bivariate data; line graphs</t>
  </si>
  <si>
    <t xml:space="preserve">8.DP.1.1</t>
  </si>
  <si>
    <t xml:space="preserve">Create line graphs — ERM; Interpret line graphs — TGQ</t>
  </si>
  <si>
    <t xml:space="preserve">13.06</t>
  </si>
  <si>
    <t xml:space="preserve">Scatter plots and association</t>
  </si>
  <si>
    <t xml:space="preserve">8.DP.1.1 · 8.DP.1.2</t>
  </si>
  <si>
    <t xml:space="preserve">Create scatter plots — AVL; Describe scatter plots — CG8; Describe associations between two variables using scatter plots — 9ER</t>
  </si>
  <si>
    <t xml:space="preserve">13.07+08</t>
  </si>
  <si>
    <t xml:space="preserve">Lines of fit; outliers</t>
  </si>
  <si>
    <t xml:space="preserve">8.DP.1.3 · 8.DP.1.2</t>
  </si>
  <si>
    <t xml:space="preserve">Outliers in scatter plots — RP8; Identify lines of best fit — BG7; Make predictions with scatter plots — CM7</t>
  </si>
  <si>
    <t xml:space="preserve">13.09</t>
  </si>
  <si>
    <t xml:space="preserve">Interpreting the equation of a line of fit</t>
  </si>
  <si>
    <t xml:space="preserve">8.DP.1.3 · 8.AR.3.5</t>
  </si>
  <si>
    <t xml:space="preserve">Interpret lines of best fit: word problems — 9DW; Write equations for lines of best fit — ZQ6</t>
  </si>
  <si>
    <t xml:space="preserve">T-C1</t>
  </si>
  <si>
    <t xml:space="preserve">Thread C: sample spaces of repeated experiments (17.1)</t>
  </si>
  <si>
    <t xml:space="preserve">8.DP.2.1</t>
  </si>
  <si>
    <t xml:space="preserve">Compound events: find the number of outcomes — P5R; Samples spaces for repeated events — AGW</t>
  </si>
  <si>
    <t xml:space="preserve">T-C2</t>
  </si>
  <si>
    <t xml:space="preserve">Thread C: theoretical probability of repeated experiments (17.2–17.3)</t>
  </si>
  <si>
    <t xml:space="preserve">8.DP.2.2</t>
  </si>
  <si>
    <t xml:space="preserve">Probability of repeated experiments — BDZ; Probability of simple events — 5ZY; Experimental probability — FRL</t>
  </si>
  <si>
    <t xml:space="preserve">13.X1</t>
  </si>
  <si>
    <t xml:space="preserve">Unit 13 exam, day 1</t>
  </si>
  <si>
    <t xml:space="preserve">13.X2</t>
  </si>
  <si>
    <t xml:space="preserve">Unit 13 exam, day 2</t>
  </si>
  <si>
    <t xml:space="preserve">14.01–04</t>
  </si>
  <si>
    <t xml:space="preserve">Exponent laws with variable bases — consolidation of Thread A</t>
  </si>
  <si>
    <t xml:space="preserve">Multiply powers: variable bases — TR9; Powers of a power: variable bases — 2CU; Divide monomials with positive exponents — C8L; Variables with negative exponents — 2NL; Multiply and divide powers: variable bases — 85P</t>
  </si>
  <si>
    <t xml:space="preserve">14.05+06</t>
  </si>
  <si>
    <t xml:space="preserve">Multiplying a monomial by a linear expression</t>
  </si>
  <si>
    <t xml:space="preserve">8.AR.1.2</t>
  </si>
  <si>
    <t xml:space="preserve">Multiply using the distributive property: area models — 8P3; Multiply linear expressions with rational coefficients — 9B9</t>
  </si>
  <si>
    <t xml:space="preserve">14.07+08</t>
  </si>
  <si>
    <t xml:space="preserve">Factoring a common monomial</t>
  </si>
  <si>
    <t xml:space="preserve">8.AR.1.3</t>
  </si>
  <si>
    <t xml:space="preserve">Common monomial factors — K8S; Factor out a monomial — BFZ</t>
  </si>
  <si>
    <t xml:space="preserve">14.X1</t>
  </si>
  <si>
    <t xml:space="preserve">Unit 14 exam, day 1</t>
  </si>
  <si>
    <t xml:space="preserve">14.X2</t>
  </si>
  <si>
    <t xml:space="preserve">Unit 14 exam, day 2</t>
  </si>
  <si>
    <t xml:space="preserve">15.01</t>
  </si>
  <si>
    <t xml:space="preserve">Slides, flips, spins</t>
  </si>
  <si>
    <t xml:space="preserve">8.GR.2.1</t>
  </si>
  <si>
    <t xml:space="preserve">Describe how a figure moves — WER; Congruence statements and corresponding parts — LPP</t>
  </si>
  <si>
    <t xml:space="preserve">15.02+03</t>
  </si>
  <si>
    <t xml:space="preserve">Reflections, rotations, translations — identify and describe</t>
  </si>
  <si>
    <t xml:space="preserve">Identify reflections and rotations — S8S; Rotate polygons about a point — A5K; Identify translations — HJ9; Translations: graph the image — XUS; Translations: find the coordinates — RUP</t>
  </si>
  <si>
    <t xml:space="preserve">15.03b</t>
  </si>
  <si>
    <t xml:space="preserve">Translations on the coordinate plane</t>
  </si>
  <si>
    <t xml:space="preserve">8.GR.2.3</t>
  </si>
  <si>
    <t xml:space="preserve">Identify translations — HJ9; Translations: graph the image — XUS; Translations: find the coordinates — RUP</t>
  </si>
  <si>
    <t xml:space="preserve">15.04</t>
  </si>
  <si>
    <t xml:space="preserve">Reflections on the coordinate plane</t>
  </si>
  <si>
    <t xml:space="preserve">Reflections: graph the image — QLJ; Reflections: find the coordinates — AQ8</t>
  </si>
  <si>
    <t xml:space="preserve">15.05</t>
  </si>
  <si>
    <t xml:space="preserve">Rotations on the coordinate plane (about the origin)</t>
  </si>
  <si>
    <t xml:space="preserve">Rotations: graph the image — AC9; Rotations: find the coordinates — HHS</t>
  </si>
  <si>
    <t xml:space="preserve">15.06</t>
  </si>
  <si>
    <t xml:space="preserve">Describing rigid transformations; congruence</t>
  </si>
  <si>
    <t xml:space="preserve">8.GR.2.1 · 8.GR.2.3</t>
  </si>
  <si>
    <t xml:space="preserve">Describe transformations — VAY; Determine if two figures are congruent: justify your answer — HJU</t>
  </si>
  <si>
    <t xml:space="preserve">15.07+09</t>
  </si>
  <si>
    <t xml:space="preserve">Dilations and scale factor</t>
  </si>
  <si>
    <t xml:space="preserve">8.GR.2.2</t>
  </si>
  <si>
    <t xml:space="preserve">Classify dilations — JTS; Scaled polygons — 9ZA; Dilations: find the scale factor — 8NK</t>
  </si>
  <si>
    <t xml:space="preserve">15.08</t>
  </si>
  <si>
    <t xml:space="preserve">Dilations on the coordinate plane (centered at the origin)</t>
  </si>
  <si>
    <t xml:space="preserve">Dilations: graph the image — 9T4; Dilations: find the coordinates — UV9; Similar and congruent figures — U85; Determine if two figures are similar: justify your answer — CWB</t>
  </si>
  <si>
    <t xml:space="preserve">16.01+02</t>
  </si>
  <si>
    <t xml:space="preserve">Angle relationships — consolidation of Thread B</t>
  </si>
  <si>
    <t xml:space="preserve">8.GR.1.4 · 8.GR.1.5</t>
  </si>
  <si>
    <t xml:space="preserve">Identify complementary, supplementary, vertical, adjacent, and congruent angles — HGV; Find measures of complementary, supplementary, vertical, and adjacent angles — R2B; Write and solve equations using angle relationships — DBV; Find missing angles in triangles — JFJ; Exterior Angle Theorem — FMP; Triangle Angle-Sum Theorem — 6Q6</t>
  </si>
  <si>
    <t xml:space="preserve">16.03+04</t>
  </si>
  <si>
    <t xml:space="preserve">Interior angles of polygons</t>
  </si>
  <si>
    <t xml:space="preserve">8.GR.1.6</t>
  </si>
  <si>
    <t xml:space="preserve">Interior angles of polygons — JBP</t>
  </si>
  <si>
    <t xml:space="preserve">15/16.X1</t>
  </si>
  <si>
    <t xml:space="preserve">Units 15–16 exam, day 1</t>
  </si>
  <si>
    <t xml:space="preserve">15/16.X2</t>
  </si>
  <si>
    <t xml:space="preserve">Units 15–16 exam, day 2</t>
  </si>
  <si>
    <t xml:space="preserve">17.01–03</t>
  </si>
  <si>
    <t xml:space="preserve">Repeated experiments — consolidation of Thread C</t>
  </si>
  <si>
    <t xml:space="preserve">8.DP.2.1 · 8.DP.2.2</t>
  </si>
  <si>
    <t xml:space="preserve">Compound events: find the number of outcomes — P5R; Samples spaces for repeated events — AGW; Probability of repeated experiments — BDZ; Probability of simple events — 5ZY; Experimental probability — FRL</t>
  </si>
  <si>
    <t xml:space="preserve">17.04–06</t>
  </si>
  <si>
    <t xml:space="preserve">Predictions from theoretical probability</t>
  </si>
  <si>
    <t xml:space="preserve">8.DP.2.3</t>
  </si>
  <si>
    <t xml:space="preserve">Make predictions — 38C; Write a discrete probability distribution — ELU</t>
  </si>
  <si>
    <t xml:space="preserve">17.X1</t>
  </si>
  <si>
    <t xml:space="preserve">Unit 17 exam, day 1</t>
  </si>
  <si>
    <t xml:space="preserve">17.X2</t>
  </si>
  <si>
    <t xml:space="preserve">Unit 17 exam, day 2</t>
  </si>
  <si>
    <t xml:space="preserve">PM3</t>
  </si>
  <si>
    <t xml:space="preserve">May 3–28: PM3 window (school date TBD). Content finishes Apr 30, so the whole window is free: PM3 review before the test — mixed FAST-shaped whiteboard rounds, one reporting category per question — and the Algebra 1 bridge after it (operations with radicals, point-slope and standard form, systems by substitution)</t>
  </si>
  <si>
    <t xml:space="preserve">912.NSO.1.4 · 912.AR.2.2 · 912.AR.9.1</t>
  </si>
  <si>
    <t xml:space="preserve">Title</t>
  </si>
  <si>
    <t xml:space="preserve">First day</t>
  </si>
  <si>
    <t xml:space="preserve">Last day</t>
  </si>
  <si>
    <t xml:space="preserve">Periods</t>
  </si>
  <si>
    <t xml:space="preserve">Status</t>
  </si>
  <si>
    <t xml:space="preserve">Package folder</t>
  </si>
  <si>
    <t xml:space="preserve">START HERE</t>
  </si>
  <si>
    <t xml:space="preserve">Reference Sheet</t>
  </si>
  <si>
    <t xml:space="preserve">Slides folder</t>
  </si>
  <si>
    <t xml:space="preserve">Equations and Inequalities</t>
  </si>
  <si>
    <t xml:space="preserve">taught before 23 Sep</t>
  </si>
  <si>
    <t xml:space="preserve">built (before the spec system; not covered by the checks)</t>
  </si>
  <si>
    <t xml:space="preserve">Real Numbers, Square Roots and Cube Roots</t>
  </si>
  <si>
    <t xml:space="preserve">Exponents and Scientific Notation</t>
  </si>
  <si>
    <t xml:space="preserve">built, audited 21 Sep 2026</t>
  </si>
  <si>
    <t xml:space="preserve">Solving Problems with Rational Numbers</t>
  </si>
  <si>
    <t xml:space="preserve">Solving Multi-Step Problems with Proportional Relationships</t>
  </si>
  <si>
    <t xml:space="preserve">Relationships in Triangles</t>
  </si>
  <si>
    <t xml:space="preserve">Representing Proportional Relationships</t>
  </si>
  <si>
    <t xml:space="preserve">Relationships in Circles</t>
  </si>
  <si>
    <t xml:space="preserve">Surface Area and Volume</t>
  </si>
  <si>
    <t xml:space="preserve">Linear Relationships</t>
  </si>
  <si>
    <t xml:space="preserve">Solving Equations and Systems of Equations</t>
  </si>
  <si>
    <t xml:space="preserve">Functions</t>
  </si>
  <si>
    <t xml:space="preserve">Representing Data</t>
  </si>
  <si>
    <t xml:space="preserve">Equivalent Algebraic Expressions</t>
  </si>
  <si>
    <t xml:space="preserve">Transformations</t>
  </si>
  <si>
    <t xml:space="preserve">Properties and Theorems of Angles</t>
  </si>
  <si>
    <t xml:space="preserve">Probability</t>
  </si>
  <si>
    <t xml:space="preserve">Periods is a live count of this unit's rows on the Scope &amp; Sequence sheet (exam, spiral and flex days included).</t>
  </si>
  <si>
    <t xml:space="preserve">Question Bank – Additional</t>
  </si>
  <si>
    <t xml:space="preserve">1.01</t>
  </si>
  <si>
    <t xml:space="preserve">1.02</t>
  </si>
  <si>
    <t xml:space="preserve">1.03</t>
  </si>
  <si>
    <t xml:space="preserve">1.04</t>
  </si>
  <si>
    <t xml:space="preserve">1.05</t>
  </si>
  <si>
    <t xml:space="preserve">1.06</t>
  </si>
  <si>
    <t xml:space="preserve">1.07</t>
  </si>
  <si>
    <t xml:space="preserve">1.08</t>
  </si>
  <si>
    <t xml:space="preserve">1.09</t>
  </si>
  <si>
    <t xml:space="preserve">1.10</t>
  </si>
  <si>
    <t xml:space="preserve">2.01</t>
  </si>
  <si>
    <t xml:space="preserve">2.02</t>
  </si>
  <si>
    <t xml:space="preserve">2.03</t>
  </si>
  <si>
    <t xml:space="preserve">2.04</t>
  </si>
  <si>
    <t xml:space="preserve">2.05</t>
  </si>
  <si>
    <t xml:space="preserve">2.06</t>
  </si>
  <si>
    <t xml:space="preserve">What this is</t>
  </si>
  <si>
    <t xml:space="preserve">The 2026–27 plan for Grade 7 Accelerated (course 1205050): one row per class day from 23 September to 30 April, then one row for the PM3 window (3–28 May), with a link to every document that has been built for that day.</t>
  </si>
  <si>
    <t xml:space="preserve">The links</t>
  </si>
  <si>
    <t xml:space="preserve">Every link opens the file in the GitHub repository. A PDF opens right in the browser; a PowerPoint file shows a download button instead. If GitHub asks you to sign in, use your croix18 account.</t>
  </si>
  <si>
    <t xml:space="preserve">'Slides (PDF)' is the deck as it prints; 'Slides (PowerPoint)' is the same deck to present from.</t>
  </si>
  <si>
    <t xml:space="preserve">On an exam day the Slides column links the assessment paper; on a spiral day it links the Unit Review, which goes home as practice (ruling 27a — A7 has no review day).</t>
  </si>
  <si>
    <t xml:space="preserve">'not built yet' means the unit's package does not exist in the repository yet. Units 5 onward will get links as they are built; this file is regenerated from the plan each time.</t>
  </si>
  <si>
    <t xml:space="preserve">IXL</t>
  </si>
  <si>
    <t xml:space="preserve">Every skill listed is required, to a SmartScore of 67, due at the start of the next class (ruling 28). Where lessons in a row use the same skills they are one assignment, due after the last of them, and the 'IXL due' column already shows that date (4.05 and 4.06 are both due 21 Oct).</t>
  </si>
  <si>
    <t xml:space="preserve">Where it comes from</t>
  </si>
  <si>
    <t xml:space="preserve">Generated by tools/scope_workbook.py from a7/reference/A7 SCOPE AND SEQUENCE 2026-27.md (itself generated from the plan in tools/scope_calendar.py) and the package folders, at commit 53b1671 on 21 September 2026. The plan is edited in scope_calendar.py; this file is never edited by hand.</t>
  </si>
  <si>
    <t xml:space="preserve">Dates are school days from the plan; the PM3 window (3–28 May) is free of content by design. The county's own 2026–27 sequence is not this file — it is next year's map, transcribed in a7/reference/SCOPE AND SEQUENCE 2026-2027.md.</t>
  </si>
</sst>
</file>

<file path=xl/styles.xml><?xml version="1.0" encoding="utf-8"?>
<styleSheet xmlns="http://schemas.openxmlformats.org/spreadsheetml/2006/main">
  <numFmts count="5">
    <numFmt numFmtId="164" formatCode="General"/>
    <numFmt numFmtId="165" formatCode="ddd\ d\ mmm\ yyyy"/>
    <numFmt numFmtId="166" formatCode="d\ mmm"/>
    <numFmt numFmtId="167" formatCode="d\ mmm\ yyyy"/>
    <numFmt numFmtId="168" formatCode="General"/>
  </numFmts>
  <fonts count="9">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0"/>
      <name val="Arial"/>
      <family val="0"/>
      <charset val="1"/>
    </font>
    <font>
      <u val="single"/>
      <sz val="10"/>
      <color rgb="FF0563C1"/>
      <name val="Arial"/>
      <family val="0"/>
      <charset val="1"/>
    </font>
    <font>
      <i val="true"/>
      <sz val="10"/>
      <color rgb="FF808080"/>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F2F7FC"/>
        <bgColor rgb="FFFFFFFF"/>
      </patternFill>
    </fill>
    <fill>
      <patternFill patternType="solid">
        <fgColor rgb="FFEDEDED"/>
        <bgColor rgb="FFF2F7FC"/>
      </patternFill>
    </fill>
    <fill>
      <patternFill patternType="solid">
        <fgColor rgb="FFFCE4D6"/>
        <bgColor rgb="FFEDEDED"/>
      </patternFill>
    </fill>
    <fill>
      <patternFill patternType="solid">
        <fgColor rgb="FFFFFFFF"/>
        <bgColor rgb="FFF2F7FC"/>
      </patternFill>
    </fill>
  </fills>
  <borders count="2">
    <border diagonalUp="false" diagonalDown="false">
      <left/>
      <right/>
      <top/>
      <bottom/>
      <diagonal/>
    </border>
    <border diagonalUp="false" diagonalDown="false">
      <left/>
      <right/>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5" fontId="5" fillId="3" borderId="1" xfId="0" applyFont="true" applyBorder="true" applyAlignment="true" applyProtection="false">
      <alignment horizontal="general" vertical="top" textRotation="0" wrapText="false" indent="0" shrinkToFit="false"/>
      <protection locked="true" hidden="false"/>
    </xf>
    <xf numFmtId="164" fontId="5" fillId="3" borderId="1" xfId="0" applyFont="true" applyBorder="true" applyAlignment="true" applyProtection="false">
      <alignment horizontal="general" vertical="top" textRotation="0" wrapText="false" indent="0" shrinkToFit="false"/>
      <protection locked="true" hidden="false"/>
    </xf>
    <xf numFmtId="164" fontId="5" fillId="3" borderId="1" xfId="0" applyFont="true" applyBorder="true" applyAlignment="true" applyProtection="false">
      <alignment horizontal="center" vertical="top" textRotation="0" wrapText="false" indent="0" shrinkToFit="false"/>
      <protection locked="true" hidden="false"/>
    </xf>
    <xf numFmtId="164" fontId="6" fillId="3" borderId="1" xfId="0" applyFont="true" applyBorder="true" applyAlignment="true" applyProtection="false">
      <alignment horizontal="general" vertical="top" textRotation="0" wrapText="fals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6" fontId="5" fillId="3" borderId="1" xfId="0" applyFont="true" applyBorder="true" applyAlignment="true" applyProtection="false">
      <alignment horizontal="general" vertical="top" textRotation="0" wrapText="false" indent="0" shrinkToFit="false"/>
      <protection locked="true" hidden="false"/>
    </xf>
    <xf numFmtId="164" fontId="7" fillId="3" borderId="1" xfId="0" applyFont="true" applyBorder="true" applyAlignment="true" applyProtection="false">
      <alignment horizontal="general" vertical="top" textRotation="0" wrapText="false" indent="0" shrinkToFit="false"/>
      <protection locked="true" hidden="false"/>
    </xf>
    <xf numFmtId="165" fontId="5" fillId="4" borderId="1" xfId="0" applyFont="true" applyBorder="true" applyAlignment="true" applyProtection="false">
      <alignment horizontal="general" vertical="top" textRotation="0" wrapText="false" indent="0" shrinkToFit="false"/>
      <protection locked="true" hidden="false"/>
    </xf>
    <xf numFmtId="164" fontId="5" fillId="4" borderId="1" xfId="0" applyFont="true" applyBorder="true" applyAlignment="true" applyProtection="false">
      <alignment horizontal="general" vertical="top" textRotation="0" wrapText="false" indent="0" shrinkToFit="false"/>
      <protection locked="true" hidden="false"/>
    </xf>
    <xf numFmtId="164" fontId="5" fillId="4" borderId="1" xfId="0" applyFont="true" applyBorder="true" applyAlignment="true" applyProtection="false">
      <alignment horizontal="center" vertical="top" textRotation="0" wrapText="false" indent="0" shrinkToFit="false"/>
      <protection locked="true" hidden="false"/>
    </xf>
    <xf numFmtId="164" fontId="6" fillId="4" borderId="1" xfId="0" applyFont="true" applyBorder="true" applyAlignment="true" applyProtection="false">
      <alignment horizontal="general" vertical="top" textRotation="0" wrapText="fals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false" indent="0" shrinkToFit="false"/>
      <protection locked="true" hidden="false"/>
    </xf>
    <xf numFmtId="165" fontId="5" fillId="5" borderId="1" xfId="0" applyFont="true" applyBorder="true" applyAlignment="true" applyProtection="false">
      <alignment horizontal="general" vertical="top" textRotation="0" wrapText="false" indent="0" shrinkToFit="false"/>
      <protection locked="true" hidden="false"/>
    </xf>
    <xf numFmtId="164" fontId="5" fillId="5" borderId="1" xfId="0" applyFont="true" applyBorder="true" applyAlignment="true" applyProtection="false">
      <alignment horizontal="general" vertical="top" textRotation="0" wrapText="false" indent="0" shrinkToFit="false"/>
      <protection locked="true" hidden="false"/>
    </xf>
    <xf numFmtId="164" fontId="5" fillId="5" borderId="1" xfId="0" applyFont="true" applyBorder="true" applyAlignment="true" applyProtection="false">
      <alignment horizontal="center" vertical="top" textRotation="0" wrapText="false" indent="0" shrinkToFit="false"/>
      <protection locked="true" hidden="false"/>
    </xf>
    <xf numFmtId="164" fontId="6" fillId="5" borderId="1" xfId="0" applyFont="true" applyBorder="true" applyAlignment="true" applyProtection="false">
      <alignment horizontal="general" vertical="top" textRotation="0" wrapText="fals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false" indent="0" shrinkToFit="false"/>
      <protection locked="true" hidden="false"/>
    </xf>
    <xf numFmtId="165" fontId="5" fillId="6" borderId="1" xfId="0" applyFont="true" applyBorder="true" applyAlignment="true" applyProtection="false">
      <alignment horizontal="general" vertical="top" textRotation="0" wrapText="false" indent="0" shrinkToFit="false"/>
      <protection locked="true" hidden="false"/>
    </xf>
    <xf numFmtId="164" fontId="5" fillId="6" borderId="1" xfId="0" applyFont="true" applyBorder="true" applyAlignment="true" applyProtection="false">
      <alignment horizontal="general" vertical="top" textRotation="0" wrapText="false" indent="0" shrinkToFit="false"/>
      <protection locked="true" hidden="false"/>
    </xf>
    <xf numFmtId="164" fontId="5" fillId="6" borderId="1" xfId="0" applyFont="true" applyBorder="true" applyAlignment="true" applyProtection="false">
      <alignment horizontal="center" vertical="top" textRotation="0" wrapText="false" indent="0" shrinkToFit="false"/>
      <protection locked="true" hidden="false"/>
    </xf>
    <xf numFmtId="164" fontId="6" fillId="6" borderId="1" xfId="0" applyFont="true" applyBorder="true" applyAlignment="true" applyProtection="false">
      <alignment horizontal="general" vertical="top" textRotation="0" wrapText="fals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xf numFmtId="166" fontId="5" fillId="6" borderId="1" xfId="0" applyFont="true" applyBorder="true" applyAlignment="true" applyProtection="false">
      <alignment horizontal="general" vertical="top" textRotation="0" wrapText="false" indent="0" shrinkToFit="false"/>
      <protection locked="true" hidden="false"/>
    </xf>
    <xf numFmtId="164" fontId="7" fillId="6" borderId="1" xfId="0" applyFont="true" applyBorder="true" applyAlignment="true" applyProtection="false">
      <alignment horizontal="general" vertical="top" textRotation="0" wrapText="false" indent="0" shrinkToFit="false"/>
      <protection locked="true" hidden="false"/>
    </xf>
    <xf numFmtId="164" fontId="8" fillId="3" borderId="1" xfId="0" applyFont="true" applyBorder="true" applyAlignment="true" applyProtection="false">
      <alignment horizontal="general" vertical="top" textRotation="0" wrapText="false" indent="0" shrinkToFit="false"/>
      <protection locked="true" hidden="false"/>
    </xf>
    <xf numFmtId="164" fontId="8" fillId="4" borderId="1" xfId="0" applyFont="true" applyBorder="true" applyAlignment="true" applyProtection="false">
      <alignment horizontal="general" vertical="top" textRotation="0" wrapText="false" indent="0" shrinkToFit="false"/>
      <protection locked="true" hidden="false"/>
    </xf>
    <xf numFmtId="164" fontId="8" fillId="5" borderId="1" xfId="0" applyFont="true" applyBorder="true" applyAlignment="true" applyProtection="false">
      <alignment horizontal="general" vertical="top" textRotation="0" wrapText="false" indent="0" shrinkToFit="false"/>
      <protection locked="true" hidden="false"/>
    </xf>
    <xf numFmtId="164" fontId="8" fillId="6"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center"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7" fontId="5" fillId="0" borderId="1" xfId="0" applyFont="true" applyBorder="true" applyAlignment="true" applyProtection="false">
      <alignment horizontal="general" vertical="top" textRotation="0" wrapText="false" indent="0" shrinkToFit="false"/>
      <protection locked="true" hidden="false"/>
    </xf>
    <xf numFmtId="168" fontId="5" fillId="0" borderId="1" xfId="0" applyFont="true" applyBorder="true" applyAlignment="true" applyProtection="false">
      <alignment horizontal="center"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3864"/>
          <bgColor rgb="FF000000"/>
        </patternFill>
      </fill>
    </dxf>
    <dxf>
      <fill>
        <patternFill patternType="solid">
          <fgColor rgb="FFEDEDED"/>
          <bgColor rgb="FF000000"/>
        </patternFill>
      </fill>
    </dxf>
    <dxf>
      <fill>
        <patternFill patternType="solid">
          <fgColor rgb="FFF2F7FC"/>
          <bgColor rgb="FF000000"/>
        </patternFill>
      </fill>
    </dxf>
    <dxf>
      <fill>
        <patternFill patternType="solid">
          <fgColor rgb="FFFCE4D6"/>
          <bgColor rgb="FF000000"/>
        </patternFill>
      </fill>
    </dxf>
    <dxf>
      <fill>
        <patternFill patternType="solid">
          <fgColor rgb="FFFFFFFF"/>
          <bgColor rgb="FF000000"/>
        </patternFill>
      </fill>
    </dxf>
    <dxf>
      <fill>
        <patternFill patternType="solid">
          <bgColor rgb="FF000000"/>
        </patternFill>
      </fill>
    </dxf>
    <dxf>
      <fill>
        <patternFill patternType="solid">
          <fgColor rgb="FF0563C1"/>
          <bgColor rgb="FF000000"/>
        </patternFill>
      </fill>
    </dxf>
    <dxf>
      <fill>
        <patternFill patternType="solid">
          <fgColor rgb="FF80808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7FC"/>
      <rgbColor rgb="FFEDEDED"/>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github.com/croix18/croix18-windy-hill-a7/blob/main/a7/packages/A7%20Unit%203%20-%20Exponents%20and%20Scientific%20Notation/PDFs/Slides/A7%203.01%20%20Slides.pdf" TargetMode="External"/><Relationship Id="rId2" Type="http://schemas.openxmlformats.org/officeDocument/2006/relationships/hyperlink" Target="https://github.com/croix18/croix18-windy-hill-a7/blob/main/a7/packages/A7%20Unit%203%20-%20Exponents%20and%20Scientific%20Notation/Slides/A7%203.01%20%20Slides.pptx" TargetMode="External"/><Relationship Id="rId3" Type="http://schemas.openxmlformats.org/officeDocument/2006/relationships/hyperlink" Target="https://github.com/croix18/croix18-windy-hill-a7/blob/main/a7/packages/A7%20Unit%203%20-%20Exponents%20and%20Scientific%20Notation/PDFs/Teacher%20Editions/A7%203.01%20%20Teacher%20Edition.pdf" TargetMode="External"/><Relationship Id="rId4" Type="http://schemas.openxmlformats.org/officeDocument/2006/relationships/hyperlink" Target="https://github.com/croix18/croix18-windy-hill-a7/blob/main/a7/packages/A7%20Unit%203%20-%20Exponents%20and%20Scientific%20Notation/PDFs/Lesson%20Plans/A7%203.01%20%20Lesson%20Plan.pdf" TargetMode="External"/><Relationship Id="rId5" Type="http://schemas.openxmlformats.org/officeDocument/2006/relationships/hyperlink" Target="https://github.com/croix18/croix18-windy-hill-a7/blob/main/a7/packages/A7%20Unit%203%20-%20Exponents%20and%20Scientific%20Notation/PDFs/Question%20Banks/A7%203.01%20%20Question%20Bank.pdf" TargetMode="External"/><Relationship Id="rId6" Type="http://schemas.openxmlformats.org/officeDocument/2006/relationships/hyperlink" Target="https://github.com/croix18/croix18-windy-hill-a7/blob/main/a7/packages/A7%20Unit%203%20-%20Exponents%20and%20Scientific%20Notation/PDFs/Independent%20Sets/A7%203.01%20%20Independent%20Set.pdf" TargetMode="External"/><Relationship Id="rId7" Type="http://schemas.openxmlformats.org/officeDocument/2006/relationships/hyperlink" Target="https://github.com/croix18/croix18-windy-hill-a7/tree/main/a7/packages/A7%20Unit%203%20-%20Exponents%20and%20Scientific%20Notation/Answer%20Keys" TargetMode="External"/><Relationship Id="rId8" Type="http://schemas.openxmlformats.org/officeDocument/2006/relationships/hyperlink" Target="https://github.com/croix18/croix18-windy-hill-a7/tree/main/a7/packages/A7%20Unit%203%20-%20Exponents%20and%20Scientific%20Notation" TargetMode="External"/><Relationship Id="rId9" Type="http://schemas.openxmlformats.org/officeDocument/2006/relationships/hyperlink" Target="https://github.com/croix18/croix18-windy-hill-a7/blob/main/a7/packages/A7%20Unit%203%20-%20Exponents%20and%20Scientific%20Notation/PDFs/Slides/A7%203.02%20%20Slides.pdf" TargetMode="External"/><Relationship Id="rId10" Type="http://schemas.openxmlformats.org/officeDocument/2006/relationships/hyperlink" Target="https://github.com/croix18/croix18-windy-hill-a7/blob/main/a7/packages/A7%20Unit%203%20-%20Exponents%20and%20Scientific%20Notation/Slides/A7%203.02%20%20Slides.pptx" TargetMode="External"/><Relationship Id="rId11" Type="http://schemas.openxmlformats.org/officeDocument/2006/relationships/hyperlink" Target="https://github.com/croix18/croix18-windy-hill-a7/blob/main/a7/packages/A7%20Unit%203%20-%20Exponents%20and%20Scientific%20Notation/PDFs/Teacher%20Editions/A7%203.02%20%20Teacher%20Edition.pdf" TargetMode="External"/><Relationship Id="rId12" Type="http://schemas.openxmlformats.org/officeDocument/2006/relationships/hyperlink" Target="https://github.com/croix18/croix18-windy-hill-a7/blob/main/a7/packages/A7%20Unit%203%20-%20Exponents%20and%20Scientific%20Notation/PDFs/Lesson%20Plans/A7%203.02%20%20Lesson%20Plan.pdf" TargetMode="External"/><Relationship Id="rId13" Type="http://schemas.openxmlformats.org/officeDocument/2006/relationships/hyperlink" Target="https://github.com/croix18/croix18-windy-hill-a7/blob/main/a7/packages/A7%20Unit%203%20-%20Exponents%20and%20Scientific%20Notation/PDFs/Question%20Banks/A7%203.02%20%20Question%20Bank.pdf" TargetMode="External"/><Relationship Id="rId14" Type="http://schemas.openxmlformats.org/officeDocument/2006/relationships/hyperlink" Target="https://github.com/croix18/croix18-windy-hill-a7/blob/main/a7/packages/A7%20Unit%203%20-%20Exponents%20and%20Scientific%20Notation/PDFs/Independent%20Sets/A7%203.02%20%20Independent%20Set.pdf" TargetMode="External"/><Relationship Id="rId15" Type="http://schemas.openxmlformats.org/officeDocument/2006/relationships/hyperlink" Target="https://github.com/croix18/croix18-windy-hill-a7/tree/main/a7/packages/A7%20Unit%203%20-%20Exponents%20and%20Scientific%20Notation/Answer%20Keys" TargetMode="External"/><Relationship Id="rId16" Type="http://schemas.openxmlformats.org/officeDocument/2006/relationships/hyperlink" Target="https://github.com/croix18/croix18-windy-hill-a7/tree/main/a7/packages/A7%20Unit%203%20-%20Exponents%20and%20Scientific%20Notation" TargetMode="External"/><Relationship Id="rId17" Type="http://schemas.openxmlformats.org/officeDocument/2006/relationships/hyperlink" Target="https://github.com/croix18/croix18-windy-hill-a7/blob/main/a7/packages/A7%20Unit%203%20-%20Exponents%20and%20Scientific%20Notation/PDFs/Slides/A7%203.03%20%20Slides.pdf" TargetMode="External"/><Relationship Id="rId18" Type="http://schemas.openxmlformats.org/officeDocument/2006/relationships/hyperlink" Target="https://github.com/croix18/croix18-windy-hill-a7/blob/main/a7/packages/A7%20Unit%203%20-%20Exponents%20and%20Scientific%20Notation/Slides/A7%203.03%20%20Slides.pptx" TargetMode="External"/><Relationship Id="rId19" Type="http://schemas.openxmlformats.org/officeDocument/2006/relationships/hyperlink" Target="https://github.com/croix18/croix18-windy-hill-a7/blob/main/a7/packages/A7%20Unit%203%20-%20Exponents%20and%20Scientific%20Notation/PDFs/Teacher%20Editions/A7%203.03%20%20Teacher%20Edition.pdf" TargetMode="External"/><Relationship Id="rId20" Type="http://schemas.openxmlformats.org/officeDocument/2006/relationships/hyperlink" Target="https://github.com/croix18/croix18-windy-hill-a7/blob/main/a7/packages/A7%20Unit%203%20-%20Exponents%20and%20Scientific%20Notation/PDFs/Lesson%20Plans/A7%203.03%20%20Lesson%20Plan.pdf" TargetMode="External"/><Relationship Id="rId21" Type="http://schemas.openxmlformats.org/officeDocument/2006/relationships/hyperlink" Target="https://github.com/croix18/croix18-windy-hill-a7/blob/main/a7/packages/A7%20Unit%203%20-%20Exponents%20and%20Scientific%20Notation/PDFs/Question%20Banks/A7%203.03%20%20Question%20Bank.pdf" TargetMode="External"/><Relationship Id="rId22" Type="http://schemas.openxmlformats.org/officeDocument/2006/relationships/hyperlink" Target="https://github.com/croix18/croix18-windy-hill-a7/blob/main/a7/packages/A7%20Unit%203%20-%20Exponents%20and%20Scientific%20Notation/PDFs/Independent%20Sets/A7%203.03%20%20Independent%20Set.pdf" TargetMode="External"/><Relationship Id="rId23" Type="http://schemas.openxmlformats.org/officeDocument/2006/relationships/hyperlink" Target="https://github.com/croix18/croix18-windy-hill-a7/tree/main/a7/packages/A7%20Unit%203%20-%20Exponents%20and%20Scientific%20Notation/Answer%20Keys" TargetMode="External"/><Relationship Id="rId24" Type="http://schemas.openxmlformats.org/officeDocument/2006/relationships/hyperlink" Target="https://github.com/croix18/croix18-windy-hill-a7/tree/main/a7/packages/A7%20Unit%203%20-%20Exponents%20and%20Scientific%20Notation" TargetMode="External"/><Relationship Id="rId25" Type="http://schemas.openxmlformats.org/officeDocument/2006/relationships/hyperlink" Target="https://github.com/croix18/croix18-windy-hill-a7/blob/main/a7/packages/A7%20Unit%203%20-%20Exponents%20and%20Scientific%20Notation/PDFs/Slides/A7%203.04%20%20Slides.pdf" TargetMode="External"/><Relationship Id="rId26" Type="http://schemas.openxmlformats.org/officeDocument/2006/relationships/hyperlink" Target="https://github.com/croix18/croix18-windy-hill-a7/blob/main/a7/packages/A7%20Unit%203%20-%20Exponents%20and%20Scientific%20Notation/Slides/A7%203.04%20%20Slides.pptx" TargetMode="External"/><Relationship Id="rId27" Type="http://schemas.openxmlformats.org/officeDocument/2006/relationships/hyperlink" Target="https://github.com/croix18/croix18-windy-hill-a7/blob/main/a7/packages/A7%20Unit%203%20-%20Exponents%20and%20Scientific%20Notation/PDFs/Teacher%20Editions/A7%203.04%20%20Teacher%20Edition.pdf" TargetMode="External"/><Relationship Id="rId28" Type="http://schemas.openxmlformats.org/officeDocument/2006/relationships/hyperlink" Target="https://github.com/croix18/croix18-windy-hill-a7/blob/main/a7/packages/A7%20Unit%203%20-%20Exponents%20and%20Scientific%20Notation/PDFs/Lesson%20Plans/A7%203.04%20%20Lesson%20Plan.pdf" TargetMode="External"/><Relationship Id="rId29" Type="http://schemas.openxmlformats.org/officeDocument/2006/relationships/hyperlink" Target="https://github.com/croix18/croix18-windy-hill-a7/blob/main/a7/packages/A7%20Unit%203%20-%20Exponents%20and%20Scientific%20Notation/PDFs/Question%20Banks/A7%203.04%20%20Question%20Bank.pdf" TargetMode="External"/><Relationship Id="rId30" Type="http://schemas.openxmlformats.org/officeDocument/2006/relationships/hyperlink" Target="https://github.com/croix18/croix18-windy-hill-a7/blob/main/a7/packages/A7%20Unit%203%20-%20Exponents%20and%20Scientific%20Notation/PDFs/Independent%20Sets/A7%203.04%20%20Independent%20Set.pdf" TargetMode="External"/><Relationship Id="rId31" Type="http://schemas.openxmlformats.org/officeDocument/2006/relationships/hyperlink" Target="https://github.com/croix18/croix18-windy-hill-a7/tree/main/a7/packages/A7%20Unit%203%20-%20Exponents%20and%20Scientific%20Notation/Answer%20Keys" TargetMode="External"/><Relationship Id="rId32" Type="http://schemas.openxmlformats.org/officeDocument/2006/relationships/hyperlink" Target="https://github.com/croix18/croix18-windy-hill-a7/tree/main/a7/packages/A7%20Unit%203%20-%20Exponents%20and%20Scientific%20Notation" TargetMode="External"/><Relationship Id="rId33" Type="http://schemas.openxmlformats.org/officeDocument/2006/relationships/hyperlink" Target="https://github.com/croix18/croix18-windy-hill-a7/blob/main/a7/packages/A7%20Unit%203%20-%20Exponents%20and%20Scientific%20Notation/PDFs/Slides/A7%203.05%20%20Slides.pdf" TargetMode="External"/><Relationship Id="rId34" Type="http://schemas.openxmlformats.org/officeDocument/2006/relationships/hyperlink" Target="https://github.com/croix18/croix18-windy-hill-a7/blob/main/a7/packages/A7%20Unit%203%20-%20Exponents%20and%20Scientific%20Notation/Slides/A7%203.05%20%20Slides.pptx" TargetMode="External"/><Relationship Id="rId35" Type="http://schemas.openxmlformats.org/officeDocument/2006/relationships/hyperlink" Target="https://github.com/croix18/croix18-windy-hill-a7/blob/main/a7/packages/A7%20Unit%203%20-%20Exponents%20and%20Scientific%20Notation/PDFs/Teacher%20Editions/A7%203.05%20%20Teacher%20Edition.pdf" TargetMode="External"/><Relationship Id="rId36" Type="http://schemas.openxmlformats.org/officeDocument/2006/relationships/hyperlink" Target="https://github.com/croix18/croix18-windy-hill-a7/blob/main/a7/packages/A7%20Unit%203%20-%20Exponents%20and%20Scientific%20Notation/PDFs/Lesson%20Plans/A7%203.05%20%20Lesson%20Plan.pdf" TargetMode="External"/><Relationship Id="rId37" Type="http://schemas.openxmlformats.org/officeDocument/2006/relationships/hyperlink" Target="https://github.com/croix18/croix18-windy-hill-a7/blob/main/a7/packages/A7%20Unit%203%20-%20Exponents%20and%20Scientific%20Notation/PDFs/Question%20Banks/A7%203.05%20%20Question%20Bank.pdf" TargetMode="External"/><Relationship Id="rId38" Type="http://schemas.openxmlformats.org/officeDocument/2006/relationships/hyperlink" Target="https://github.com/croix18/croix18-windy-hill-a7/blob/main/a7/packages/A7%20Unit%203%20-%20Exponents%20and%20Scientific%20Notation/PDFs/Independent%20Sets/A7%203.05%20%20Independent%20Set.pdf" TargetMode="External"/><Relationship Id="rId39" Type="http://schemas.openxmlformats.org/officeDocument/2006/relationships/hyperlink" Target="https://github.com/croix18/croix18-windy-hill-a7/tree/main/a7/packages/A7%20Unit%203%20-%20Exponents%20and%20Scientific%20Notation/Answer%20Keys" TargetMode="External"/><Relationship Id="rId40" Type="http://schemas.openxmlformats.org/officeDocument/2006/relationships/hyperlink" Target="https://github.com/croix18/croix18-windy-hill-a7/tree/main/a7/packages/A7%20Unit%203%20-%20Exponents%20and%20Scientific%20Notation" TargetMode="External"/><Relationship Id="rId41" Type="http://schemas.openxmlformats.org/officeDocument/2006/relationships/hyperlink" Target="https://github.com/croix18/croix18-windy-hill-a7/blob/main/a7/packages/A7%20Unit%203%20-%20Exponents%20and%20Scientific%20Notation/PDFs/Slides/A7%203.06%20%20Slides.pdf" TargetMode="External"/><Relationship Id="rId42" Type="http://schemas.openxmlformats.org/officeDocument/2006/relationships/hyperlink" Target="https://github.com/croix18/croix18-windy-hill-a7/blob/main/a7/packages/A7%20Unit%203%20-%20Exponents%20and%20Scientific%20Notation/Slides/A7%203.06%20%20Slides.pptx" TargetMode="External"/><Relationship Id="rId43" Type="http://schemas.openxmlformats.org/officeDocument/2006/relationships/hyperlink" Target="https://github.com/croix18/croix18-windy-hill-a7/blob/main/a7/packages/A7%20Unit%203%20-%20Exponents%20and%20Scientific%20Notation/PDFs/Teacher%20Editions/A7%203.06%20%20Teacher%20Edition.pdf" TargetMode="External"/><Relationship Id="rId44" Type="http://schemas.openxmlformats.org/officeDocument/2006/relationships/hyperlink" Target="https://github.com/croix18/croix18-windy-hill-a7/blob/main/a7/packages/A7%20Unit%203%20-%20Exponents%20and%20Scientific%20Notation/PDFs/Lesson%20Plans/A7%203.06%20%20Lesson%20Plan.pdf" TargetMode="External"/><Relationship Id="rId45" Type="http://schemas.openxmlformats.org/officeDocument/2006/relationships/hyperlink" Target="https://github.com/croix18/croix18-windy-hill-a7/blob/main/a7/packages/A7%20Unit%203%20-%20Exponents%20and%20Scientific%20Notation/PDFs/Question%20Banks/A7%203.06%20%20Question%20Bank.pdf" TargetMode="External"/><Relationship Id="rId46" Type="http://schemas.openxmlformats.org/officeDocument/2006/relationships/hyperlink" Target="https://github.com/croix18/croix18-windy-hill-a7/blob/main/a7/packages/A7%20Unit%203%20-%20Exponents%20and%20Scientific%20Notation/PDFs/Independent%20Sets/A7%203.06%20%20Independent%20Set.pdf" TargetMode="External"/><Relationship Id="rId47" Type="http://schemas.openxmlformats.org/officeDocument/2006/relationships/hyperlink" Target="https://github.com/croix18/croix18-windy-hill-a7/tree/main/a7/packages/A7%20Unit%203%20-%20Exponents%20and%20Scientific%20Notation/Answer%20Keys" TargetMode="External"/><Relationship Id="rId48" Type="http://schemas.openxmlformats.org/officeDocument/2006/relationships/hyperlink" Target="https://github.com/croix18/croix18-windy-hill-a7/tree/main/a7/packages/A7%20Unit%203%20-%20Exponents%20and%20Scientific%20Notation" TargetMode="External"/><Relationship Id="rId49" Type="http://schemas.openxmlformats.org/officeDocument/2006/relationships/hyperlink" Target="https://github.com/croix18/croix18-windy-hill-a7/blob/main/a7/packages/A7%20Unit%203%20-%20Exponents%20and%20Scientific%20Notation/PDFs/Slides/A7%203.T1%20%20Slides.pdf" TargetMode="External"/><Relationship Id="rId50" Type="http://schemas.openxmlformats.org/officeDocument/2006/relationships/hyperlink" Target="https://github.com/croix18/croix18-windy-hill-a7/blob/main/a7/packages/A7%20Unit%203%20-%20Exponents%20and%20Scientific%20Notation/Slides/A7%203.T1%20%20Slides.pptx" TargetMode="External"/><Relationship Id="rId51" Type="http://schemas.openxmlformats.org/officeDocument/2006/relationships/hyperlink" Target="https://github.com/croix18/croix18-windy-hill-a7/blob/main/a7/packages/A7%20Unit%203%20-%20Exponents%20and%20Scientific%20Notation/PDFs/Teacher%20Editions/A7%203.T1%20%20Teacher%20Edition.pdf" TargetMode="External"/><Relationship Id="rId52" Type="http://schemas.openxmlformats.org/officeDocument/2006/relationships/hyperlink" Target="https://github.com/croix18/croix18-windy-hill-a7/blob/main/a7/packages/A7%20Unit%203%20-%20Exponents%20and%20Scientific%20Notation/PDFs/Lesson%20Plans/A7%203.T1%20%20Lesson%20Plan.pdf" TargetMode="External"/><Relationship Id="rId53" Type="http://schemas.openxmlformats.org/officeDocument/2006/relationships/hyperlink" Target="https://github.com/croix18/croix18-windy-hill-a7/blob/main/a7/packages/A7%20Unit%203%20-%20Exponents%20and%20Scientific%20Notation/PDFs/Question%20Banks/A7%203.T1%20%20Question%20Bank.pdf" TargetMode="External"/><Relationship Id="rId54" Type="http://schemas.openxmlformats.org/officeDocument/2006/relationships/hyperlink" Target="https://github.com/croix18/croix18-windy-hill-a7/blob/main/a7/packages/A7%20Unit%203%20-%20Exponents%20and%20Scientific%20Notation/PDFs/Independent%20Sets/A7%203.T1%20%20Independent%20Set.pdf" TargetMode="External"/><Relationship Id="rId55" Type="http://schemas.openxmlformats.org/officeDocument/2006/relationships/hyperlink" Target="https://github.com/croix18/croix18-windy-hill-a7/tree/main/a7/packages/A7%20Unit%203%20-%20Exponents%20and%20Scientific%20Notation/Answer%20Keys" TargetMode="External"/><Relationship Id="rId56" Type="http://schemas.openxmlformats.org/officeDocument/2006/relationships/hyperlink" Target="https://github.com/croix18/croix18-windy-hill-a7/tree/main/a7/packages/A7%20Unit%203%20-%20Exponents%20and%20Scientific%20Notation" TargetMode="External"/><Relationship Id="rId57" Type="http://schemas.openxmlformats.org/officeDocument/2006/relationships/hyperlink" Target="https://github.com/croix18/croix18-windy-hill-a7/blob/main/a7/packages/A7%20Unit%203%20-%20Exponents%20and%20Scientific%20Notation/PDFs/Slides/A7%203.T2%20%20Slides.pdf" TargetMode="External"/><Relationship Id="rId58" Type="http://schemas.openxmlformats.org/officeDocument/2006/relationships/hyperlink" Target="https://github.com/croix18/croix18-windy-hill-a7/blob/main/a7/packages/A7%20Unit%203%20-%20Exponents%20and%20Scientific%20Notation/Slides/A7%203.T2%20%20Slides.pptx" TargetMode="External"/><Relationship Id="rId59" Type="http://schemas.openxmlformats.org/officeDocument/2006/relationships/hyperlink" Target="https://github.com/croix18/croix18-windy-hill-a7/blob/main/a7/packages/A7%20Unit%203%20-%20Exponents%20and%20Scientific%20Notation/PDFs/Teacher%20Editions/A7%203.T2%20%20Teacher%20Edition.pdf" TargetMode="External"/><Relationship Id="rId60" Type="http://schemas.openxmlformats.org/officeDocument/2006/relationships/hyperlink" Target="https://github.com/croix18/croix18-windy-hill-a7/blob/main/a7/packages/A7%20Unit%203%20-%20Exponents%20and%20Scientific%20Notation/PDFs/Lesson%20Plans/A7%203.T2%20%20Lesson%20Plan.pdf" TargetMode="External"/><Relationship Id="rId61" Type="http://schemas.openxmlformats.org/officeDocument/2006/relationships/hyperlink" Target="https://github.com/croix18/croix18-windy-hill-a7/blob/main/a7/packages/A7%20Unit%203%20-%20Exponents%20and%20Scientific%20Notation/PDFs/Question%20Banks/A7%203.T2%20%20Question%20Bank.pdf" TargetMode="External"/><Relationship Id="rId62" Type="http://schemas.openxmlformats.org/officeDocument/2006/relationships/hyperlink" Target="https://github.com/croix18/croix18-windy-hill-a7/blob/main/a7/packages/A7%20Unit%203%20-%20Exponents%20and%20Scientific%20Notation/PDFs/Independent%20Sets/A7%203.T2%20%20Independent%20Set.pdf" TargetMode="External"/><Relationship Id="rId63" Type="http://schemas.openxmlformats.org/officeDocument/2006/relationships/hyperlink" Target="https://github.com/croix18/croix18-windy-hill-a7/tree/main/a7/packages/A7%20Unit%203%20-%20Exponents%20and%20Scientific%20Notation/Answer%20Keys" TargetMode="External"/><Relationship Id="rId64" Type="http://schemas.openxmlformats.org/officeDocument/2006/relationships/hyperlink" Target="https://github.com/croix18/croix18-windy-hill-a7/tree/main/a7/packages/A7%20Unit%203%20-%20Exponents%20and%20Scientific%20Notation" TargetMode="External"/><Relationship Id="rId65" Type="http://schemas.openxmlformats.org/officeDocument/2006/relationships/hyperlink" Target="https://github.com/croix18/croix18-windy-hill-a7/blob/main/a7/packages/A7%20Unit%203%20-%20Exponents%20and%20Scientific%20Notation/PDFs/Slides/A7%203.08%20%20Slides.pdf" TargetMode="External"/><Relationship Id="rId66" Type="http://schemas.openxmlformats.org/officeDocument/2006/relationships/hyperlink" Target="https://github.com/croix18/croix18-windy-hill-a7/blob/main/a7/packages/A7%20Unit%203%20-%20Exponents%20and%20Scientific%20Notation/Slides/A7%203.08%20%20Slides.pptx" TargetMode="External"/><Relationship Id="rId67" Type="http://schemas.openxmlformats.org/officeDocument/2006/relationships/hyperlink" Target="https://github.com/croix18/croix18-windy-hill-a7/blob/main/a7/packages/A7%20Unit%203%20-%20Exponents%20and%20Scientific%20Notation/PDFs/Teacher%20Editions/A7%203.08%20%20Teacher%20Edition.pdf" TargetMode="External"/><Relationship Id="rId68" Type="http://schemas.openxmlformats.org/officeDocument/2006/relationships/hyperlink" Target="https://github.com/croix18/croix18-windy-hill-a7/blob/main/a7/packages/A7%20Unit%203%20-%20Exponents%20and%20Scientific%20Notation/PDFs/Lesson%20Plans/A7%203.08%20%20Lesson%20Plan.pdf" TargetMode="External"/><Relationship Id="rId69" Type="http://schemas.openxmlformats.org/officeDocument/2006/relationships/hyperlink" Target="https://github.com/croix18/croix18-windy-hill-a7/blob/main/a7/packages/A7%20Unit%203%20-%20Exponents%20and%20Scientific%20Notation/PDFs/Question%20Banks/A7%203.08%20%20Question%20Bank.pdf" TargetMode="External"/><Relationship Id="rId70" Type="http://schemas.openxmlformats.org/officeDocument/2006/relationships/hyperlink" Target="https://github.com/croix18/croix18-windy-hill-a7/blob/main/a7/packages/A7%20Unit%203%20-%20Exponents%20and%20Scientific%20Notation/PDFs/Independent%20Sets/A7%203.08%20%20Independent%20Set.pdf" TargetMode="External"/><Relationship Id="rId71" Type="http://schemas.openxmlformats.org/officeDocument/2006/relationships/hyperlink" Target="https://github.com/croix18/croix18-windy-hill-a7/tree/main/a7/packages/A7%20Unit%203%20-%20Exponents%20and%20Scientific%20Notation/Answer%20Keys" TargetMode="External"/><Relationship Id="rId72" Type="http://schemas.openxmlformats.org/officeDocument/2006/relationships/hyperlink" Target="https://github.com/croix18/croix18-windy-hill-a7/tree/main/a7/packages/A7%20Unit%203%20-%20Exponents%20and%20Scientific%20Notation" TargetMode="External"/><Relationship Id="rId73" Type="http://schemas.openxmlformats.org/officeDocument/2006/relationships/hyperlink" Target="https://github.com/croix18/croix18-windy-hill-a7/blob/main/a7/packages/A7%20Unit%203%20-%20Exponents%20and%20Scientific%20Notation/PDFs/Slides/A7%203.09%20%20Slides.pdf" TargetMode="External"/><Relationship Id="rId74" Type="http://schemas.openxmlformats.org/officeDocument/2006/relationships/hyperlink" Target="https://github.com/croix18/croix18-windy-hill-a7/blob/main/a7/packages/A7%20Unit%203%20-%20Exponents%20and%20Scientific%20Notation/Slides/A7%203.09%20%20Slides.pptx" TargetMode="External"/><Relationship Id="rId75" Type="http://schemas.openxmlformats.org/officeDocument/2006/relationships/hyperlink" Target="https://github.com/croix18/croix18-windy-hill-a7/blob/main/a7/packages/A7%20Unit%203%20-%20Exponents%20and%20Scientific%20Notation/PDFs/Teacher%20Editions/A7%203.09%20%20Teacher%20Edition.pdf" TargetMode="External"/><Relationship Id="rId76" Type="http://schemas.openxmlformats.org/officeDocument/2006/relationships/hyperlink" Target="https://github.com/croix18/croix18-windy-hill-a7/blob/main/a7/packages/A7%20Unit%203%20-%20Exponents%20and%20Scientific%20Notation/PDFs/Lesson%20Plans/A7%203.09%20%20Lesson%20Plan.pdf" TargetMode="External"/><Relationship Id="rId77" Type="http://schemas.openxmlformats.org/officeDocument/2006/relationships/hyperlink" Target="https://github.com/croix18/croix18-windy-hill-a7/blob/main/a7/packages/A7%20Unit%203%20-%20Exponents%20and%20Scientific%20Notation/PDFs/Question%20Banks/A7%203.09%20%20Question%20Bank.pdf" TargetMode="External"/><Relationship Id="rId78" Type="http://schemas.openxmlformats.org/officeDocument/2006/relationships/hyperlink" Target="https://github.com/croix18/croix18-windy-hill-a7/blob/main/a7/packages/A7%20Unit%203%20-%20Exponents%20and%20Scientific%20Notation/PDFs/Independent%20Sets/A7%203.09%20%20Independent%20Set.pdf" TargetMode="External"/><Relationship Id="rId79" Type="http://schemas.openxmlformats.org/officeDocument/2006/relationships/hyperlink" Target="https://github.com/croix18/croix18-windy-hill-a7/tree/main/a7/packages/A7%20Unit%203%20-%20Exponents%20and%20Scientific%20Notation/Answer%20Keys" TargetMode="External"/><Relationship Id="rId80" Type="http://schemas.openxmlformats.org/officeDocument/2006/relationships/hyperlink" Target="https://github.com/croix18/croix18-windy-hill-a7/tree/main/a7/packages/A7%20Unit%203%20-%20Exponents%20and%20Scientific%20Notation" TargetMode="External"/><Relationship Id="rId81" Type="http://schemas.openxmlformats.org/officeDocument/2006/relationships/hyperlink" Target="https://github.com/croix18/croix18-windy-hill-a7/blob/main/a7/packages/A7%20Unit%203%20-%20Exponents%20and%20Scientific%20Notation/PDFs/Assessments/A7%203%20%20Unit%20Review.pdf" TargetMode="External"/><Relationship Id="rId82" Type="http://schemas.openxmlformats.org/officeDocument/2006/relationships/hyperlink" Target="https://github.com/croix18/croix18-windy-hill-a7/tree/main/a7/packages/A7%20Unit%203%20-%20Exponents%20and%20Scientific%20Notation/Answer%20Keys" TargetMode="External"/><Relationship Id="rId83" Type="http://schemas.openxmlformats.org/officeDocument/2006/relationships/hyperlink" Target="https://github.com/croix18/croix18-windy-hill-a7/tree/main/a7/packages/A7%20Unit%203%20-%20Exponents%20and%20Scientific%20Notation" TargetMode="External"/><Relationship Id="rId84" Type="http://schemas.openxmlformats.org/officeDocument/2006/relationships/hyperlink" Target="https://github.com/croix18/croix18-windy-hill-a7/blob/main/a7/packages/A7%20Unit%203%20-%20Exponents%20and%20Scientific%20Notation/PDFs/Assessments/A7%203%20%20Unit%20Assessment.pdf" TargetMode="External"/><Relationship Id="rId85" Type="http://schemas.openxmlformats.org/officeDocument/2006/relationships/hyperlink" Target="https://github.com/croix18/croix18-windy-hill-a7/tree/main/a7/packages/A7%20Unit%203%20-%20Exponents%20and%20Scientific%20Notation/Answer%20Keys" TargetMode="External"/><Relationship Id="rId86" Type="http://schemas.openxmlformats.org/officeDocument/2006/relationships/hyperlink" Target="https://github.com/croix18/croix18-windy-hill-a7/tree/main/a7/packages/A7%20Unit%203%20-%20Exponents%20and%20Scientific%20Notation" TargetMode="External"/><Relationship Id="rId87" Type="http://schemas.openxmlformats.org/officeDocument/2006/relationships/hyperlink" Target="https://github.com/croix18/croix18-windy-hill-a7/blob/main/a7/packages/A7%20Unit%203%20-%20Exponents%20and%20Scientific%20Notation/PDFs/Assessments/A7%203%20%20Unit%20Assessment.pdf" TargetMode="External"/><Relationship Id="rId88" Type="http://schemas.openxmlformats.org/officeDocument/2006/relationships/hyperlink" Target="https://github.com/croix18/croix18-windy-hill-a7/tree/main/a7/packages/A7%20Unit%203%20-%20Exponents%20and%20Scientific%20Notation/Answer%20Keys" TargetMode="External"/><Relationship Id="rId89" Type="http://schemas.openxmlformats.org/officeDocument/2006/relationships/hyperlink" Target="https://github.com/croix18/croix18-windy-hill-a7/tree/main/a7/packages/A7%20Unit%203%20-%20Exponents%20and%20Scientific%20Notation" TargetMode="External"/><Relationship Id="rId90" Type="http://schemas.openxmlformats.org/officeDocument/2006/relationships/hyperlink" Target="https://github.com/croix18/croix18-windy-hill-a7/tree/main/a7/packages/A7%20Unit%203%20-%20Exponents%20and%20Scientific%20Notation" TargetMode="External"/><Relationship Id="rId91" Type="http://schemas.openxmlformats.org/officeDocument/2006/relationships/hyperlink" Target="https://github.com/croix18/croix18-windy-hill-a7/blob/main/a7/packages/A7%20Unit%204%20-%20Solving%20Problems%20with%20Rational%20Numbers/PDFs/Slides/A7%204.01%20%20Slides.pdf" TargetMode="External"/><Relationship Id="rId92" Type="http://schemas.openxmlformats.org/officeDocument/2006/relationships/hyperlink" Target="https://github.com/croix18/croix18-windy-hill-a7/blob/main/a7/packages/A7%20Unit%204%20-%20Solving%20Problems%20with%20Rational%20Numbers/Slides/A7%204.01%20%20Slides.pptx" TargetMode="External"/><Relationship Id="rId93" Type="http://schemas.openxmlformats.org/officeDocument/2006/relationships/hyperlink" Target="https://github.com/croix18/croix18-windy-hill-a7/blob/main/a7/packages/A7%20Unit%204%20-%20Solving%20Problems%20with%20Rational%20Numbers/PDFs/Teacher%20Editions/A7%204.01%20%20Teacher%20Edition.pdf" TargetMode="External"/><Relationship Id="rId94" Type="http://schemas.openxmlformats.org/officeDocument/2006/relationships/hyperlink" Target="https://github.com/croix18/croix18-windy-hill-a7/blob/main/a7/packages/A7%20Unit%204%20-%20Solving%20Problems%20with%20Rational%20Numbers/PDFs/Lesson%20Plans/A7%204.01%20%20Lesson%20Plan.pdf" TargetMode="External"/><Relationship Id="rId95" Type="http://schemas.openxmlformats.org/officeDocument/2006/relationships/hyperlink" Target="https://github.com/croix18/croix18-windy-hill-a7/blob/main/a7/packages/A7%20Unit%204%20-%20Solving%20Problems%20with%20Rational%20Numbers/PDFs/Question%20Banks/A7%204.01%20%20Question%20Bank.pdf" TargetMode="External"/><Relationship Id="rId96" Type="http://schemas.openxmlformats.org/officeDocument/2006/relationships/hyperlink" Target="https://github.com/croix18/croix18-windy-hill-a7/blob/main/a7/packages/A7%20Unit%204%20-%20Solving%20Problems%20with%20Rational%20Numbers/PDFs/Independent%20Sets/A7%204.01%20%20Independent%20Set.pdf" TargetMode="External"/><Relationship Id="rId97" Type="http://schemas.openxmlformats.org/officeDocument/2006/relationships/hyperlink" Target="https://github.com/croix18/croix18-windy-hill-a7/tree/main/a7/packages/A7%20Unit%204%20-%20Solving%20Problems%20with%20Rational%20Numbers/Answer%20Keys" TargetMode="External"/><Relationship Id="rId98" Type="http://schemas.openxmlformats.org/officeDocument/2006/relationships/hyperlink" Target="https://github.com/croix18/croix18-windy-hill-a7/tree/main/a7/packages/A7%20Unit%204%20-%20Solving%20Problems%20with%20Rational%20Numbers" TargetMode="External"/><Relationship Id="rId99" Type="http://schemas.openxmlformats.org/officeDocument/2006/relationships/hyperlink" Target="https://github.com/croix18/croix18-windy-hill-a7/blob/main/a7/packages/A7%20Unit%204%20-%20Solving%20Problems%20with%20Rational%20Numbers/PDFs/Slides/A7%204.02%20%20Slides.pdf" TargetMode="External"/><Relationship Id="rId100" Type="http://schemas.openxmlformats.org/officeDocument/2006/relationships/hyperlink" Target="https://github.com/croix18/croix18-windy-hill-a7/blob/main/a7/packages/A7%20Unit%204%20-%20Solving%20Problems%20with%20Rational%20Numbers/Slides/A7%204.02%20%20Slides.pptx" TargetMode="External"/><Relationship Id="rId101" Type="http://schemas.openxmlformats.org/officeDocument/2006/relationships/hyperlink" Target="https://github.com/croix18/croix18-windy-hill-a7/blob/main/a7/packages/A7%20Unit%204%20-%20Solving%20Problems%20with%20Rational%20Numbers/PDFs/Teacher%20Editions/A7%204.02%20%20Teacher%20Edition.pdf" TargetMode="External"/><Relationship Id="rId102" Type="http://schemas.openxmlformats.org/officeDocument/2006/relationships/hyperlink" Target="https://github.com/croix18/croix18-windy-hill-a7/blob/main/a7/packages/A7%20Unit%204%20-%20Solving%20Problems%20with%20Rational%20Numbers/PDFs/Lesson%20Plans/A7%204.02%20%20Lesson%20Plan.pdf" TargetMode="External"/><Relationship Id="rId103" Type="http://schemas.openxmlformats.org/officeDocument/2006/relationships/hyperlink" Target="https://github.com/croix18/croix18-windy-hill-a7/blob/main/a7/packages/A7%20Unit%204%20-%20Solving%20Problems%20with%20Rational%20Numbers/PDFs/Question%20Banks/A7%204.02%20%20Question%20Bank.pdf" TargetMode="External"/><Relationship Id="rId104" Type="http://schemas.openxmlformats.org/officeDocument/2006/relationships/hyperlink" Target="https://github.com/croix18/croix18-windy-hill-a7/blob/main/a7/packages/A7%20Unit%204%20-%20Solving%20Problems%20with%20Rational%20Numbers/PDFs/Independent%20Sets/A7%204.02%20%20Independent%20Set.pdf" TargetMode="External"/><Relationship Id="rId105" Type="http://schemas.openxmlformats.org/officeDocument/2006/relationships/hyperlink" Target="https://github.com/croix18/croix18-windy-hill-a7/tree/main/a7/packages/A7%20Unit%204%20-%20Solving%20Problems%20with%20Rational%20Numbers/Answer%20Keys" TargetMode="External"/><Relationship Id="rId106" Type="http://schemas.openxmlformats.org/officeDocument/2006/relationships/hyperlink" Target="https://github.com/croix18/croix18-windy-hill-a7/tree/main/a7/packages/A7%20Unit%204%20-%20Solving%20Problems%20with%20Rational%20Numbers" TargetMode="External"/><Relationship Id="rId107" Type="http://schemas.openxmlformats.org/officeDocument/2006/relationships/hyperlink" Target="https://github.com/croix18/croix18-windy-hill-a7/blob/main/a7/packages/A7%20Unit%204%20-%20Solving%20Problems%20with%20Rational%20Numbers/PDFs/Slides/A7%204.04%20%20Slides.pdf" TargetMode="External"/><Relationship Id="rId108" Type="http://schemas.openxmlformats.org/officeDocument/2006/relationships/hyperlink" Target="https://github.com/croix18/croix18-windy-hill-a7/blob/main/a7/packages/A7%20Unit%204%20-%20Solving%20Problems%20with%20Rational%20Numbers/Slides/A7%204.04%20%20Slides.pptx" TargetMode="External"/><Relationship Id="rId109" Type="http://schemas.openxmlformats.org/officeDocument/2006/relationships/hyperlink" Target="https://github.com/croix18/croix18-windy-hill-a7/blob/main/a7/packages/A7%20Unit%204%20-%20Solving%20Problems%20with%20Rational%20Numbers/PDFs/Teacher%20Editions/A7%204.04%20%20Teacher%20Edition.pdf" TargetMode="External"/><Relationship Id="rId110" Type="http://schemas.openxmlformats.org/officeDocument/2006/relationships/hyperlink" Target="https://github.com/croix18/croix18-windy-hill-a7/blob/main/a7/packages/A7%20Unit%204%20-%20Solving%20Problems%20with%20Rational%20Numbers/PDFs/Lesson%20Plans/A7%204.04%20%20Lesson%20Plan.pdf" TargetMode="External"/><Relationship Id="rId111" Type="http://schemas.openxmlformats.org/officeDocument/2006/relationships/hyperlink" Target="https://github.com/croix18/croix18-windy-hill-a7/blob/main/a7/packages/A7%20Unit%204%20-%20Solving%20Problems%20with%20Rational%20Numbers/PDFs/Question%20Banks/A7%204.04%20%20Question%20Bank.pdf" TargetMode="External"/><Relationship Id="rId112" Type="http://schemas.openxmlformats.org/officeDocument/2006/relationships/hyperlink" Target="https://github.com/croix18/croix18-windy-hill-a7/blob/main/a7/packages/A7%20Unit%204%20-%20Solving%20Problems%20with%20Rational%20Numbers/PDFs/Independent%20Sets/A7%204.04%20%20Independent%20Set.pdf" TargetMode="External"/><Relationship Id="rId113" Type="http://schemas.openxmlformats.org/officeDocument/2006/relationships/hyperlink" Target="https://github.com/croix18/croix18-windy-hill-a7/tree/main/a7/packages/A7%20Unit%204%20-%20Solving%20Problems%20with%20Rational%20Numbers/Answer%20Keys" TargetMode="External"/><Relationship Id="rId114" Type="http://schemas.openxmlformats.org/officeDocument/2006/relationships/hyperlink" Target="https://github.com/croix18/croix18-windy-hill-a7/tree/main/a7/packages/A7%20Unit%204%20-%20Solving%20Problems%20with%20Rational%20Numbers" TargetMode="External"/><Relationship Id="rId115" Type="http://schemas.openxmlformats.org/officeDocument/2006/relationships/hyperlink" Target="https://github.com/croix18/croix18-windy-hill-a7/blob/main/a7/packages/A7%20Unit%204%20-%20Solving%20Problems%20with%20Rational%20Numbers/PDFs/Slides/A7%204.05%20%20Slides.pdf" TargetMode="External"/><Relationship Id="rId116" Type="http://schemas.openxmlformats.org/officeDocument/2006/relationships/hyperlink" Target="https://github.com/croix18/croix18-windy-hill-a7/blob/main/a7/packages/A7%20Unit%204%20-%20Solving%20Problems%20with%20Rational%20Numbers/Slides/A7%204.05%20%20Slides.pptx" TargetMode="External"/><Relationship Id="rId117" Type="http://schemas.openxmlformats.org/officeDocument/2006/relationships/hyperlink" Target="https://github.com/croix18/croix18-windy-hill-a7/blob/main/a7/packages/A7%20Unit%204%20-%20Solving%20Problems%20with%20Rational%20Numbers/PDFs/Teacher%20Editions/A7%204.05%20%20Teacher%20Edition.pdf" TargetMode="External"/><Relationship Id="rId118" Type="http://schemas.openxmlformats.org/officeDocument/2006/relationships/hyperlink" Target="https://github.com/croix18/croix18-windy-hill-a7/blob/main/a7/packages/A7%20Unit%204%20-%20Solving%20Problems%20with%20Rational%20Numbers/PDFs/Lesson%20Plans/A7%204.05%20%20Lesson%20Plan.pdf" TargetMode="External"/><Relationship Id="rId119" Type="http://schemas.openxmlformats.org/officeDocument/2006/relationships/hyperlink" Target="https://github.com/croix18/croix18-windy-hill-a7/blob/main/a7/packages/A7%20Unit%204%20-%20Solving%20Problems%20with%20Rational%20Numbers/PDFs/Question%20Banks/A7%204.05%20%20Question%20Bank.pdf" TargetMode="External"/><Relationship Id="rId120" Type="http://schemas.openxmlformats.org/officeDocument/2006/relationships/hyperlink" Target="https://github.com/croix18/croix18-windy-hill-a7/blob/main/a7/packages/A7%20Unit%204%20-%20Solving%20Problems%20with%20Rational%20Numbers/PDFs/Independent%20Sets/A7%204.05%20%20Independent%20Set.pdf" TargetMode="External"/><Relationship Id="rId121" Type="http://schemas.openxmlformats.org/officeDocument/2006/relationships/hyperlink" Target="https://github.com/croix18/croix18-windy-hill-a7/tree/main/a7/packages/A7%20Unit%204%20-%20Solving%20Problems%20with%20Rational%20Numbers/Answer%20Keys" TargetMode="External"/><Relationship Id="rId122" Type="http://schemas.openxmlformats.org/officeDocument/2006/relationships/hyperlink" Target="https://github.com/croix18/croix18-windy-hill-a7/tree/main/a7/packages/A7%20Unit%204%20-%20Solving%20Problems%20with%20Rational%20Numbers" TargetMode="External"/><Relationship Id="rId123" Type="http://schemas.openxmlformats.org/officeDocument/2006/relationships/hyperlink" Target="https://github.com/croix18/croix18-windy-hill-a7/blob/main/a7/packages/A7%20Unit%204%20-%20Solving%20Problems%20with%20Rational%20Numbers/PDFs/Slides/A7%204.06%20%20Slides.pdf" TargetMode="External"/><Relationship Id="rId124" Type="http://schemas.openxmlformats.org/officeDocument/2006/relationships/hyperlink" Target="https://github.com/croix18/croix18-windy-hill-a7/blob/main/a7/packages/A7%20Unit%204%20-%20Solving%20Problems%20with%20Rational%20Numbers/Slides/A7%204.06%20%20Slides.pptx" TargetMode="External"/><Relationship Id="rId125" Type="http://schemas.openxmlformats.org/officeDocument/2006/relationships/hyperlink" Target="https://github.com/croix18/croix18-windy-hill-a7/blob/main/a7/packages/A7%20Unit%204%20-%20Solving%20Problems%20with%20Rational%20Numbers/PDFs/Teacher%20Editions/A7%204.06%20%20Teacher%20Edition.pdf" TargetMode="External"/><Relationship Id="rId126" Type="http://schemas.openxmlformats.org/officeDocument/2006/relationships/hyperlink" Target="https://github.com/croix18/croix18-windy-hill-a7/blob/main/a7/packages/A7%20Unit%204%20-%20Solving%20Problems%20with%20Rational%20Numbers/PDFs/Lesson%20Plans/A7%204.06%20%20Lesson%20Plan.pdf" TargetMode="External"/><Relationship Id="rId127" Type="http://schemas.openxmlformats.org/officeDocument/2006/relationships/hyperlink" Target="https://github.com/croix18/croix18-windy-hill-a7/blob/main/a7/packages/A7%20Unit%204%20-%20Solving%20Problems%20with%20Rational%20Numbers/PDFs/Question%20Banks/A7%204.06%20%20Question%20Bank.pdf" TargetMode="External"/><Relationship Id="rId128" Type="http://schemas.openxmlformats.org/officeDocument/2006/relationships/hyperlink" Target="https://github.com/croix18/croix18-windy-hill-a7/blob/main/a7/packages/A7%20Unit%204%20-%20Solving%20Problems%20with%20Rational%20Numbers/PDFs/Independent%20Sets/A7%204.06%20%20Independent%20Set.pdf" TargetMode="External"/><Relationship Id="rId129" Type="http://schemas.openxmlformats.org/officeDocument/2006/relationships/hyperlink" Target="https://github.com/croix18/croix18-windy-hill-a7/tree/main/a7/packages/A7%20Unit%204%20-%20Solving%20Problems%20with%20Rational%20Numbers/Answer%20Keys" TargetMode="External"/><Relationship Id="rId130" Type="http://schemas.openxmlformats.org/officeDocument/2006/relationships/hyperlink" Target="https://github.com/croix18/croix18-windy-hill-a7/tree/main/a7/packages/A7%20Unit%204%20-%20Solving%20Problems%20with%20Rational%20Numbers" TargetMode="External"/><Relationship Id="rId131" Type="http://schemas.openxmlformats.org/officeDocument/2006/relationships/hyperlink" Target="https://github.com/croix18/croix18-windy-hill-a7/blob/main/a7/packages/A7%20Unit%204%20-%20Solving%20Problems%20with%20Rational%20Numbers/PDFs/Slides/A7%204.07%20%20Slides.pdf" TargetMode="External"/><Relationship Id="rId132" Type="http://schemas.openxmlformats.org/officeDocument/2006/relationships/hyperlink" Target="https://github.com/croix18/croix18-windy-hill-a7/blob/main/a7/packages/A7%20Unit%204%20-%20Solving%20Problems%20with%20Rational%20Numbers/Slides/A7%204.07%20%20Slides.pptx" TargetMode="External"/><Relationship Id="rId133" Type="http://schemas.openxmlformats.org/officeDocument/2006/relationships/hyperlink" Target="https://github.com/croix18/croix18-windy-hill-a7/blob/main/a7/packages/A7%20Unit%204%20-%20Solving%20Problems%20with%20Rational%20Numbers/PDFs/Teacher%20Editions/A7%204.07%20%20Teacher%20Edition.pdf" TargetMode="External"/><Relationship Id="rId134" Type="http://schemas.openxmlformats.org/officeDocument/2006/relationships/hyperlink" Target="https://github.com/croix18/croix18-windy-hill-a7/blob/main/a7/packages/A7%20Unit%204%20-%20Solving%20Problems%20with%20Rational%20Numbers/PDFs/Lesson%20Plans/A7%204.07%20%20Lesson%20Plan.pdf" TargetMode="External"/><Relationship Id="rId135" Type="http://schemas.openxmlformats.org/officeDocument/2006/relationships/hyperlink" Target="https://github.com/croix18/croix18-windy-hill-a7/blob/main/a7/packages/A7%20Unit%204%20-%20Solving%20Problems%20with%20Rational%20Numbers/PDFs/Question%20Banks/A7%204.07%20%20Question%20Bank.pdf" TargetMode="External"/><Relationship Id="rId136" Type="http://schemas.openxmlformats.org/officeDocument/2006/relationships/hyperlink" Target="https://github.com/croix18/croix18-windy-hill-a7/blob/main/a7/packages/A7%20Unit%204%20-%20Solving%20Problems%20with%20Rational%20Numbers/PDFs/Independent%20Sets/A7%204.07%20%20Independent%20Set.pdf" TargetMode="External"/><Relationship Id="rId137" Type="http://schemas.openxmlformats.org/officeDocument/2006/relationships/hyperlink" Target="https://github.com/croix18/croix18-windy-hill-a7/tree/main/a7/packages/A7%20Unit%204%20-%20Solving%20Problems%20with%20Rational%20Numbers/Answer%20Keys" TargetMode="External"/><Relationship Id="rId138" Type="http://schemas.openxmlformats.org/officeDocument/2006/relationships/hyperlink" Target="https://github.com/croix18/croix18-windy-hill-a7/tree/main/a7/packages/A7%20Unit%204%20-%20Solving%20Problems%20with%20Rational%20Numbers" TargetMode="External"/><Relationship Id="rId139" Type="http://schemas.openxmlformats.org/officeDocument/2006/relationships/hyperlink" Target="https://github.com/croix18/croix18-windy-hill-a7/blob/main/a7/packages/A7%20Unit%204%20-%20Solving%20Problems%20with%20Rational%20Numbers/PDFs/Assessments/A7%204%20%20Unit%20Assessment.pdf" TargetMode="External"/><Relationship Id="rId140" Type="http://schemas.openxmlformats.org/officeDocument/2006/relationships/hyperlink" Target="https://github.com/croix18/croix18-windy-hill-a7/tree/main/a7/packages/A7%20Unit%204%20-%20Solving%20Problems%20with%20Rational%20Numbers/Answer%20Keys" TargetMode="External"/><Relationship Id="rId141" Type="http://schemas.openxmlformats.org/officeDocument/2006/relationships/hyperlink" Target="https://github.com/croix18/croix18-windy-hill-a7/tree/main/a7/packages/A7%20Unit%204%20-%20Solving%20Problems%20with%20Rational%20Numbers" TargetMode="External"/><Relationship Id="rId142" Type="http://schemas.openxmlformats.org/officeDocument/2006/relationships/hyperlink" Target="https://github.com/croix18/croix18-windy-hill-a7/blob/main/a7/packages/A7%20Unit%204%20-%20Solving%20Problems%20with%20Rational%20Numbers/PDFs/Assessments/A7%204%20%20Unit%20Assessment.pdf" TargetMode="External"/><Relationship Id="rId143" Type="http://schemas.openxmlformats.org/officeDocument/2006/relationships/hyperlink" Target="https://github.com/croix18/croix18-windy-hill-a7/tree/main/a7/packages/A7%20Unit%204%20-%20Solving%20Problems%20with%20Rational%20Numbers/Answer%20Keys" TargetMode="External"/><Relationship Id="rId144" Type="http://schemas.openxmlformats.org/officeDocument/2006/relationships/hyperlink" Target="https://github.com/croix18/croix18-windy-hill-a7/tree/main/a7/packages/A7%20Unit%204%20-%20Solving%20Problems%20with%20Rational%20Numbers" TargetMode="External"/><Relationship Id="rId145" Type="http://schemas.openxmlformats.org/officeDocument/2006/relationships/hyperlink" Target="https://github.com/croix18/croix18-windy-hill-a7/tree/main/a7/packages/A7%20Unit%204%20-%20Solving%20Problems%20with%20Rational%20Numbers" TargetMode="External"/><Relationship Id="rId146"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s://github.com/croix18/croix18-windy-hill-a7/tree/main/a7/packages/A7%20Unit%201%20-%20Equations%20and%20Inequalities" TargetMode="External"/><Relationship Id="rId2" Type="http://schemas.openxmlformats.org/officeDocument/2006/relationships/hyperlink" Target="https://github.com/croix18/croix18-windy-hill-a7/blob/main/a7/packages/A7%20Unit%201%20-%20Equations%20and%20Inequalities/00%20-%20START%20HERE.md" TargetMode="External"/><Relationship Id="rId3" Type="http://schemas.openxmlformats.org/officeDocument/2006/relationships/hyperlink" Target="https://github.com/croix18/croix18-windy-hill-a7/blob/main/a7/packages/A7%20Unit%201%20-%20Equations%20and%20Inequalities/PDFs/Handouts/A7%201%20%20Reference%20Sheet.pdf" TargetMode="External"/><Relationship Id="rId4" Type="http://schemas.openxmlformats.org/officeDocument/2006/relationships/hyperlink" Target="https://github.com/croix18/croix18-windy-hill-a7/blob/main/a7/packages/A7%20Unit%201%20-%20Equations%20and%20Inequalities/PDFs/Assessments/A7%201%20%20Unit%20Review.pdf" TargetMode="External"/><Relationship Id="rId5" Type="http://schemas.openxmlformats.org/officeDocument/2006/relationships/hyperlink" Target="https://github.com/croix18/croix18-windy-hill-a7/blob/main/a7/packages/A7%20Unit%201%20-%20Equations%20and%20Inequalities/PDFs/Assessments/A7%201%20%20Unit%20Assessment.pdf" TargetMode="External"/><Relationship Id="rId6" Type="http://schemas.openxmlformats.org/officeDocument/2006/relationships/hyperlink" Target="https://github.com/croix18/croix18-windy-hill-a7/tree/main/a7/packages/A7%20Unit%201%20-%20Equations%20and%20Inequalities/Answer%20Keys" TargetMode="External"/><Relationship Id="rId7" Type="http://schemas.openxmlformats.org/officeDocument/2006/relationships/hyperlink" Target="https://github.com/croix18/croix18-windy-hill-a7/tree/main/a7/packages/A7%20Unit%201%20-%20Equations%20and%20Inequalities/PDFs/Slides" TargetMode="External"/><Relationship Id="rId8" Type="http://schemas.openxmlformats.org/officeDocument/2006/relationships/hyperlink" Target="https://github.com/croix18/croix18-windy-hill-a7/tree/main/a7/packages/A7%20Unit%202%20-%20Real%20Numbers%2C%20Square%20Roots%20and%20Cube%20Roots" TargetMode="External"/><Relationship Id="rId9" Type="http://schemas.openxmlformats.org/officeDocument/2006/relationships/hyperlink" Target="https://github.com/croix18/croix18-windy-hill-a7/blob/main/a7/packages/A7%20Unit%202%20-%20Real%20Numbers%2C%20Square%20Roots%20and%20Cube%20Roots/00%20-%20START%20HERE.md" TargetMode="External"/><Relationship Id="rId10" Type="http://schemas.openxmlformats.org/officeDocument/2006/relationships/hyperlink" Target="https://github.com/croix18/croix18-windy-hill-a7/blob/main/a7/packages/A7%20Unit%202%20-%20Real%20Numbers%2C%20Square%20Roots%20and%20Cube%20Roots/PDFs/Handouts/A7%202%20%20Reference%20Sheet.pdf" TargetMode="External"/><Relationship Id="rId11" Type="http://schemas.openxmlformats.org/officeDocument/2006/relationships/hyperlink" Target="https://github.com/croix18/croix18-windy-hill-a7/blob/main/a7/packages/A7%20Unit%202%20-%20Real%20Numbers%2C%20Square%20Roots%20and%20Cube%20Roots/PDFs/Assessments/A7%202%20%20Unit%20Review.pdf" TargetMode="External"/><Relationship Id="rId12" Type="http://schemas.openxmlformats.org/officeDocument/2006/relationships/hyperlink" Target="https://github.com/croix18/croix18-windy-hill-a7/blob/main/a7/packages/A7%20Unit%202%20-%20Real%20Numbers%2C%20Square%20Roots%20and%20Cube%20Roots/PDFs/Assessments/A7%202%20%20Unit%20Assessment.pdf" TargetMode="External"/><Relationship Id="rId13" Type="http://schemas.openxmlformats.org/officeDocument/2006/relationships/hyperlink" Target="https://github.com/croix18/croix18-windy-hill-a7/tree/main/a7/packages/A7%20Unit%202%20-%20Real%20Numbers%2C%20Square%20Roots%20and%20Cube%20Roots/Answer%20Keys" TargetMode="External"/><Relationship Id="rId14" Type="http://schemas.openxmlformats.org/officeDocument/2006/relationships/hyperlink" Target="https://github.com/croix18/croix18-windy-hill-a7/tree/main/a7/packages/A7%20Unit%202%20-%20Real%20Numbers%2C%20Square%20Roots%20and%20Cube%20Roots/PDFs/Slides" TargetMode="External"/><Relationship Id="rId15" Type="http://schemas.openxmlformats.org/officeDocument/2006/relationships/hyperlink" Target="https://github.com/croix18/croix18-windy-hill-a7/tree/main/a7/packages/A7%20Unit%203%20-%20Exponents%20and%20Scientific%20Notation" TargetMode="External"/><Relationship Id="rId16" Type="http://schemas.openxmlformats.org/officeDocument/2006/relationships/hyperlink" Target="https://github.com/croix18/croix18-windy-hill-a7/blob/main/a7/packages/A7%20Unit%203%20-%20Exponents%20and%20Scientific%20Notation/00%20-%20START%20HERE.md" TargetMode="External"/><Relationship Id="rId17" Type="http://schemas.openxmlformats.org/officeDocument/2006/relationships/hyperlink" Target="https://github.com/croix18/croix18-windy-hill-a7/blob/main/a7/packages/A7%20Unit%203%20-%20Exponents%20and%20Scientific%20Notation/PDFs/Handouts/A7%203%20%20Reference%20Sheet.pdf" TargetMode="External"/><Relationship Id="rId18" Type="http://schemas.openxmlformats.org/officeDocument/2006/relationships/hyperlink" Target="https://github.com/croix18/croix18-windy-hill-a7/blob/main/a7/packages/A7%20Unit%203%20-%20Exponents%20and%20Scientific%20Notation/PDFs/Assessments/A7%203%20%20Unit%20Review.pdf" TargetMode="External"/><Relationship Id="rId19" Type="http://schemas.openxmlformats.org/officeDocument/2006/relationships/hyperlink" Target="https://github.com/croix18/croix18-windy-hill-a7/blob/main/a7/packages/A7%20Unit%203%20-%20Exponents%20and%20Scientific%20Notation/PDFs/Assessments/A7%203%20%20Unit%20Assessment.pdf" TargetMode="External"/><Relationship Id="rId20" Type="http://schemas.openxmlformats.org/officeDocument/2006/relationships/hyperlink" Target="https://github.com/croix18/croix18-windy-hill-a7/tree/main/a7/packages/A7%20Unit%203%20-%20Exponents%20and%20Scientific%20Notation/Answer%20Keys" TargetMode="External"/><Relationship Id="rId21" Type="http://schemas.openxmlformats.org/officeDocument/2006/relationships/hyperlink" Target="https://github.com/croix18/croix18-windy-hill-a7/tree/main/a7/packages/A7%20Unit%203%20-%20Exponents%20and%20Scientific%20Notation/PDFs/Slides" TargetMode="External"/><Relationship Id="rId22" Type="http://schemas.openxmlformats.org/officeDocument/2006/relationships/hyperlink" Target="https://github.com/croix18/croix18-windy-hill-a7/tree/main/a7/packages/A7%20Unit%204%20-%20Solving%20Problems%20with%20Rational%20Numbers" TargetMode="External"/><Relationship Id="rId23" Type="http://schemas.openxmlformats.org/officeDocument/2006/relationships/hyperlink" Target="https://github.com/croix18/croix18-windy-hill-a7/blob/main/a7/packages/A7%20Unit%204%20-%20Solving%20Problems%20with%20Rational%20Numbers/00%20-%20START%20HERE.md" TargetMode="External"/><Relationship Id="rId24" Type="http://schemas.openxmlformats.org/officeDocument/2006/relationships/hyperlink" Target="https://github.com/croix18/croix18-windy-hill-a7/blob/main/a7/packages/A7%20Unit%204%20-%20Solving%20Problems%20with%20Rational%20Numbers/PDFs/Handouts/A7%204%20%20Reference%20Sheet.pdf" TargetMode="External"/><Relationship Id="rId25" Type="http://schemas.openxmlformats.org/officeDocument/2006/relationships/hyperlink" Target="https://github.com/croix18/croix18-windy-hill-a7/blob/main/a7/packages/A7%20Unit%204%20-%20Solving%20Problems%20with%20Rational%20Numbers/PDFs/Assessments/A7%204%20%20Unit%20Review.pdf" TargetMode="External"/><Relationship Id="rId26" Type="http://schemas.openxmlformats.org/officeDocument/2006/relationships/hyperlink" Target="https://github.com/croix18/croix18-windy-hill-a7/blob/main/a7/packages/A7%20Unit%204%20-%20Solving%20Problems%20with%20Rational%20Numbers/PDFs/Assessments/A7%204%20%20Unit%20Assessment.pdf" TargetMode="External"/><Relationship Id="rId27" Type="http://schemas.openxmlformats.org/officeDocument/2006/relationships/hyperlink" Target="https://github.com/croix18/croix18-windy-hill-a7/tree/main/a7/packages/A7%20Unit%204%20-%20Solving%20Problems%20with%20Rational%20Numbers/Answer%20Keys" TargetMode="External"/><Relationship Id="rId28" Type="http://schemas.openxmlformats.org/officeDocument/2006/relationships/hyperlink" Target="https://github.com/croix18/croix18-windy-hill-a7/tree/main/a7/packages/A7%20Unit%204%20-%20Solving%20Problems%20with%20Rational%20Numbers/PDFs/Slides" TargetMode="External"/>
</Relationships>
</file>

<file path=xl/worksheets/_rels/sheet3.xml.rels><?xml version="1.0" encoding="UTF-8"?>
<Relationships xmlns="http://schemas.openxmlformats.org/package/2006/relationships"><Relationship Id="rId1" Type="http://schemas.openxmlformats.org/officeDocument/2006/relationships/hyperlink" Target="https://github.com/croix18/croix18-windy-hill-a7/blob/main/a7/packages/A7%20Unit%201%20-%20Equations%20and%20Inequalities/PDFs/Slides/A7%201.01%20%20Slides.pdf" TargetMode="External"/><Relationship Id="rId2" Type="http://schemas.openxmlformats.org/officeDocument/2006/relationships/hyperlink" Target="https://github.com/croix18/croix18-windy-hill-a7/blob/main/a7/packages/A7%20Unit%201%20-%20Equations%20and%20Inequalities/PDFs/Teacher%20Editions/A7%201.01%20%20Teacher%20Edition.pdf" TargetMode="External"/><Relationship Id="rId3" Type="http://schemas.openxmlformats.org/officeDocument/2006/relationships/hyperlink" Target="https://github.com/croix18/croix18-windy-hill-a7/blob/main/a7/packages/A7%20Unit%201%20-%20Equations%20and%20Inequalities/PDFs/Question%20Banks/A7%201.01%20%20Question%20Bank.pdf" TargetMode="External"/><Relationship Id="rId4" Type="http://schemas.openxmlformats.org/officeDocument/2006/relationships/hyperlink" Target="https://github.com/croix18/croix18-windy-hill-a7/blob/main/a7/packages/A7%20Unit%201%20-%20Equations%20and%20Inequalities/PDFs/Question%20Banks/A7%201.01%20%20Question%20Bank%20-%20Additional.pdf" TargetMode="External"/><Relationship Id="rId5" Type="http://schemas.openxmlformats.org/officeDocument/2006/relationships/hyperlink" Target="https://github.com/croix18/croix18-windy-hill-a7/tree/main/a7/packages/A7%20Unit%201%20-%20Equations%20and%20Inequalities/Answer%20Keys" TargetMode="External"/><Relationship Id="rId6" Type="http://schemas.openxmlformats.org/officeDocument/2006/relationships/hyperlink" Target="https://github.com/croix18/croix18-windy-hill-a7/blob/main/a7/packages/A7%20Unit%201%20-%20Equations%20and%20Inequalities/PDFs/Slides/A7%201.02%20%20Slides.pdf" TargetMode="External"/><Relationship Id="rId7" Type="http://schemas.openxmlformats.org/officeDocument/2006/relationships/hyperlink" Target="https://github.com/croix18/croix18-windy-hill-a7/blob/main/a7/packages/A7%20Unit%201%20-%20Equations%20and%20Inequalities/PDFs/Teacher%20Editions/A7%201.02%20%20Teacher%20Edition.pdf" TargetMode="External"/><Relationship Id="rId8" Type="http://schemas.openxmlformats.org/officeDocument/2006/relationships/hyperlink" Target="https://github.com/croix18/croix18-windy-hill-a7/blob/main/a7/packages/A7%20Unit%201%20-%20Equations%20and%20Inequalities/PDFs/Question%20Banks/A7%201.02%20%20Question%20Bank.pdf" TargetMode="External"/><Relationship Id="rId9" Type="http://schemas.openxmlformats.org/officeDocument/2006/relationships/hyperlink" Target="https://github.com/croix18/croix18-windy-hill-a7/blob/main/a7/packages/A7%20Unit%201%20-%20Equations%20and%20Inequalities/PDFs/Question%20Banks/A7%201.02%20%20Question%20Bank%20-%20Additional.pdf" TargetMode="External"/><Relationship Id="rId10" Type="http://schemas.openxmlformats.org/officeDocument/2006/relationships/hyperlink" Target="https://github.com/croix18/croix18-windy-hill-a7/tree/main/a7/packages/A7%20Unit%201%20-%20Equations%20and%20Inequalities/Answer%20Keys" TargetMode="External"/><Relationship Id="rId11" Type="http://schemas.openxmlformats.org/officeDocument/2006/relationships/hyperlink" Target="https://github.com/croix18/croix18-windy-hill-a7/blob/main/a7/packages/A7%20Unit%201%20-%20Equations%20and%20Inequalities/PDFs/Slides/A7%201.03%20%20Slides.pdf" TargetMode="External"/><Relationship Id="rId12" Type="http://schemas.openxmlformats.org/officeDocument/2006/relationships/hyperlink" Target="https://github.com/croix18/croix18-windy-hill-a7/blob/main/a7/packages/A7%20Unit%201%20-%20Equations%20and%20Inequalities/PDFs/Teacher%20Editions/A7%201.03%20%20Teacher%20Edition.pdf" TargetMode="External"/><Relationship Id="rId13" Type="http://schemas.openxmlformats.org/officeDocument/2006/relationships/hyperlink" Target="https://github.com/croix18/croix18-windy-hill-a7/blob/main/a7/packages/A7%20Unit%201%20-%20Equations%20and%20Inequalities/PDFs/Question%20Banks/A7%201.03%20%20Question%20Bank.pdf" TargetMode="External"/><Relationship Id="rId14" Type="http://schemas.openxmlformats.org/officeDocument/2006/relationships/hyperlink" Target="https://github.com/croix18/croix18-windy-hill-a7/blob/main/a7/packages/A7%20Unit%201%20-%20Equations%20and%20Inequalities/PDFs/Question%20Banks/A7%201.03%20%20Question%20Bank%20-%20Additional.pdf" TargetMode="External"/><Relationship Id="rId15" Type="http://schemas.openxmlformats.org/officeDocument/2006/relationships/hyperlink" Target="https://github.com/croix18/croix18-windy-hill-a7/tree/main/a7/packages/A7%20Unit%201%20-%20Equations%20and%20Inequalities/Answer%20Keys" TargetMode="External"/><Relationship Id="rId16" Type="http://schemas.openxmlformats.org/officeDocument/2006/relationships/hyperlink" Target="https://github.com/croix18/croix18-windy-hill-a7/blob/main/a7/packages/A7%20Unit%201%20-%20Equations%20and%20Inequalities/PDFs/Slides/A7%201.04%20%20Slides.pdf" TargetMode="External"/><Relationship Id="rId17" Type="http://schemas.openxmlformats.org/officeDocument/2006/relationships/hyperlink" Target="https://github.com/croix18/croix18-windy-hill-a7/blob/main/a7/packages/A7%20Unit%201%20-%20Equations%20and%20Inequalities/PDFs/Teacher%20Editions/A7%201.04%20%20Teacher%20Edition.pdf" TargetMode="External"/><Relationship Id="rId18" Type="http://schemas.openxmlformats.org/officeDocument/2006/relationships/hyperlink" Target="https://github.com/croix18/croix18-windy-hill-a7/blob/main/a7/packages/A7%20Unit%201%20-%20Equations%20and%20Inequalities/PDFs/Question%20Banks/A7%201.04%20%20Question%20Bank.pdf" TargetMode="External"/><Relationship Id="rId19" Type="http://schemas.openxmlformats.org/officeDocument/2006/relationships/hyperlink" Target="https://github.com/croix18/croix18-windy-hill-a7/blob/main/a7/packages/A7%20Unit%201%20-%20Equations%20and%20Inequalities/PDFs/Question%20Banks/A7%201.04%20%20Question%20Bank%20-%20Additional.pdf" TargetMode="External"/><Relationship Id="rId20" Type="http://schemas.openxmlformats.org/officeDocument/2006/relationships/hyperlink" Target="https://github.com/croix18/croix18-windy-hill-a7/tree/main/a7/packages/A7%20Unit%201%20-%20Equations%20and%20Inequalities/Answer%20Keys" TargetMode="External"/><Relationship Id="rId21" Type="http://schemas.openxmlformats.org/officeDocument/2006/relationships/hyperlink" Target="https://github.com/croix18/croix18-windy-hill-a7/blob/main/a7/packages/A7%20Unit%201%20-%20Equations%20and%20Inequalities/PDFs/Slides/A7%201.05%20%20Slides.pdf" TargetMode="External"/><Relationship Id="rId22" Type="http://schemas.openxmlformats.org/officeDocument/2006/relationships/hyperlink" Target="https://github.com/croix18/croix18-windy-hill-a7/blob/main/a7/packages/A7%20Unit%201%20-%20Equations%20and%20Inequalities/PDFs/Teacher%20Editions/A7%201.05%20%20Teacher%20Edition.pdf" TargetMode="External"/><Relationship Id="rId23" Type="http://schemas.openxmlformats.org/officeDocument/2006/relationships/hyperlink" Target="https://github.com/croix18/croix18-windy-hill-a7/blob/main/a7/packages/A7%20Unit%201%20-%20Equations%20and%20Inequalities/PDFs/Question%20Banks/A7%201.05%20%20Question%20Bank.pdf" TargetMode="External"/><Relationship Id="rId24" Type="http://schemas.openxmlformats.org/officeDocument/2006/relationships/hyperlink" Target="https://github.com/croix18/croix18-windy-hill-a7/blob/main/a7/packages/A7%20Unit%201%20-%20Equations%20and%20Inequalities/PDFs/Question%20Banks/A7%201.05%20%20Question%20Bank%20-%20Additional.pdf" TargetMode="External"/><Relationship Id="rId25" Type="http://schemas.openxmlformats.org/officeDocument/2006/relationships/hyperlink" Target="https://github.com/croix18/croix18-windy-hill-a7/tree/main/a7/packages/A7%20Unit%201%20-%20Equations%20and%20Inequalities/Answer%20Keys" TargetMode="External"/><Relationship Id="rId26" Type="http://schemas.openxmlformats.org/officeDocument/2006/relationships/hyperlink" Target="https://github.com/croix18/croix18-windy-hill-a7/blob/main/a7/packages/A7%20Unit%201%20-%20Equations%20and%20Inequalities/PDFs/Slides/A7%201.06%20%20Slides.pdf" TargetMode="External"/><Relationship Id="rId27" Type="http://schemas.openxmlformats.org/officeDocument/2006/relationships/hyperlink" Target="https://github.com/croix18/croix18-windy-hill-a7/blob/main/a7/packages/A7%20Unit%201%20-%20Equations%20and%20Inequalities/PDFs/Teacher%20Editions/A7%201.06%20%20Teacher%20Edition.pdf" TargetMode="External"/><Relationship Id="rId28" Type="http://schemas.openxmlformats.org/officeDocument/2006/relationships/hyperlink" Target="https://github.com/croix18/croix18-windy-hill-a7/blob/main/a7/packages/A7%20Unit%201%20-%20Equations%20and%20Inequalities/PDFs/Question%20Banks/A7%201.06%20%20Question%20Bank.pdf" TargetMode="External"/><Relationship Id="rId29" Type="http://schemas.openxmlformats.org/officeDocument/2006/relationships/hyperlink" Target="https://github.com/croix18/croix18-windy-hill-a7/blob/main/a7/packages/A7%20Unit%201%20-%20Equations%20and%20Inequalities/PDFs/Question%20Banks/A7%201.06%20%20Question%20Bank%20-%20Additional.pdf" TargetMode="External"/><Relationship Id="rId30" Type="http://schemas.openxmlformats.org/officeDocument/2006/relationships/hyperlink" Target="https://github.com/croix18/croix18-windy-hill-a7/tree/main/a7/packages/A7%20Unit%201%20-%20Equations%20and%20Inequalities/Answer%20Keys" TargetMode="External"/><Relationship Id="rId31" Type="http://schemas.openxmlformats.org/officeDocument/2006/relationships/hyperlink" Target="https://github.com/croix18/croix18-windy-hill-a7/blob/main/a7/packages/A7%20Unit%201%20-%20Equations%20and%20Inequalities/PDFs/Slides/A7%201.07%20%20Slides.pdf" TargetMode="External"/><Relationship Id="rId32" Type="http://schemas.openxmlformats.org/officeDocument/2006/relationships/hyperlink" Target="https://github.com/croix18/croix18-windy-hill-a7/blob/main/a7/packages/A7%20Unit%201%20-%20Equations%20and%20Inequalities/PDFs/Teacher%20Editions/A7%201.07%20%20Teacher%20Edition.pdf" TargetMode="External"/><Relationship Id="rId33" Type="http://schemas.openxmlformats.org/officeDocument/2006/relationships/hyperlink" Target="https://github.com/croix18/croix18-windy-hill-a7/blob/main/a7/packages/A7%20Unit%201%20-%20Equations%20and%20Inequalities/PDFs/Question%20Banks/A7%201.07%20%20Question%20Bank.pdf" TargetMode="External"/><Relationship Id="rId34" Type="http://schemas.openxmlformats.org/officeDocument/2006/relationships/hyperlink" Target="https://github.com/croix18/croix18-windy-hill-a7/blob/main/a7/packages/A7%20Unit%201%20-%20Equations%20and%20Inequalities/PDFs/Question%20Banks/A7%201.07%20%20Question%20Bank%20-%20Additional.pdf" TargetMode="External"/><Relationship Id="rId35" Type="http://schemas.openxmlformats.org/officeDocument/2006/relationships/hyperlink" Target="https://github.com/croix18/croix18-windy-hill-a7/tree/main/a7/packages/A7%20Unit%201%20-%20Equations%20and%20Inequalities/Answer%20Keys" TargetMode="External"/><Relationship Id="rId36" Type="http://schemas.openxmlformats.org/officeDocument/2006/relationships/hyperlink" Target="https://github.com/croix18/croix18-windy-hill-a7/blob/main/a7/packages/A7%20Unit%201%20-%20Equations%20and%20Inequalities/PDFs/Slides/A7%201.08%20%20Slides.pdf" TargetMode="External"/><Relationship Id="rId37" Type="http://schemas.openxmlformats.org/officeDocument/2006/relationships/hyperlink" Target="https://github.com/croix18/croix18-windy-hill-a7/blob/main/a7/packages/A7%20Unit%201%20-%20Equations%20and%20Inequalities/PDFs/Teacher%20Editions/A7%201.08%20%20Teacher%20Edition.pdf" TargetMode="External"/><Relationship Id="rId38" Type="http://schemas.openxmlformats.org/officeDocument/2006/relationships/hyperlink" Target="https://github.com/croix18/croix18-windy-hill-a7/blob/main/a7/packages/A7%20Unit%201%20-%20Equations%20and%20Inequalities/PDFs/Question%20Banks/A7%201.08%20%20Question%20Bank.pdf" TargetMode="External"/><Relationship Id="rId39" Type="http://schemas.openxmlformats.org/officeDocument/2006/relationships/hyperlink" Target="https://github.com/croix18/croix18-windy-hill-a7/blob/main/a7/packages/A7%20Unit%201%20-%20Equations%20and%20Inequalities/PDFs/Question%20Banks/A7%201.08%20%20Question%20Bank%20-%20Additional.pdf" TargetMode="External"/><Relationship Id="rId40" Type="http://schemas.openxmlformats.org/officeDocument/2006/relationships/hyperlink" Target="https://github.com/croix18/croix18-windy-hill-a7/tree/main/a7/packages/A7%20Unit%201%20-%20Equations%20and%20Inequalities/Answer%20Keys" TargetMode="External"/><Relationship Id="rId41" Type="http://schemas.openxmlformats.org/officeDocument/2006/relationships/hyperlink" Target="https://github.com/croix18/croix18-windy-hill-a7/blob/main/a7/packages/A7%20Unit%201%20-%20Equations%20and%20Inequalities/PDFs/Slides/A7%201.09%20%20Slides.pdf" TargetMode="External"/><Relationship Id="rId42" Type="http://schemas.openxmlformats.org/officeDocument/2006/relationships/hyperlink" Target="https://github.com/croix18/croix18-windy-hill-a7/blob/main/a7/packages/A7%20Unit%201%20-%20Equations%20and%20Inequalities/PDFs/Teacher%20Editions/A7%201.09%20%20Teacher%20Edition.pdf" TargetMode="External"/><Relationship Id="rId43" Type="http://schemas.openxmlformats.org/officeDocument/2006/relationships/hyperlink" Target="https://github.com/croix18/croix18-windy-hill-a7/blob/main/a7/packages/A7%20Unit%201%20-%20Equations%20and%20Inequalities/PDFs/Question%20Banks/A7%201.09%20%20Question%20Bank.pdf" TargetMode="External"/><Relationship Id="rId44" Type="http://schemas.openxmlformats.org/officeDocument/2006/relationships/hyperlink" Target="https://github.com/croix18/croix18-windy-hill-a7/blob/main/a7/packages/A7%20Unit%201%20-%20Equations%20and%20Inequalities/PDFs/Question%20Banks/A7%201.09%20%20Question%20Bank%20-%20Additional.pdf" TargetMode="External"/><Relationship Id="rId45" Type="http://schemas.openxmlformats.org/officeDocument/2006/relationships/hyperlink" Target="https://github.com/croix18/croix18-windy-hill-a7/tree/main/a7/packages/A7%20Unit%201%20-%20Equations%20and%20Inequalities/Answer%20Keys" TargetMode="External"/><Relationship Id="rId46" Type="http://schemas.openxmlformats.org/officeDocument/2006/relationships/hyperlink" Target="https://github.com/croix18/croix18-windy-hill-a7/blob/main/a7/packages/A7%20Unit%201%20-%20Equations%20and%20Inequalities/PDFs/Slides/A7%201.10%20%20Slides.pdf" TargetMode="External"/><Relationship Id="rId47" Type="http://schemas.openxmlformats.org/officeDocument/2006/relationships/hyperlink" Target="https://github.com/croix18/croix18-windy-hill-a7/blob/main/a7/packages/A7%20Unit%201%20-%20Equations%20and%20Inequalities/PDFs/Teacher%20Editions/A7%201.10%20%20Teacher%20Edition.pdf" TargetMode="External"/><Relationship Id="rId48" Type="http://schemas.openxmlformats.org/officeDocument/2006/relationships/hyperlink" Target="https://github.com/croix18/croix18-windy-hill-a7/blob/main/a7/packages/A7%20Unit%201%20-%20Equations%20and%20Inequalities/PDFs/Question%20Banks/A7%201.10%20%20Question%20Bank.pdf" TargetMode="External"/><Relationship Id="rId49" Type="http://schemas.openxmlformats.org/officeDocument/2006/relationships/hyperlink" Target="https://github.com/croix18/croix18-windy-hill-a7/blob/main/a7/packages/A7%20Unit%201%20-%20Equations%20and%20Inequalities/PDFs/Question%20Banks/A7%201.10%20%20Question%20Bank%20-%20Additional.pdf" TargetMode="External"/><Relationship Id="rId50" Type="http://schemas.openxmlformats.org/officeDocument/2006/relationships/hyperlink" Target="https://github.com/croix18/croix18-windy-hill-a7/tree/main/a7/packages/A7%20Unit%201%20-%20Equations%20and%20Inequalities/Answer%20Keys" TargetMode="External"/><Relationship Id="rId51" Type="http://schemas.openxmlformats.org/officeDocument/2006/relationships/hyperlink" Target="https://github.com/croix18/croix18-windy-hill-a7/blob/main/a7/packages/A7%20Unit%202%20-%20Real%20Numbers%2C%20Square%20Roots%20and%20Cube%20Roots/PDFs/Slides/A7%202.01%20%20Slides.pdf" TargetMode="External"/><Relationship Id="rId52" Type="http://schemas.openxmlformats.org/officeDocument/2006/relationships/hyperlink" Target="https://github.com/croix18/croix18-windy-hill-a7/blob/main/a7/packages/A7%20Unit%202%20-%20Real%20Numbers%2C%20Square%20Roots%20and%20Cube%20Roots/PDFs/Teacher%20Editions/A7%202.01%20%20Teacher%20Edition.pdf" TargetMode="External"/><Relationship Id="rId53" Type="http://schemas.openxmlformats.org/officeDocument/2006/relationships/hyperlink" Target="https://github.com/croix18/croix18-windy-hill-a7/blob/main/a7/packages/A7%20Unit%202%20-%20Real%20Numbers%2C%20Square%20Roots%20and%20Cube%20Roots/PDFs/Question%20Banks/A7%202.01%20%20Question%20Bank.pdf" TargetMode="External"/><Relationship Id="rId54" Type="http://schemas.openxmlformats.org/officeDocument/2006/relationships/hyperlink" Target="https://github.com/croix18/croix18-windy-hill-a7/blob/main/a7/packages/A7%20Unit%202%20-%20Real%20Numbers%2C%20Square%20Roots%20and%20Cube%20Roots/PDFs/Question%20Banks/A7%202.01%20%20Question%20Bank%20-%20Additional.pdf" TargetMode="External"/><Relationship Id="rId55" Type="http://schemas.openxmlformats.org/officeDocument/2006/relationships/hyperlink" Target="https://github.com/croix18/croix18-windy-hill-a7/tree/main/a7/packages/A7%20Unit%202%20-%20Real%20Numbers%2C%20Square%20Roots%20and%20Cube%20Roots/Answer%20Keys" TargetMode="External"/><Relationship Id="rId56" Type="http://schemas.openxmlformats.org/officeDocument/2006/relationships/hyperlink" Target="https://github.com/croix18/croix18-windy-hill-a7/blob/main/a7/packages/A7%20Unit%202%20-%20Real%20Numbers%2C%20Square%20Roots%20and%20Cube%20Roots/PDFs/Slides/A7%202.02%20%20Slides.pdf" TargetMode="External"/><Relationship Id="rId57" Type="http://schemas.openxmlformats.org/officeDocument/2006/relationships/hyperlink" Target="https://github.com/croix18/croix18-windy-hill-a7/blob/main/a7/packages/A7%20Unit%202%20-%20Real%20Numbers%2C%20Square%20Roots%20and%20Cube%20Roots/PDFs/Teacher%20Editions/A7%202.02%20%20Teacher%20Edition.pdf" TargetMode="External"/><Relationship Id="rId58" Type="http://schemas.openxmlformats.org/officeDocument/2006/relationships/hyperlink" Target="https://github.com/croix18/croix18-windy-hill-a7/blob/main/a7/packages/A7%20Unit%202%20-%20Real%20Numbers%2C%20Square%20Roots%20and%20Cube%20Roots/PDFs/Question%20Banks/A7%202.02%20%20Question%20Bank.pdf" TargetMode="External"/><Relationship Id="rId59" Type="http://schemas.openxmlformats.org/officeDocument/2006/relationships/hyperlink" Target="https://github.com/croix18/croix18-windy-hill-a7/blob/main/a7/packages/A7%20Unit%202%20-%20Real%20Numbers%2C%20Square%20Roots%20and%20Cube%20Roots/PDFs/Question%20Banks/A7%202.02%20%20Question%20Bank%20-%20Additional.pdf" TargetMode="External"/><Relationship Id="rId60" Type="http://schemas.openxmlformats.org/officeDocument/2006/relationships/hyperlink" Target="https://github.com/croix18/croix18-windy-hill-a7/tree/main/a7/packages/A7%20Unit%202%20-%20Real%20Numbers%2C%20Square%20Roots%20and%20Cube%20Roots/Answer%20Keys" TargetMode="External"/><Relationship Id="rId61" Type="http://schemas.openxmlformats.org/officeDocument/2006/relationships/hyperlink" Target="https://github.com/croix18/croix18-windy-hill-a7/blob/main/a7/packages/A7%20Unit%202%20-%20Real%20Numbers%2C%20Square%20Roots%20and%20Cube%20Roots/PDFs/Slides/A7%202.03%20%20Slides.pdf" TargetMode="External"/><Relationship Id="rId62" Type="http://schemas.openxmlformats.org/officeDocument/2006/relationships/hyperlink" Target="https://github.com/croix18/croix18-windy-hill-a7/blob/main/a7/packages/A7%20Unit%202%20-%20Real%20Numbers%2C%20Square%20Roots%20and%20Cube%20Roots/PDFs/Teacher%20Editions/A7%202.03%20%20Teacher%20Edition.pdf" TargetMode="External"/><Relationship Id="rId63" Type="http://schemas.openxmlformats.org/officeDocument/2006/relationships/hyperlink" Target="https://github.com/croix18/croix18-windy-hill-a7/blob/main/a7/packages/A7%20Unit%202%20-%20Real%20Numbers%2C%20Square%20Roots%20and%20Cube%20Roots/PDFs/Question%20Banks/A7%202.03%20%20Question%20Bank.pdf" TargetMode="External"/><Relationship Id="rId64" Type="http://schemas.openxmlformats.org/officeDocument/2006/relationships/hyperlink" Target="https://github.com/croix18/croix18-windy-hill-a7/blob/main/a7/packages/A7%20Unit%202%20-%20Real%20Numbers%2C%20Square%20Roots%20and%20Cube%20Roots/PDFs/Question%20Banks/A7%202.03%20%20Question%20Bank%20-%20Additional.pdf" TargetMode="External"/><Relationship Id="rId65" Type="http://schemas.openxmlformats.org/officeDocument/2006/relationships/hyperlink" Target="https://github.com/croix18/croix18-windy-hill-a7/tree/main/a7/packages/A7%20Unit%202%20-%20Real%20Numbers%2C%20Square%20Roots%20and%20Cube%20Roots/Answer%20Keys" TargetMode="External"/><Relationship Id="rId66" Type="http://schemas.openxmlformats.org/officeDocument/2006/relationships/hyperlink" Target="https://github.com/croix18/croix18-windy-hill-a7/blob/main/a7/packages/A7%20Unit%202%20-%20Real%20Numbers%2C%20Square%20Roots%20and%20Cube%20Roots/PDFs/Slides/A7%202.04%20%20Slides.pdf" TargetMode="External"/><Relationship Id="rId67" Type="http://schemas.openxmlformats.org/officeDocument/2006/relationships/hyperlink" Target="https://github.com/croix18/croix18-windy-hill-a7/blob/main/a7/packages/A7%20Unit%202%20-%20Real%20Numbers%2C%20Square%20Roots%20and%20Cube%20Roots/PDFs/Teacher%20Editions/A7%202.04%20%20Teacher%20Edition.pdf" TargetMode="External"/><Relationship Id="rId68" Type="http://schemas.openxmlformats.org/officeDocument/2006/relationships/hyperlink" Target="https://github.com/croix18/croix18-windy-hill-a7/blob/main/a7/packages/A7%20Unit%202%20-%20Real%20Numbers%2C%20Square%20Roots%20and%20Cube%20Roots/PDFs/Question%20Banks/A7%202.04%20%20Question%20Bank.pdf" TargetMode="External"/><Relationship Id="rId69" Type="http://schemas.openxmlformats.org/officeDocument/2006/relationships/hyperlink" Target="https://github.com/croix18/croix18-windy-hill-a7/blob/main/a7/packages/A7%20Unit%202%20-%20Real%20Numbers%2C%20Square%20Roots%20and%20Cube%20Roots/PDFs/Question%20Banks/A7%202.04%20%20Question%20Bank%20-%20Additional.pdf" TargetMode="External"/><Relationship Id="rId70" Type="http://schemas.openxmlformats.org/officeDocument/2006/relationships/hyperlink" Target="https://github.com/croix18/croix18-windy-hill-a7/tree/main/a7/packages/A7%20Unit%202%20-%20Real%20Numbers%2C%20Square%20Roots%20and%20Cube%20Roots/Answer%20Keys" TargetMode="External"/><Relationship Id="rId71" Type="http://schemas.openxmlformats.org/officeDocument/2006/relationships/hyperlink" Target="https://github.com/croix18/croix18-windy-hill-a7/blob/main/a7/packages/A7%20Unit%202%20-%20Real%20Numbers%2C%20Square%20Roots%20and%20Cube%20Roots/PDFs/Slides/A7%202.05%20%20Slides.pdf" TargetMode="External"/><Relationship Id="rId72" Type="http://schemas.openxmlformats.org/officeDocument/2006/relationships/hyperlink" Target="https://github.com/croix18/croix18-windy-hill-a7/blob/main/a7/packages/A7%20Unit%202%20-%20Real%20Numbers%2C%20Square%20Roots%20and%20Cube%20Roots/PDFs/Teacher%20Editions/A7%202.05%20%20Teacher%20Edition.pdf" TargetMode="External"/><Relationship Id="rId73" Type="http://schemas.openxmlformats.org/officeDocument/2006/relationships/hyperlink" Target="https://github.com/croix18/croix18-windy-hill-a7/blob/main/a7/packages/A7%20Unit%202%20-%20Real%20Numbers%2C%20Square%20Roots%20and%20Cube%20Roots/PDFs/Question%20Banks/A7%202.05%20%20Question%20Bank.pdf" TargetMode="External"/><Relationship Id="rId74" Type="http://schemas.openxmlformats.org/officeDocument/2006/relationships/hyperlink" Target="https://github.com/croix18/croix18-windy-hill-a7/blob/main/a7/packages/A7%20Unit%202%20-%20Real%20Numbers%2C%20Square%20Roots%20and%20Cube%20Roots/PDFs/Question%20Banks/A7%202.05%20%20Question%20Bank%20-%20Additional.pdf" TargetMode="External"/><Relationship Id="rId75" Type="http://schemas.openxmlformats.org/officeDocument/2006/relationships/hyperlink" Target="https://github.com/croix18/croix18-windy-hill-a7/tree/main/a7/packages/A7%20Unit%202%20-%20Real%20Numbers%2C%20Square%20Roots%20and%20Cube%20Roots/Answer%20Keys" TargetMode="External"/><Relationship Id="rId76" Type="http://schemas.openxmlformats.org/officeDocument/2006/relationships/hyperlink" Target="https://github.com/croix18/croix18-windy-hill-a7/blob/main/a7/packages/A7%20Unit%202%20-%20Real%20Numbers%2C%20Square%20Roots%20and%20Cube%20Roots/PDFs/Slides/A7%202.06%20%20Slides.pdf" TargetMode="External"/><Relationship Id="rId77" Type="http://schemas.openxmlformats.org/officeDocument/2006/relationships/hyperlink" Target="https://github.com/croix18/croix18-windy-hill-a7/blob/main/a7/packages/A7%20Unit%202%20-%20Real%20Numbers%2C%20Square%20Roots%20and%20Cube%20Roots/PDFs/Teacher%20Editions/A7%202.06%20%20Teacher%20Edition.pdf" TargetMode="External"/><Relationship Id="rId78" Type="http://schemas.openxmlformats.org/officeDocument/2006/relationships/hyperlink" Target="https://github.com/croix18/croix18-windy-hill-a7/blob/main/a7/packages/A7%20Unit%202%20-%20Real%20Numbers%2C%20Square%20Roots%20and%20Cube%20Roots/PDFs/Question%20Banks/A7%202.06%20%20Question%20Bank%20-%20Additional.pdf" TargetMode="External"/><Relationship Id="rId79" Type="http://schemas.openxmlformats.org/officeDocument/2006/relationships/hyperlink" Target="https://github.com/croix18/croix18-windy-hill-a7/tree/main/a7/packages/A7%20Unit%202%20-%20Real%20Numbers%2C%20Square%20Roots%20and%20Cube%20Roots/Answer%20Keys"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3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4"/>
    <col collapsed="false" customWidth="true" hidden="false" outlineLevel="0" max="3" min="3" style="0" width="5"/>
    <col collapsed="false" customWidth="true" hidden="false" outlineLevel="0" max="4" min="4" style="0" width="9"/>
    <col collapsed="false" customWidth="true" hidden="false" outlineLevel="0" max="5" min="5" style="0" width="46"/>
    <col collapsed="false" customWidth="true" hidden="false" outlineLevel="0" max="6" min="6" style="0" width="20"/>
    <col collapsed="false" customWidth="true" hidden="false" outlineLevel="0" max="7" min="7" style="0" width="44"/>
    <col collapsed="false" customWidth="true" hidden="false" outlineLevel="0" max="8" min="8" style="0" width="9"/>
    <col collapsed="false" customWidth="true" hidden="false" outlineLevel="0" max="9" min="9" style="0" width="13"/>
    <col collapsed="false" customWidth="true" hidden="false" outlineLevel="0" max="10" min="10" style="0" width="16"/>
    <col collapsed="false" customWidth="true" hidden="false" outlineLevel="0" max="11" min="11" style="0" width="14"/>
    <col collapsed="false" customWidth="true" hidden="false" outlineLevel="0" max="12" min="12" style="0" width="12"/>
    <col collapsed="false" customWidth="true" hidden="false" outlineLevel="0" max="13" min="13" style="0" width="13"/>
    <col collapsed="false" customWidth="true" hidden="false" outlineLevel="0" max="14" min="14" style="0" width="14"/>
    <col collapsed="false" customWidth="true" hidden="false" outlineLevel="0" max="15" min="15" style="0" width="12"/>
    <col collapsed="false" customWidth="true" hidden="false" outlineLevel="0" max="16" min="16" style="0" width="10"/>
  </cols>
  <sheetData>
    <row r="1" customFormat="false" ht="30"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ustomFormat="false" ht="35.05" hidden="false" customHeight="false" outlineLevel="0" collapsed="false">
      <c r="A2" s="2" t="n">
        <v>46288</v>
      </c>
      <c r="B2" s="3" t="s">
        <v>16</v>
      </c>
      <c r="C2" s="4" t="n">
        <v>3</v>
      </c>
      <c r="D2" s="5" t="s">
        <v>17</v>
      </c>
      <c r="E2" s="6" t="s">
        <v>18</v>
      </c>
      <c r="F2" s="6" t="s">
        <v>19</v>
      </c>
      <c r="G2" s="6" t="s">
        <v>20</v>
      </c>
      <c r="H2" s="7" t="n">
        <v>46289</v>
      </c>
      <c r="I2" s="8" t="s">
        <v>21</v>
      </c>
      <c r="J2" s="8" t="s">
        <v>21</v>
      </c>
      <c r="K2" s="8" t="s">
        <v>21</v>
      </c>
      <c r="L2" s="8" t="s">
        <v>21</v>
      </c>
      <c r="M2" s="8" t="s">
        <v>21</v>
      </c>
      <c r="N2" s="8" t="s">
        <v>21</v>
      </c>
      <c r="O2" s="8" t="s">
        <v>14</v>
      </c>
      <c r="P2" s="8" t="s">
        <v>22</v>
      </c>
    </row>
    <row r="3" customFormat="false" ht="35.05" hidden="false" customHeight="false" outlineLevel="0" collapsed="false">
      <c r="A3" s="2" t="n">
        <v>46289</v>
      </c>
      <c r="B3" s="3" t="s">
        <v>23</v>
      </c>
      <c r="C3" s="4" t="n">
        <v>3</v>
      </c>
      <c r="D3" s="5" t="s">
        <v>24</v>
      </c>
      <c r="E3" s="6" t="s">
        <v>25</v>
      </c>
      <c r="F3" s="6" t="s">
        <v>19</v>
      </c>
      <c r="G3" s="6" t="s">
        <v>26</v>
      </c>
      <c r="H3" s="7" t="n">
        <v>46290</v>
      </c>
      <c r="I3" s="8" t="s">
        <v>21</v>
      </c>
      <c r="J3" s="8" t="s">
        <v>21</v>
      </c>
      <c r="K3" s="8" t="s">
        <v>21</v>
      </c>
      <c r="L3" s="8" t="s">
        <v>21</v>
      </c>
      <c r="M3" s="8" t="s">
        <v>21</v>
      </c>
      <c r="N3" s="8" t="s">
        <v>21</v>
      </c>
      <c r="O3" s="8" t="s">
        <v>14</v>
      </c>
      <c r="P3" s="8" t="s">
        <v>22</v>
      </c>
    </row>
    <row r="4" customFormat="false" ht="23.85" hidden="false" customHeight="false" outlineLevel="0" collapsed="false">
      <c r="A4" s="2" t="n">
        <v>46290</v>
      </c>
      <c r="B4" s="3" t="s">
        <v>27</v>
      </c>
      <c r="C4" s="4" t="n">
        <v>3</v>
      </c>
      <c r="D4" s="5" t="s">
        <v>28</v>
      </c>
      <c r="E4" s="6" t="s">
        <v>29</v>
      </c>
      <c r="F4" s="6" t="s">
        <v>19</v>
      </c>
      <c r="G4" s="6" t="s">
        <v>30</v>
      </c>
      <c r="H4" s="7" t="n">
        <v>46293</v>
      </c>
      <c r="I4" s="8" t="s">
        <v>21</v>
      </c>
      <c r="J4" s="8" t="s">
        <v>21</v>
      </c>
      <c r="K4" s="8" t="s">
        <v>21</v>
      </c>
      <c r="L4" s="8" t="s">
        <v>21</v>
      </c>
      <c r="M4" s="8" t="s">
        <v>21</v>
      </c>
      <c r="N4" s="8" t="s">
        <v>21</v>
      </c>
      <c r="O4" s="8" t="s">
        <v>14</v>
      </c>
      <c r="P4" s="8" t="s">
        <v>22</v>
      </c>
    </row>
    <row r="5" customFormat="false" ht="23.85" hidden="false" customHeight="false" outlineLevel="0" collapsed="false">
      <c r="A5" s="2" t="n">
        <v>46293</v>
      </c>
      <c r="B5" s="3" t="s">
        <v>31</v>
      </c>
      <c r="C5" s="4" t="n">
        <v>3</v>
      </c>
      <c r="D5" s="5" t="s">
        <v>32</v>
      </c>
      <c r="E5" s="6" t="s">
        <v>33</v>
      </c>
      <c r="F5" s="6" t="s">
        <v>34</v>
      </c>
      <c r="G5" s="6" t="s">
        <v>35</v>
      </c>
      <c r="H5" s="7" t="n">
        <v>46294</v>
      </c>
      <c r="I5" s="8" t="s">
        <v>21</v>
      </c>
      <c r="J5" s="8" t="s">
        <v>21</v>
      </c>
      <c r="K5" s="8" t="s">
        <v>21</v>
      </c>
      <c r="L5" s="8" t="s">
        <v>21</v>
      </c>
      <c r="M5" s="8" t="s">
        <v>21</v>
      </c>
      <c r="N5" s="8" t="s">
        <v>21</v>
      </c>
      <c r="O5" s="8" t="s">
        <v>14</v>
      </c>
      <c r="P5" s="8" t="s">
        <v>22</v>
      </c>
    </row>
    <row r="6" customFormat="false" ht="23.85" hidden="false" customHeight="false" outlineLevel="0" collapsed="false">
      <c r="A6" s="2" t="n">
        <v>46294</v>
      </c>
      <c r="B6" s="3" t="s">
        <v>36</v>
      </c>
      <c r="C6" s="4" t="n">
        <v>3</v>
      </c>
      <c r="D6" s="5" t="s">
        <v>37</v>
      </c>
      <c r="E6" s="6" t="s">
        <v>38</v>
      </c>
      <c r="F6" s="6" t="s">
        <v>34</v>
      </c>
      <c r="G6" s="6" t="s">
        <v>39</v>
      </c>
      <c r="H6" s="7" t="n">
        <v>46295</v>
      </c>
      <c r="I6" s="8" t="s">
        <v>21</v>
      </c>
      <c r="J6" s="8" t="s">
        <v>21</v>
      </c>
      <c r="K6" s="8" t="s">
        <v>21</v>
      </c>
      <c r="L6" s="8" t="s">
        <v>21</v>
      </c>
      <c r="M6" s="8" t="s">
        <v>21</v>
      </c>
      <c r="N6" s="8" t="s">
        <v>21</v>
      </c>
      <c r="O6" s="8" t="s">
        <v>14</v>
      </c>
      <c r="P6" s="8" t="s">
        <v>22</v>
      </c>
    </row>
    <row r="7" customFormat="false" ht="35.05" hidden="false" customHeight="false" outlineLevel="0" collapsed="false">
      <c r="A7" s="2" t="n">
        <v>46295</v>
      </c>
      <c r="B7" s="3" t="s">
        <v>16</v>
      </c>
      <c r="C7" s="4" t="n">
        <v>3</v>
      </c>
      <c r="D7" s="5" t="s">
        <v>40</v>
      </c>
      <c r="E7" s="6" t="s">
        <v>41</v>
      </c>
      <c r="F7" s="6" t="s">
        <v>34</v>
      </c>
      <c r="G7" s="6" t="s">
        <v>42</v>
      </c>
      <c r="H7" s="7" t="n">
        <v>46296</v>
      </c>
      <c r="I7" s="8" t="s">
        <v>21</v>
      </c>
      <c r="J7" s="8" t="s">
        <v>21</v>
      </c>
      <c r="K7" s="8" t="s">
        <v>21</v>
      </c>
      <c r="L7" s="8" t="s">
        <v>21</v>
      </c>
      <c r="M7" s="8" t="s">
        <v>21</v>
      </c>
      <c r="N7" s="8" t="s">
        <v>21</v>
      </c>
      <c r="O7" s="8" t="s">
        <v>14</v>
      </c>
      <c r="P7" s="8" t="s">
        <v>22</v>
      </c>
    </row>
    <row r="8" customFormat="false" ht="35.05" hidden="false" customHeight="false" outlineLevel="0" collapsed="false">
      <c r="A8" s="2" t="n">
        <v>46296</v>
      </c>
      <c r="B8" s="3" t="s">
        <v>23</v>
      </c>
      <c r="C8" s="4" t="n">
        <v>3</v>
      </c>
      <c r="D8" s="5" t="s">
        <v>43</v>
      </c>
      <c r="E8" s="6" t="s">
        <v>44</v>
      </c>
      <c r="F8" s="6" t="s">
        <v>45</v>
      </c>
      <c r="G8" s="6" t="s">
        <v>46</v>
      </c>
      <c r="H8" s="7" t="n">
        <v>46297</v>
      </c>
      <c r="I8" s="8" t="s">
        <v>21</v>
      </c>
      <c r="J8" s="8" t="s">
        <v>21</v>
      </c>
      <c r="K8" s="8" t="s">
        <v>21</v>
      </c>
      <c r="L8" s="8" t="s">
        <v>21</v>
      </c>
      <c r="M8" s="8" t="s">
        <v>21</v>
      </c>
      <c r="N8" s="8" t="s">
        <v>21</v>
      </c>
      <c r="O8" s="8" t="s">
        <v>14</v>
      </c>
      <c r="P8" s="8" t="s">
        <v>22</v>
      </c>
    </row>
    <row r="9" customFormat="false" ht="23.85" hidden="false" customHeight="false" outlineLevel="0" collapsed="false">
      <c r="A9" s="2" t="n">
        <v>46297</v>
      </c>
      <c r="B9" s="3" t="s">
        <v>27</v>
      </c>
      <c r="C9" s="4" t="n">
        <v>3</v>
      </c>
      <c r="D9" s="5" t="s">
        <v>47</v>
      </c>
      <c r="E9" s="6" t="s">
        <v>48</v>
      </c>
      <c r="F9" s="6" t="s">
        <v>45</v>
      </c>
      <c r="G9" s="6" t="s">
        <v>49</v>
      </c>
      <c r="H9" s="7" t="n">
        <v>46300</v>
      </c>
      <c r="I9" s="8" t="s">
        <v>21</v>
      </c>
      <c r="J9" s="8" t="s">
        <v>21</v>
      </c>
      <c r="K9" s="8" t="s">
        <v>21</v>
      </c>
      <c r="L9" s="8" t="s">
        <v>21</v>
      </c>
      <c r="M9" s="8" t="s">
        <v>21</v>
      </c>
      <c r="N9" s="8" t="s">
        <v>21</v>
      </c>
      <c r="O9" s="8" t="s">
        <v>14</v>
      </c>
      <c r="P9" s="8" t="s">
        <v>22</v>
      </c>
    </row>
    <row r="10" customFormat="false" ht="35.05" hidden="false" customHeight="false" outlineLevel="0" collapsed="false">
      <c r="A10" s="2" t="n">
        <v>46300</v>
      </c>
      <c r="B10" s="3" t="s">
        <v>31</v>
      </c>
      <c r="C10" s="4" t="n">
        <v>3</v>
      </c>
      <c r="D10" s="5" t="s">
        <v>50</v>
      </c>
      <c r="E10" s="6" t="s">
        <v>51</v>
      </c>
      <c r="F10" s="6" t="s">
        <v>52</v>
      </c>
      <c r="G10" s="6" t="s">
        <v>53</v>
      </c>
      <c r="H10" s="7" t="n">
        <v>46301</v>
      </c>
      <c r="I10" s="8" t="s">
        <v>21</v>
      </c>
      <c r="J10" s="8" t="s">
        <v>21</v>
      </c>
      <c r="K10" s="8" t="s">
        <v>21</v>
      </c>
      <c r="L10" s="8" t="s">
        <v>21</v>
      </c>
      <c r="M10" s="8" t="s">
        <v>21</v>
      </c>
      <c r="N10" s="8" t="s">
        <v>21</v>
      </c>
      <c r="O10" s="8" t="s">
        <v>14</v>
      </c>
      <c r="P10" s="8" t="s">
        <v>22</v>
      </c>
    </row>
    <row r="11" customFormat="false" ht="35.05" hidden="false" customHeight="false" outlineLevel="0" collapsed="false">
      <c r="A11" s="2" t="n">
        <v>46301</v>
      </c>
      <c r="B11" s="3" t="s">
        <v>36</v>
      </c>
      <c r="C11" s="4" t="n">
        <v>3</v>
      </c>
      <c r="D11" s="5" t="s">
        <v>54</v>
      </c>
      <c r="E11" s="6" t="s">
        <v>55</v>
      </c>
      <c r="F11" s="6" t="s">
        <v>52</v>
      </c>
      <c r="G11" s="6" t="s">
        <v>56</v>
      </c>
      <c r="H11" s="7" t="n">
        <v>46302</v>
      </c>
      <c r="I11" s="8" t="s">
        <v>21</v>
      </c>
      <c r="J11" s="8" t="s">
        <v>21</v>
      </c>
      <c r="K11" s="8" t="s">
        <v>21</v>
      </c>
      <c r="L11" s="8" t="s">
        <v>21</v>
      </c>
      <c r="M11" s="8" t="s">
        <v>21</v>
      </c>
      <c r="N11" s="8" t="s">
        <v>21</v>
      </c>
      <c r="O11" s="8" t="s">
        <v>14</v>
      </c>
      <c r="P11" s="8" t="s">
        <v>22</v>
      </c>
    </row>
    <row r="12" customFormat="false" ht="23.85" hidden="false" customHeight="false" outlineLevel="0" collapsed="false">
      <c r="A12" s="9" t="n">
        <v>46302</v>
      </c>
      <c r="B12" s="10" t="s">
        <v>16</v>
      </c>
      <c r="C12" s="11" t="n">
        <v>3</v>
      </c>
      <c r="D12" s="12" t="s">
        <v>57</v>
      </c>
      <c r="E12" s="13" t="s">
        <v>58</v>
      </c>
      <c r="F12" s="13"/>
      <c r="G12" s="13"/>
      <c r="H12" s="10"/>
      <c r="I12" s="14" t="s">
        <v>59</v>
      </c>
      <c r="J12" s="10"/>
      <c r="K12" s="10"/>
      <c r="L12" s="10"/>
      <c r="M12" s="10"/>
      <c r="N12" s="10"/>
      <c r="O12" s="14" t="s">
        <v>14</v>
      </c>
      <c r="P12" s="14" t="s">
        <v>22</v>
      </c>
    </row>
    <row r="13" customFormat="false" ht="15" hidden="false" customHeight="false" outlineLevel="0" collapsed="false">
      <c r="A13" s="15" t="n">
        <v>46303</v>
      </c>
      <c r="B13" s="16" t="s">
        <v>23</v>
      </c>
      <c r="C13" s="17" t="n">
        <v>3</v>
      </c>
      <c r="D13" s="18" t="s">
        <v>60</v>
      </c>
      <c r="E13" s="19" t="s">
        <v>61</v>
      </c>
      <c r="F13" s="19"/>
      <c r="G13" s="19"/>
      <c r="H13" s="16"/>
      <c r="I13" s="20" t="s">
        <v>62</v>
      </c>
      <c r="J13" s="16"/>
      <c r="K13" s="16"/>
      <c r="L13" s="16"/>
      <c r="M13" s="16"/>
      <c r="N13" s="16"/>
      <c r="O13" s="20" t="s">
        <v>14</v>
      </c>
      <c r="P13" s="20" t="s">
        <v>22</v>
      </c>
    </row>
    <row r="14" customFormat="false" ht="15" hidden="false" customHeight="false" outlineLevel="0" collapsed="false">
      <c r="A14" s="15" t="n">
        <v>46304</v>
      </c>
      <c r="B14" s="16" t="s">
        <v>27</v>
      </c>
      <c r="C14" s="17" t="n">
        <v>3</v>
      </c>
      <c r="D14" s="18" t="s">
        <v>63</v>
      </c>
      <c r="E14" s="19" t="s">
        <v>64</v>
      </c>
      <c r="F14" s="19"/>
      <c r="G14" s="19"/>
      <c r="H14" s="16"/>
      <c r="I14" s="20" t="s">
        <v>62</v>
      </c>
      <c r="J14" s="16"/>
      <c r="K14" s="16"/>
      <c r="L14" s="16"/>
      <c r="M14" s="16"/>
      <c r="N14" s="16"/>
      <c r="O14" s="20" t="s">
        <v>14</v>
      </c>
      <c r="P14" s="20" t="s">
        <v>22</v>
      </c>
    </row>
    <row r="15" customFormat="false" ht="23.85" hidden="false" customHeight="false" outlineLevel="0" collapsed="false">
      <c r="A15" s="9" t="n">
        <v>46308</v>
      </c>
      <c r="B15" s="10" t="s">
        <v>36</v>
      </c>
      <c r="C15" s="11" t="n">
        <v>3</v>
      </c>
      <c r="D15" s="12" t="s">
        <v>65</v>
      </c>
      <c r="E15" s="13" t="s">
        <v>66</v>
      </c>
      <c r="F15" s="13"/>
      <c r="G15" s="13"/>
      <c r="H15" s="10"/>
      <c r="I15" s="10"/>
      <c r="J15" s="10"/>
      <c r="K15" s="10"/>
      <c r="L15" s="10"/>
      <c r="M15" s="10"/>
      <c r="N15" s="10"/>
      <c r="O15" s="10"/>
      <c r="P15" s="14" t="s">
        <v>22</v>
      </c>
    </row>
    <row r="16" customFormat="false" ht="23.85" hidden="false" customHeight="false" outlineLevel="0" collapsed="false">
      <c r="A16" s="21" t="n">
        <v>46309</v>
      </c>
      <c r="B16" s="22" t="s">
        <v>16</v>
      </c>
      <c r="C16" s="23" t="n">
        <v>4</v>
      </c>
      <c r="D16" s="24" t="s">
        <v>67</v>
      </c>
      <c r="E16" s="25" t="s">
        <v>68</v>
      </c>
      <c r="F16" s="25" t="s">
        <v>69</v>
      </c>
      <c r="G16" s="25" t="s">
        <v>70</v>
      </c>
      <c r="H16" s="26" t="n">
        <v>46310</v>
      </c>
      <c r="I16" s="27" t="s">
        <v>21</v>
      </c>
      <c r="J16" s="27" t="s">
        <v>21</v>
      </c>
      <c r="K16" s="27" t="s">
        <v>21</v>
      </c>
      <c r="L16" s="27" t="s">
        <v>21</v>
      </c>
      <c r="M16" s="27" t="s">
        <v>21</v>
      </c>
      <c r="N16" s="27" t="s">
        <v>21</v>
      </c>
      <c r="O16" s="27" t="s">
        <v>14</v>
      </c>
      <c r="P16" s="27" t="s">
        <v>22</v>
      </c>
    </row>
    <row r="17" customFormat="false" ht="23.85" hidden="false" customHeight="false" outlineLevel="0" collapsed="false">
      <c r="A17" s="21" t="n">
        <v>46310</v>
      </c>
      <c r="B17" s="22" t="s">
        <v>23</v>
      </c>
      <c r="C17" s="23" t="n">
        <v>4</v>
      </c>
      <c r="D17" s="24" t="s">
        <v>71</v>
      </c>
      <c r="E17" s="25" t="s">
        <v>72</v>
      </c>
      <c r="F17" s="25" t="s">
        <v>69</v>
      </c>
      <c r="G17" s="25" t="s">
        <v>73</v>
      </c>
      <c r="H17" s="26" t="n">
        <v>46311</v>
      </c>
      <c r="I17" s="27" t="s">
        <v>21</v>
      </c>
      <c r="J17" s="27" t="s">
        <v>21</v>
      </c>
      <c r="K17" s="27" t="s">
        <v>21</v>
      </c>
      <c r="L17" s="27" t="s">
        <v>21</v>
      </c>
      <c r="M17" s="27" t="s">
        <v>21</v>
      </c>
      <c r="N17" s="27" t="s">
        <v>21</v>
      </c>
      <c r="O17" s="27" t="s">
        <v>14</v>
      </c>
      <c r="P17" s="27" t="s">
        <v>22</v>
      </c>
    </row>
    <row r="18" customFormat="false" ht="23.85" hidden="false" customHeight="false" outlineLevel="0" collapsed="false">
      <c r="A18" s="21" t="n">
        <v>46311</v>
      </c>
      <c r="B18" s="22" t="s">
        <v>27</v>
      </c>
      <c r="C18" s="23" t="n">
        <v>4</v>
      </c>
      <c r="D18" s="24" t="s">
        <v>74</v>
      </c>
      <c r="E18" s="25" t="s">
        <v>75</v>
      </c>
      <c r="F18" s="25" t="s">
        <v>76</v>
      </c>
      <c r="G18" s="25" t="s">
        <v>77</v>
      </c>
      <c r="H18" s="26" t="n">
        <v>46314</v>
      </c>
      <c r="I18" s="27" t="s">
        <v>21</v>
      </c>
      <c r="J18" s="27" t="s">
        <v>21</v>
      </c>
      <c r="K18" s="27" t="s">
        <v>21</v>
      </c>
      <c r="L18" s="27" t="s">
        <v>21</v>
      </c>
      <c r="M18" s="27" t="s">
        <v>21</v>
      </c>
      <c r="N18" s="27" t="s">
        <v>21</v>
      </c>
      <c r="O18" s="27" t="s">
        <v>14</v>
      </c>
      <c r="P18" s="27" t="s">
        <v>22</v>
      </c>
    </row>
    <row r="19" customFormat="false" ht="23.85" hidden="false" customHeight="false" outlineLevel="0" collapsed="false">
      <c r="A19" s="21" t="n">
        <v>46314</v>
      </c>
      <c r="B19" s="22" t="s">
        <v>31</v>
      </c>
      <c r="C19" s="23" t="n">
        <v>4</v>
      </c>
      <c r="D19" s="24" t="s">
        <v>78</v>
      </c>
      <c r="E19" s="25" t="s">
        <v>79</v>
      </c>
      <c r="F19" s="25" t="s">
        <v>80</v>
      </c>
      <c r="G19" s="25" t="s">
        <v>81</v>
      </c>
      <c r="H19" s="26" t="n">
        <v>46316</v>
      </c>
      <c r="I19" s="27" t="s">
        <v>21</v>
      </c>
      <c r="J19" s="27" t="s">
        <v>21</v>
      </c>
      <c r="K19" s="27" t="s">
        <v>21</v>
      </c>
      <c r="L19" s="27" t="s">
        <v>21</v>
      </c>
      <c r="M19" s="27" t="s">
        <v>21</v>
      </c>
      <c r="N19" s="27" t="s">
        <v>21</v>
      </c>
      <c r="O19" s="27" t="s">
        <v>14</v>
      </c>
      <c r="P19" s="27" t="s">
        <v>22</v>
      </c>
    </row>
    <row r="20" customFormat="false" ht="15" hidden="false" customHeight="false" outlineLevel="0" collapsed="false">
      <c r="A20" s="21" t="n">
        <v>46315</v>
      </c>
      <c r="B20" s="22" t="s">
        <v>36</v>
      </c>
      <c r="C20" s="23" t="n">
        <v>4</v>
      </c>
      <c r="D20" s="24" t="s">
        <v>82</v>
      </c>
      <c r="E20" s="25" t="s">
        <v>83</v>
      </c>
      <c r="F20" s="25" t="s">
        <v>80</v>
      </c>
      <c r="G20" s="25" t="s">
        <v>81</v>
      </c>
      <c r="H20" s="26" t="n">
        <v>46316</v>
      </c>
      <c r="I20" s="27" t="s">
        <v>21</v>
      </c>
      <c r="J20" s="27" t="s">
        <v>21</v>
      </c>
      <c r="K20" s="27" t="s">
        <v>21</v>
      </c>
      <c r="L20" s="27" t="s">
        <v>21</v>
      </c>
      <c r="M20" s="27" t="s">
        <v>21</v>
      </c>
      <c r="N20" s="27" t="s">
        <v>21</v>
      </c>
      <c r="O20" s="27" t="s">
        <v>14</v>
      </c>
      <c r="P20" s="27" t="s">
        <v>22</v>
      </c>
    </row>
    <row r="21" customFormat="false" ht="23.85" hidden="false" customHeight="false" outlineLevel="0" collapsed="false">
      <c r="A21" s="21" t="n">
        <v>46316</v>
      </c>
      <c r="B21" s="22" t="s">
        <v>16</v>
      </c>
      <c r="C21" s="23" t="n">
        <v>4</v>
      </c>
      <c r="D21" s="24" t="s">
        <v>84</v>
      </c>
      <c r="E21" s="25" t="s">
        <v>85</v>
      </c>
      <c r="F21" s="25" t="s">
        <v>80</v>
      </c>
      <c r="G21" s="25" t="s">
        <v>86</v>
      </c>
      <c r="H21" s="26" t="n">
        <v>46317</v>
      </c>
      <c r="I21" s="27" t="s">
        <v>21</v>
      </c>
      <c r="J21" s="27" t="s">
        <v>21</v>
      </c>
      <c r="K21" s="27" t="s">
        <v>21</v>
      </c>
      <c r="L21" s="27" t="s">
        <v>21</v>
      </c>
      <c r="M21" s="27" t="s">
        <v>21</v>
      </c>
      <c r="N21" s="27" t="s">
        <v>21</v>
      </c>
      <c r="O21" s="27" t="s">
        <v>14</v>
      </c>
      <c r="P21" s="27" t="s">
        <v>22</v>
      </c>
    </row>
    <row r="22" customFormat="false" ht="15" hidden="false" customHeight="false" outlineLevel="0" collapsed="false">
      <c r="A22" s="15" t="n">
        <v>46317</v>
      </c>
      <c r="B22" s="16" t="s">
        <v>23</v>
      </c>
      <c r="C22" s="17" t="n">
        <v>4</v>
      </c>
      <c r="D22" s="18" t="s">
        <v>87</v>
      </c>
      <c r="E22" s="19" t="s">
        <v>88</v>
      </c>
      <c r="F22" s="19"/>
      <c r="G22" s="19"/>
      <c r="H22" s="16"/>
      <c r="I22" s="20" t="s">
        <v>62</v>
      </c>
      <c r="J22" s="16"/>
      <c r="K22" s="16"/>
      <c r="L22" s="16"/>
      <c r="M22" s="16"/>
      <c r="N22" s="16"/>
      <c r="O22" s="20" t="s">
        <v>14</v>
      </c>
      <c r="P22" s="20" t="s">
        <v>22</v>
      </c>
    </row>
    <row r="23" customFormat="false" ht="15" hidden="false" customHeight="false" outlineLevel="0" collapsed="false">
      <c r="A23" s="15" t="n">
        <v>46318</v>
      </c>
      <c r="B23" s="16" t="s">
        <v>27</v>
      </c>
      <c r="C23" s="17" t="n">
        <v>4</v>
      </c>
      <c r="D23" s="18" t="s">
        <v>89</v>
      </c>
      <c r="E23" s="19" t="s">
        <v>90</v>
      </c>
      <c r="F23" s="19"/>
      <c r="G23" s="19"/>
      <c r="H23" s="16"/>
      <c r="I23" s="20" t="s">
        <v>62</v>
      </c>
      <c r="J23" s="16"/>
      <c r="K23" s="16"/>
      <c r="L23" s="16"/>
      <c r="M23" s="16"/>
      <c r="N23" s="16"/>
      <c r="O23" s="20" t="s">
        <v>14</v>
      </c>
      <c r="P23" s="20" t="s">
        <v>22</v>
      </c>
    </row>
    <row r="24" customFormat="false" ht="23.85" hidden="false" customHeight="false" outlineLevel="0" collapsed="false">
      <c r="A24" s="9" t="n">
        <v>46321</v>
      </c>
      <c r="B24" s="10" t="s">
        <v>31</v>
      </c>
      <c r="C24" s="11" t="n">
        <v>4</v>
      </c>
      <c r="D24" s="12" t="s">
        <v>65</v>
      </c>
      <c r="E24" s="13" t="s">
        <v>66</v>
      </c>
      <c r="F24" s="13"/>
      <c r="G24" s="13"/>
      <c r="H24" s="10"/>
      <c r="I24" s="10"/>
      <c r="J24" s="10"/>
      <c r="K24" s="10"/>
      <c r="L24" s="10"/>
      <c r="M24" s="10"/>
      <c r="N24" s="10"/>
      <c r="O24" s="10"/>
      <c r="P24" s="14" t="s">
        <v>22</v>
      </c>
    </row>
    <row r="25" customFormat="false" ht="23.85" hidden="false" customHeight="false" outlineLevel="0" collapsed="false">
      <c r="A25" s="2" t="n">
        <v>46322</v>
      </c>
      <c r="B25" s="3" t="s">
        <v>36</v>
      </c>
      <c r="C25" s="4" t="n">
        <v>5</v>
      </c>
      <c r="D25" s="5" t="s">
        <v>91</v>
      </c>
      <c r="E25" s="6" t="s">
        <v>92</v>
      </c>
      <c r="F25" s="6" t="s">
        <v>93</v>
      </c>
      <c r="G25" s="6" t="s">
        <v>94</v>
      </c>
      <c r="H25" s="7" t="n">
        <v>46323</v>
      </c>
      <c r="I25" s="28" t="s">
        <v>95</v>
      </c>
      <c r="J25" s="28"/>
      <c r="K25" s="28"/>
      <c r="L25" s="28"/>
      <c r="M25" s="28"/>
      <c r="N25" s="28"/>
      <c r="O25" s="28"/>
      <c r="P25" s="28"/>
    </row>
    <row r="26" customFormat="false" ht="23.85" hidden="false" customHeight="false" outlineLevel="0" collapsed="false">
      <c r="A26" s="2" t="n">
        <v>46323</v>
      </c>
      <c r="B26" s="3" t="s">
        <v>16</v>
      </c>
      <c r="C26" s="4" t="n">
        <v>5</v>
      </c>
      <c r="D26" s="5" t="s">
        <v>96</v>
      </c>
      <c r="E26" s="6" t="s">
        <v>97</v>
      </c>
      <c r="F26" s="6" t="s">
        <v>93</v>
      </c>
      <c r="G26" s="6" t="s">
        <v>98</v>
      </c>
      <c r="H26" s="7" t="n">
        <v>46324</v>
      </c>
      <c r="I26" s="28" t="s">
        <v>95</v>
      </c>
      <c r="J26" s="28"/>
      <c r="K26" s="28"/>
      <c r="L26" s="28"/>
      <c r="M26" s="28"/>
      <c r="N26" s="28"/>
      <c r="O26" s="28"/>
      <c r="P26" s="28"/>
    </row>
    <row r="27" customFormat="false" ht="23.85" hidden="false" customHeight="false" outlineLevel="0" collapsed="false">
      <c r="A27" s="2" t="n">
        <v>46324</v>
      </c>
      <c r="B27" s="3" t="s">
        <v>23</v>
      </c>
      <c r="C27" s="4" t="n">
        <v>5</v>
      </c>
      <c r="D27" s="5" t="s">
        <v>99</v>
      </c>
      <c r="E27" s="6" t="s">
        <v>100</v>
      </c>
      <c r="F27" s="6" t="s">
        <v>93</v>
      </c>
      <c r="G27" s="6" t="s">
        <v>101</v>
      </c>
      <c r="H27" s="7" t="n">
        <v>46325</v>
      </c>
      <c r="I27" s="28" t="s">
        <v>95</v>
      </c>
      <c r="J27" s="28"/>
      <c r="K27" s="28"/>
      <c r="L27" s="28"/>
      <c r="M27" s="28"/>
      <c r="N27" s="28"/>
      <c r="O27" s="28"/>
      <c r="P27" s="28"/>
    </row>
    <row r="28" customFormat="false" ht="35.05" hidden="false" customHeight="false" outlineLevel="0" collapsed="false">
      <c r="A28" s="2" t="n">
        <v>46325</v>
      </c>
      <c r="B28" s="3" t="s">
        <v>27</v>
      </c>
      <c r="C28" s="4" t="n">
        <v>5</v>
      </c>
      <c r="D28" s="5" t="s">
        <v>102</v>
      </c>
      <c r="E28" s="6" t="s">
        <v>103</v>
      </c>
      <c r="F28" s="6" t="s">
        <v>104</v>
      </c>
      <c r="G28" s="6" t="s">
        <v>105</v>
      </c>
      <c r="H28" s="7" t="n">
        <v>46329</v>
      </c>
      <c r="I28" s="28" t="s">
        <v>95</v>
      </c>
      <c r="J28" s="28"/>
      <c r="K28" s="28"/>
      <c r="L28" s="28"/>
      <c r="M28" s="28"/>
      <c r="N28" s="28"/>
      <c r="O28" s="28"/>
      <c r="P28" s="28"/>
    </row>
    <row r="29" customFormat="false" ht="35.05" hidden="false" customHeight="false" outlineLevel="0" collapsed="false">
      <c r="A29" s="2" t="n">
        <v>46328</v>
      </c>
      <c r="B29" s="3" t="s">
        <v>31</v>
      </c>
      <c r="C29" s="4" t="n">
        <v>5</v>
      </c>
      <c r="D29" s="5" t="s">
        <v>106</v>
      </c>
      <c r="E29" s="6" t="s">
        <v>107</v>
      </c>
      <c r="F29" s="6" t="s">
        <v>104</v>
      </c>
      <c r="G29" s="6" t="s">
        <v>105</v>
      </c>
      <c r="H29" s="7" t="n">
        <v>46329</v>
      </c>
      <c r="I29" s="28" t="s">
        <v>95</v>
      </c>
      <c r="J29" s="28"/>
      <c r="K29" s="28"/>
      <c r="L29" s="28"/>
      <c r="M29" s="28"/>
      <c r="N29" s="28"/>
      <c r="O29" s="28"/>
      <c r="P29" s="28"/>
    </row>
    <row r="30" customFormat="false" ht="35.05" hidden="false" customHeight="false" outlineLevel="0" collapsed="false">
      <c r="A30" s="2" t="n">
        <v>46329</v>
      </c>
      <c r="B30" s="3" t="s">
        <v>36</v>
      </c>
      <c r="C30" s="4" t="n">
        <v>5</v>
      </c>
      <c r="D30" s="5" t="s">
        <v>108</v>
      </c>
      <c r="E30" s="6" t="s">
        <v>109</v>
      </c>
      <c r="F30" s="6" t="s">
        <v>110</v>
      </c>
      <c r="G30" s="6" t="s">
        <v>111</v>
      </c>
      <c r="H30" s="7" t="n">
        <v>46330</v>
      </c>
      <c r="I30" s="28" t="s">
        <v>95</v>
      </c>
      <c r="J30" s="28"/>
      <c r="K30" s="28"/>
      <c r="L30" s="28"/>
      <c r="M30" s="28"/>
      <c r="N30" s="28"/>
      <c r="O30" s="28"/>
      <c r="P30" s="28"/>
    </row>
    <row r="31" customFormat="false" ht="23.85" hidden="false" customHeight="false" outlineLevel="0" collapsed="false">
      <c r="A31" s="9" t="n">
        <v>46330</v>
      </c>
      <c r="B31" s="10" t="s">
        <v>16</v>
      </c>
      <c r="C31" s="11" t="n">
        <v>5</v>
      </c>
      <c r="D31" s="12" t="s">
        <v>57</v>
      </c>
      <c r="E31" s="13" t="s">
        <v>58</v>
      </c>
      <c r="F31" s="13"/>
      <c r="G31" s="13"/>
      <c r="H31" s="10"/>
      <c r="I31" s="29" t="s">
        <v>95</v>
      </c>
      <c r="J31" s="29"/>
      <c r="K31" s="29"/>
      <c r="L31" s="29"/>
      <c r="M31" s="29"/>
      <c r="N31" s="29"/>
      <c r="O31" s="29"/>
      <c r="P31" s="29"/>
    </row>
    <row r="32" customFormat="false" ht="15" hidden="false" customHeight="false" outlineLevel="0" collapsed="false">
      <c r="A32" s="15" t="n">
        <v>46331</v>
      </c>
      <c r="B32" s="16" t="s">
        <v>23</v>
      </c>
      <c r="C32" s="17" t="n">
        <v>5</v>
      </c>
      <c r="D32" s="18" t="s">
        <v>112</v>
      </c>
      <c r="E32" s="19" t="s">
        <v>113</v>
      </c>
      <c r="F32" s="19"/>
      <c r="G32" s="19"/>
      <c r="H32" s="16"/>
      <c r="I32" s="30" t="s">
        <v>95</v>
      </c>
      <c r="J32" s="30"/>
      <c r="K32" s="30"/>
      <c r="L32" s="30"/>
      <c r="M32" s="30"/>
      <c r="N32" s="30"/>
      <c r="O32" s="30"/>
      <c r="P32" s="30"/>
    </row>
    <row r="33" customFormat="false" ht="15" hidden="false" customHeight="false" outlineLevel="0" collapsed="false">
      <c r="A33" s="15" t="n">
        <v>46332</v>
      </c>
      <c r="B33" s="16" t="s">
        <v>27</v>
      </c>
      <c r="C33" s="17" t="n">
        <v>5</v>
      </c>
      <c r="D33" s="18" t="s">
        <v>114</v>
      </c>
      <c r="E33" s="19" t="s">
        <v>115</v>
      </c>
      <c r="F33" s="19"/>
      <c r="G33" s="19"/>
      <c r="H33" s="16"/>
      <c r="I33" s="30" t="s">
        <v>95</v>
      </c>
      <c r="J33" s="30"/>
      <c r="K33" s="30"/>
      <c r="L33" s="30"/>
      <c r="M33" s="30"/>
      <c r="N33" s="30"/>
      <c r="O33" s="30"/>
      <c r="P33" s="30"/>
    </row>
    <row r="34" customFormat="false" ht="23.85" hidden="false" customHeight="false" outlineLevel="0" collapsed="false">
      <c r="A34" s="21" t="n">
        <v>46335</v>
      </c>
      <c r="B34" s="22" t="s">
        <v>31</v>
      </c>
      <c r="C34" s="23" t="n">
        <v>6</v>
      </c>
      <c r="D34" s="24" t="s">
        <v>116</v>
      </c>
      <c r="E34" s="25" t="s">
        <v>117</v>
      </c>
      <c r="F34" s="25" t="s">
        <v>118</v>
      </c>
      <c r="G34" s="25" t="s">
        <v>119</v>
      </c>
      <c r="H34" s="26" t="n">
        <v>46336</v>
      </c>
      <c r="I34" s="31" t="s">
        <v>95</v>
      </c>
      <c r="J34" s="31"/>
      <c r="K34" s="31"/>
      <c r="L34" s="31"/>
      <c r="M34" s="31"/>
      <c r="N34" s="31"/>
      <c r="O34" s="31"/>
      <c r="P34" s="31"/>
    </row>
    <row r="35" customFormat="false" ht="23.85" hidden="false" customHeight="false" outlineLevel="0" collapsed="false">
      <c r="A35" s="21" t="n">
        <v>46336</v>
      </c>
      <c r="B35" s="22" t="s">
        <v>36</v>
      </c>
      <c r="C35" s="23" t="n">
        <v>6</v>
      </c>
      <c r="D35" s="24" t="s">
        <v>120</v>
      </c>
      <c r="E35" s="25" t="s">
        <v>121</v>
      </c>
      <c r="F35" s="25" t="s">
        <v>122</v>
      </c>
      <c r="G35" s="25" t="s">
        <v>123</v>
      </c>
      <c r="H35" s="26" t="n">
        <v>46338</v>
      </c>
      <c r="I35" s="31" t="s">
        <v>95</v>
      </c>
      <c r="J35" s="31"/>
      <c r="K35" s="31"/>
      <c r="L35" s="31"/>
      <c r="M35" s="31"/>
      <c r="N35" s="31"/>
      <c r="O35" s="31"/>
      <c r="P35" s="31"/>
    </row>
    <row r="36" customFormat="false" ht="15" hidden="false" customHeight="false" outlineLevel="0" collapsed="false">
      <c r="A36" s="21" t="n">
        <v>46338</v>
      </c>
      <c r="B36" s="22" t="s">
        <v>23</v>
      </c>
      <c r="C36" s="23" t="n">
        <v>6</v>
      </c>
      <c r="D36" s="24" t="s">
        <v>124</v>
      </c>
      <c r="E36" s="25" t="s">
        <v>125</v>
      </c>
      <c r="F36" s="25" t="s">
        <v>122</v>
      </c>
      <c r="G36" s="25" t="s">
        <v>126</v>
      </c>
      <c r="H36" s="26" t="n">
        <v>46339</v>
      </c>
      <c r="I36" s="31" t="s">
        <v>95</v>
      </c>
      <c r="J36" s="31"/>
      <c r="K36" s="31"/>
      <c r="L36" s="31"/>
      <c r="M36" s="31"/>
      <c r="N36" s="31"/>
      <c r="O36" s="31"/>
      <c r="P36" s="31"/>
    </row>
    <row r="37" customFormat="false" ht="35.05" hidden="false" customHeight="false" outlineLevel="0" collapsed="false">
      <c r="A37" s="21" t="n">
        <v>46339</v>
      </c>
      <c r="B37" s="22" t="s">
        <v>27</v>
      </c>
      <c r="C37" s="23" t="n">
        <v>6</v>
      </c>
      <c r="D37" s="24" t="s">
        <v>127</v>
      </c>
      <c r="E37" s="25" t="s">
        <v>128</v>
      </c>
      <c r="F37" s="25" t="s">
        <v>129</v>
      </c>
      <c r="G37" s="25" t="s">
        <v>130</v>
      </c>
      <c r="H37" s="26" t="n">
        <v>46342</v>
      </c>
      <c r="I37" s="31" t="s">
        <v>95</v>
      </c>
      <c r="J37" s="31"/>
      <c r="K37" s="31"/>
      <c r="L37" s="31"/>
      <c r="M37" s="31"/>
      <c r="N37" s="31"/>
      <c r="O37" s="31"/>
      <c r="P37" s="31"/>
    </row>
    <row r="38" customFormat="false" ht="15" hidden="false" customHeight="false" outlineLevel="0" collapsed="false">
      <c r="A38" s="21" t="n">
        <v>46342</v>
      </c>
      <c r="B38" s="22" t="s">
        <v>31</v>
      </c>
      <c r="C38" s="23" t="n">
        <v>6</v>
      </c>
      <c r="D38" s="24" t="s">
        <v>131</v>
      </c>
      <c r="E38" s="25" t="s">
        <v>132</v>
      </c>
      <c r="F38" s="25" t="s">
        <v>129</v>
      </c>
      <c r="G38" s="25" t="s">
        <v>133</v>
      </c>
      <c r="H38" s="26" t="n">
        <v>46343</v>
      </c>
      <c r="I38" s="31" t="s">
        <v>95</v>
      </c>
      <c r="J38" s="31"/>
      <c r="K38" s="31"/>
      <c r="L38" s="31"/>
      <c r="M38" s="31"/>
      <c r="N38" s="31"/>
      <c r="O38" s="31"/>
      <c r="P38" s="31"/>
    </row>
    <row r="39" customFormat="false" ht="57.45" hidden="false" customHeight="false" outlineLevel="0" collapsed="false">
      <c r="A39" s="21" t="n">
        <v>46343</v>
      </c>
      <c r="B39" s="22" t="s">
        <v>36</v>
      </c>
      <c r="C39" s="23" t="n">
        <v>6</v>
      </c>
      <c r="D39" s="24" t="s">
        <v>134</v>
      </c>
      <c r="E39" s="25" t="s">
        <v>135</v>
      </c>
      <c r="F39" s="25" t="s">
        <v>136</v>
      </c>
      <c r="G39" s="25" t="s">
        <v>137</v>
      </c>
      <c r="H39" s="26" t="n">
        <v>46344</v>
      </c>
      <c r="I39" s="31" t="s">
        <v>95</v>
      </c>
      <c r="J39" s="31"/>
      <c r="K39" s="31"/>
      <c r="L39" s="31"/>
      <c r="M39" s="31"/>
      <c r="N39" s="31"/>
      <c r="O39" s="31"/>
      <c r="P39" s="31"/>
    </row>
    <row r="40" customFormat="false" ht="35.05" hidden="false" customHeight="false" outlineLevel="0" collapsed="false">
      <c r="A40" s="21" t="n">
        <v>46344</v>
      </c>
      <c r="B40" s="22" t="s">
        <v>16</v>
      </c>
      <c r="C40" s="23" t="n">
        <v>6</v>
      </c>
      <c r="D40" s="24" t="s">
        <v>138</v>
      </c>
      <c r="E40" s="25" t="s">
        <v>139</v>
      </c>
      <c r="F40" s="25" t="s">
        <v>140</v>
      </c>
      <c r="G40" s="25" t="s">
        <v>141</v>
      </c>
      <c r="H40" s="26" t="n">
        <v>46345</v>
      </c>
      <c r="I40" s="31" t="s">
        <v>95</v>
      </c>
      <c r="J40" s="31"/>
      <c r="K40" s="31"/>
      <c r="L40" s="31"/>
      <c r="M40" s="31"/>
      <c r="N40" s="31"/>
      <c r="O40" s="31"/>
      <c r="P40" s="31"/>
    </row>
    <row r="41" customFormat="false" ht="35.05" hidden="false" customHeight="false" outlineLevel="0" collapsed="false">
      <c r="A41" s="21" t="n">
        <v>46345</v>
      </c>
      <c r="B41" s="22" t="s">
        <v>23</v>
      </c>
      <c r="C41" s="23" t="n">
        <v>6</v>
      </c>
      <c r="D41" s="24" t="s">
        <v>142</v>
      </c>
      <c r="E41" s="25" t="s">
        <v>143</v>
      </c>
      <c r="F41" s="25" t="s">
        <v>144</v>
      </c>
      <c r="G41" s="25" t="s">
        <v>145</v>
      </c>
      <c r="H41" s="26" t="n">
        <v>46346</v>
      </c>
      <c r="I41" s="31" t="s">
        <v>95</v>
      </c>
      <c r="J41" s="31"/>
      <c r="K41" s="31"/>
      <c r="L41" s="31"/>
      <c r="M41" s="31"/>
      <c r="N41" s="31"/>
      <c r="O41" s="31"/>
      <c r="P41" s="31"/>
    </row>
    <row r="42" customFormat="false" ht="23.85" hidden="false" customHeight="false" outlineLevel="0" collapsed="false">
      <c r="A42" s="9" t="n">
        <v>46346</v>
      </c>
      <c r="B42" s="10" t="s">
        <v>27</v>
      </c>
      <c r="C42" s="11" t="n">
        <v>6</v>
      </c>
      <c r="D42" s="12" t="s">
        <v>57</v>
      </c>
      <c r="E42" s="13" t="s">
        <v>58</v>
      </c>
      <c r="F42" s="13"/>
      <c r="G42" s="13"/>
      <c r="H42" s="10"/>
      <c r="I42" s="29" t="s">
        <v>95</v>
      </c>
      <c r="J42" s="29"/>
      <c r="K42" s="29"/>
      <c r="L42" s="29"/>
      <c r="M42" s="29"/>
      <c r="N42" s="29"/>
      <c r="O42" s="29"/>
      <c r="P42" s="29"/>
    </row>
    <row r="43" customFormat="false" ht="15" hidden="false" customHeight="false" outlineLevel="0" collapsed="false">
      <c r="A43" s="15" t="n">
        <v>46356</v>
      </c>
      <c r="B43" s="16" t="s">
        <v>31</v>
      </c>
      <c r="C43" s="17" t="n">
        <v>6</v>
      </c>
      <c r="D43" s="18" t="s">
        <v>146</v>
      </c>
      <c r="E43" s="19" t="s">
        <v>147</v>
      </c>
      <c r="F43" s="19"/>
      <c r="G43" s="19"/>
      <c r="H43" s="16"/>
      <c r="I43" s="30" t="s">
        <v>95</v>
      </c>
      <c r="J43" s="30"/>
      <c r="K43" s="30"/>
      <c r="L43" s="30"/>
      <c r="M43" s="30"/>
      <c r="N43" s="30"/>
      <c r="O43" s="30"/>
      <c r="P43" s="30"/>
    </row>
    <row r="44" customFormat="false" ht="15" hidden="false" customHeight="false" outlineLevel="0" collapsed="false">
      <c r="A44" s="15" t="n">
        <v>46357</v>
      </c>
      <c r="B44" s="16" t="s">
        <v>36</v>
      </c>
      <c r="C44" s="17" t="n">
        <v>6</v>
      </c>
      <c r="D44" s="18" t="s">
        <v>148</v>
      </c>
      <c r="E44" s="19" t="s">
        <v>149</v>
      </c>
      <c r="F44" s="19"/>
      <c r="G44" s="19"/>
      <c r="H44" s="16"/>
      <c r="I44" s="30" t="s">
        <v>95</v>
      </c>
      <c r="J44" s="30"/>
      <c r="K44" s="30"/>
      <c r="L44" s="30"/>
      <c r="M44" s="30"/>
      <c r="N44" s="30"/>
      <c r="O44" s="30"/>
      <c r="P44" s="30"/>
    </row>
    <row r="45" customFormat="false" ht="23.85" hidden="false" customHeight="false" outlineLevel="0" collapsed="false">
      <c r="A45" s="9" t="n">
        <v>46358</v>
      </c>
      <c r="B45" s="10" t="s">
        <v>16</v>
      </c>
      <c r="C45" s="11" t="n">
        <v>6</v>
      </c>
      <c r="D45" s="12" t="s">
        <v>65</v>
      </c>
      <c r="E45" s="13" t="s">
        <v>66</v>
      </c>
      <c r="F45" s="13"/>
      <c r="G45" s="13"/>
      <c r="H45" s="10"/>
      <c r="I45" s="29" t="s">
        <v>95</v>
      </c>
      <c r="J45" s="29"/>
      <c r="K45" s="29"/>
      <c r="L45" s="29"/>
      <c r="M45" s="29"/>
      <c r="N45" s="29"/>
      <c r="O45" s="29"/>
      <c r="P45" s="29"/>
    </row>
    <row r="46" customFormat="false" ht="23.85" hidden="false" customHeight="false" outlineLevel="0" collapsed="false">
      <c r="A46" s="2" t="n">
        <v>46359</v>
      </c>
      <c r="B46" s="3" t="s">
        <v>23</v>
      </c>
      <c r="C46" s="4" t="n">
        <v>7</v>
      </c>
      <c r="D46" s="5" t="s">
        <v>150</v>
      </c>
      <c r="E46" s="6" t="s">
        <v>151</v>
      </c>
      <c r="F46" s="6" t="s">
        <v>152</v>
      </c>
      <c r="G46" s="6" t="s">
        <v>153</v>
      </c>
      <c r="H46" s="7" t="n">
        <v>46360</v>
      </c>
      <c r="I46" s="28" t="s">
        <v>95</v>
      </c>
      <c r="J46" s="28"/>
      <c r="K46" s="28"/>
      <c r="L46" s="28"/>
      <c r="M46" s="28"/>
      <c r="N46" s="28"/>
      <c r="O46" s="28"/>
      <c r="P46" s="28"/>
    </row>
    <row r="47" customFormat="false" ht="46.25" hidden="false" customHeight="false" outlineLevel="0" collapsed="false">
      <c r="A47" s="2" t="n">
        <v>46360</v>
      </c>
      <c r="B47" s="3" t="s">
        <v>27</v>
      </c>
      <c r="C47" s="4" t="n">
        <v>7</v>
      </c>
      <c r="D47" s="5" t="s">
        <v>154</v>
      </c>
      <c r="E47" s="6" t="s">
        <v>155</v>
      </c>
      <c r="F47" s="6" t="s">
        <v>156</v>
      </c>
      <c r="G47" s="6" t="s">
        <v>157</v>
      </c>
      <c r="H47" s="7" t="n">
        <v>46363</v>
      </c>
      <c r="I47" s="28" t="s">
        <v>95</v>
      </c>
      <c r="J47" s="28"/>
      <c r="K47" s="28"/>
      <c r="L47" s="28"/>
      <c r="M47" s="28"/>
      <c r="N47" s="28"/>
      <c r="O47" s="28"/>
      <c r="P47" s="28"/>
    </row>
    <row r="48" customFormat="false" ht="35.05" hidden="false" customHeight="false" outlineLevel="0" collapsed="false">
      <c r="A48" s="2" t="n">
        <v>46363</v>
      </c>
      <c r="B48" s="3" t="s">
        <v>31</v>
      </c>
      <c r="C48" s="4" t="n">
        <v>7</v>
      </c>
      <c r="D48" s="5" t="s">
        <v>158</v>
      </c>
      <c r="E48" s="6" t="s">
        <v>159</v>
      </c>
      <c r="F48" s="6" t="s">
        <v>160</v>
      </c>
      <c r="G48" s="6" t="s">
        <v>161</v>
      </c>
      <c r="H48" s="7" t="n">
        <v>46364</v>
      </c>
      <c r="I48" s="28" t="s">
        <v>95</v>
      </c>
      <c r="J48" s="28"/>
      <c r="K48" s="28"/>
      <c r="L48" s="28"/>
      <c r="M48" s="28"/>
      <c r="N48" s="28"/>
      <c r="O48" s="28"/>
      <c r="P48" s="28"/>
    </row>
    <row r="49" customFormat="false" ht="46.25" hidden="false" customHeight="false" outlineLevel="0" collapsed="false">
      <c r="A49" s="2" t="n">
        <v>46364</v>
      </c>
      <c r="B49" s="3" t="s">
        <v>36</v>
      </c>
      <c r="C49" s="4" t="n">
        <v>7</v>
      </c>
      <c r="D49" s="5" t="s">
        <v>162</v>
      </c>
      <c r="E49" s="6" t="s">
        <v>163</v>
      </c>
      <c r="F49" s="6" t="s">
        <v>164</v>
      </c>
      <c r="G49" s="6" t="s">
        <v>165</v>
      </c>
      <c r="H49" s="7" t="n">
        <v>46365</v>
      </c>
      <c r="I49" s="28" t="s">
        <v>95</v>
      </c>
      <c r="J49" s="28"/>
      <c r="K49" s="28"/>
      <c r="L49" s="28"/>
      <c r="M49" s="28"/>
      <c r="N49" s="28"/>
      <c r="O49" s="28"/>
      <c r="P49" s="28"/>
    </row>
    <row r="50" customFormat="false" ht="23.85" hidden="false" customHeight="false" outlineLevel="0" collapsed="false">
      <c r="A50" s="2" t="n">
        <v>46365</v>
      </c>
      <c r="B50" s="3" t="s">
        <v>16</v>
      </c>
      <c r="C50" s="4" t="n">
        <v>7</v>
      </c>
      <c r="D50" s="5" t="s">
        <v>166</v>
      </c>
      <c r="E50" s="6" t="s">
        <v>167</v>
      </c>
      <c r="F50" s="6" t="s">
        <v>168</v>
      </c>
      <c r="G50" s="6" t="s">
        <v>169</v>
      </c>
      <c r="H50" s="7" t="n">
        <v>46366</v>
      </c>
      <c r="I50" s="28" t="s">
        <v>95</v>
      </c>
      <c r="J50" s="28"/>
      <c r="K50" s="28"/>
      <c r="L50" s="28"/>
      <c r="M50" s="28"/>
      <c r="N50" s="28"/>
      <c r="O50" s="28"/>
      <c r="P50" s="28"/>
    </row>
    <row r="51" customFormat="false" ht="15" hidden="false" customHeight="false" outlineLevel="0" collapsed="false">
      <c r="A51" s="15" t="n">
        <v>46366</v>
      </c>
      <c r="B51" s="16" t="s">
        <v>23</v>
      </c>
      <c r="C51" s="17" t="n">
        <v>7</v>
      </c>
      <c r="D51" s="18" t="s">
        <v>170</v>
      </c>
      <c r="E51" s="19" t="s">
        <v>171</v>
      </c>
      <c r="F51" s="19"/>
      <c r="G51" s="19"/>
      <c r="H51" s="16"/>
      <c r="I51" s="30" t="s">
        <v>95</v>
      </c>
      <c r="J51" s="30"/>
      <c r="K51" s="30"/>
      <c r="L51" s="30"/>
      <c r="M51" s="30"/>
      <c r="N51" s="30"/>
      <c r="O51" s="30"/>
      <c r="P51" s="30"/>
    </row>
    <row r="52" customFormat="false" ht="15" hidden="false" customHeight="false" outlineLevel="0" collapsed="false">
      <c r="A52" s="15" t="n">
        <v>46367</v>
      </c>
      <c r="B52" s="16" t="s">
        <v>27</v>
      </c>
      <c r="C52" s="17" t="n">
        <v>7</v>
      </c>
      <c r="D52" s="18" t="s">
        <v>172</v>
      </c>
      <c r="E52" s="19" t="s">
        <v>173</v>
      </c>
      <c r="F52" s="19"/>
      <c r="G52" s="19"/>
      <c r="H52" s="16"/>
      <c r="I52" s="30" t="s">
        <v>95</v>
      </c>
      <c r="J52" s="30"/>
      <c r="K52" s="30"/>
      <c r="L52" s="30"/>
      <c r="M52" s="30"/>
      <c r="N52" s="30"/>
      <c r="O52" s="30"/>
      <c r="P52" s="30"/>
    </row>
    <row r="53" customFormat="false" ht="23.85" hidden="false" customHeight="false" outlineLevel="0" collapsed="false">
      <c r="A53" s="9" t="n">
        <v>46370</v>
      </c>
      <c r="B53" s="10" t="s">
        <v>31</v>
      </c>
      <c r="C53" s="11"/>
      <c r="D53" s="12" t="s">
        <v>174</v>
      </c>
      <c r="E53" s="13" t="s">
        <v>175</v>
      </c>
      <c r="F53" s="13" t="s">
        <v>176</v>
      </c>
      <c r="G53" s="13"/>
      <c r="H53" s="10"/>
      <c r="I53" s="10"/>
      <c r="J53" s="10"/>
      <c r="K53" s="10"/>
      <c r="L53" s="10"/>
      <c r="M53" s="10"/>
      <c r="N53" s="10"/>
      <c r="O53" s="10"/>
      <c r="P53" s="10"/>
    </row>
    <row r="54" customFormat="false" ht="23.85" hidden="false" customHeight="false" outlineLevel="0" collapsed="false">
      <c r="A54" s="9" t="n">
        <v>46371</v>
      </c>
      <c r="B54" s="10" t="s">
        <v>36</v>
      </c>
      <c r="C54" s="11"/>
      <c r="D54" s="12" t="s">
        <v>177</v>
      </c>
      <c r="E54" s="13" t="s">
        <v>178</v>
      </c>
      <c r="F54" s="13" t="s">
        <v>179</v>
      </c>
      <c r="G54" s="13"/>
      <c r="H54" s="10"/>
      <c r="I54" s="10"/>
      <c r="J54" s="10"/>
      <c r="K54" s="10"/>
      <c r="L54" s="10"/>
      <c r="M54" s="10"/>
      <c r="N54" s="10"/>
      <c r="O54" s="10"/>
      <c r="P54" s="10"/>
    </row>
    <row r="55" customFormat="false" ht="23.85" hidden="false" customHeight="false" outlineLevel="0" collapsed="false">
      <c r="A55" s="9" t="n">
        <v>46372</v>
      </c>
      <c r="B55" s="10" t="s">
        <v>16</v>
      </c>
      <c r="C55" s="11"/>
      <c r="D55" s="12" t="s">
        <v>180</v>
      </c>
      <c r="E55" s="13" t="s">
        <v>181</v>
      </c>
      <c r="F55" s="13" t="s">
        <v>182</v>
      </c>
      <c r="G55" s="13"/>
      <c r="H55" s="10"/>
      <c r="I55" s="10"/>
      <c r="J55" s="10"/>
      <c r="K55" s="10"/>
      <c r="L55" s="10"/>
      <c r="M55" s="10"/>
      <c r="N55" s="10"/>
      <c r="O55" s="10"/>
      <c r="P55" s="10"/>
    </row>
    <row r="56" customFormat="false" ht="23.85" hidden="false" customHeight="false" outlineLevel="0" collapsed="false">
      <c r="A56" s="21" t="n">
        <v>46373</v>
      </c>
      <c r="B56" s="22" t="s">
        <v>23</v>
      </c>
      <c r="C56" s="23" t="n">
        <v>8</v>
      </c>
      <c r="D56" s="24" t="s">
        <v>183</v>
      </c>
      <c r="E56" s="25" t="s">
        <v>184</v>
      </c>
      <c r="F56" s="25" t="s">
        <v>185</v>
      </c>
      <c r="G56" s="25" t="s">
        <v>186</v>
      </c>
      <c r="H56" s="26" t="n">
        <v>46374</v>
      </c>
      <c r="I56" s="31" t="s">
        <v>95</v>
      </c>
      <c r="J56" s="31"/>
      <c r="K56" s="31"/>
      <c r="L56" s="31"/>
      <c r="M56" s="31"/>
      <c r="N56" s="31"/>
      <c r="O56" s="31"/>
      <c r="P56" s="31"/>
    </row>
    <row r="57" customFormat="false" ht="23.85" hidden="false" customHeight="false" outlineLevel="0" collapsed="false">
      <c r="A57" s="21" t="n">
        <v>46374</v>
      </c>
      <c r="B57" s="22" t="s">
        <v>27</v>
      </c>
      <c r="C57" s="23" t="n">
        <v>8</v>
      </c>
      <c r="D57" s="24" t="s">
        <v>187</v>
      </c>
      <c r="E57" s="25" t="s">
        <v>188</v>
      </c>
      <c r="F57" s="25" t="s">
        <v>185</v>
      </c>
      <c r="G57" s="25" t="s">
        <v>189</v>
      </c>
      <c r="H57" s="26" t="n">
        <v>46393</v>
      </c>
      <c r="I57" s="31" t="s">
        <v>95</v>
      </c>
      <c r="J57" s="31"/>
      <c r="K57" s="31"/>
      <c r="L57" s="31"/>
      <c r="M57" s="31"/>
      <c r="N57" s="31"/>
      <c r="O57" s="31"/>
      <c r="P57" s="31"/>
    </row>
    <row r="58" customFormat="false" ht="15" hidden="false" customHeight="false" outlineLevel="0" collapsed="false">
      <c r="A58" s="21" t="n">
        <v>46393</v>
      </c>
      <c r="B58" s="22" t="s">
        <v>16</v>
      </c>
      <c r="C58" s="23" t="n">
        <v>8</v>
      </c>
      <c r="D58" s="24" t="s">
        <v>190</v>
      </c>
      <c r="E58" s="25" t="s">
        <v>191</v>
      </c>
      <c r="F58" s="25" t="s">
        <v>192</v>
      </c>
      <c r="G58" s="25" t="s">
        <v>193</v>
      </c>
      <c r="H58" s="26" t="n">
        <v>46394</v>
      </c>
      <c r="I58" s="31" t="s">
        <v>95</v>
      </c>
      <c r="J58" s="31"/>
      <c r="K58" s="31"/>
      <c r="L58" s="31"/>
      <c r="M58" s="31"/>
      <c r="N58" s="31"/>
      <c r="O58" s="31"/>
      <c r="P58" s="31"/>
    </row>
    <row r="59" customFormat="false" ht="15" hidden="false" customHeight="false" outlineLevel="0" collapsed="false">
      <c r="A59" s="21" t="n">
        <v>46394</v>
      </c>
      <c r="B59" s="22" t="s">
        <v>23</v>
      </c>
      <c r="C59" s="23" t="n">
        <v>8</v>
      </c>
      <c r="D59" s="24" t="s">
        <v>194</v>
      </c>
      <c r="E59" s="25" t="s">
        <v>195</v>
      </c>
      <c r="F59" s="25" t="s">
        <v>192</v>
      </c>
      <c r="G59" s="25" t="s">
        <v>196</v>
      </c>
      <c r="H59" s="26" t="n">
        <v>46395</v>
      </c>
      <c r="I59" s="31" t="s">
        <v>95</v>
      </c>
      <c r="J59" s="31"/>
      <c r="K59" s="31"/>
      <c r="L59" s="31"/>
      <c r="M59" s="31"/>
      <c r="N59" s="31"/>
      <c r="O59" s="31"/>
      <c r="P59" s="31"/>
    </row>
    <row r="60" customFormat="false" ht="35.05" hidden="false" customHeight="false" outlineLevel="0" collapsed="false">
      <c r="A60" s="21" t="n">
        <v>46395</v>
      </c>
      <c r="B60" s="22" t="s">
        <v>27</v>
      </c>
      <c r="C60" s="23" t="n">
        <v>8</v>
      </c>
      <c r="D60" s="24" t="s">
        <v>197</v>
      </c>
      <c r="E60" s="25" t="s">
        <v>198</v>
      </c>
      <c r="F60" s="25" t="s">
        <v>199</v>
      </c>
      <c r="G60" s="25" t="s">
        <v>200</v>
      </c>
      <c r="H60" s="26" t="n">
        <v>46398</v>
      </c>
      <c r="I60" s="31" t="s">
        <v>95</v>
      </c>
      <c r="J60" s="31"/>
      <c r="K60" s="31"/>
      <c r="L60" s="31"/>
      <c r="M60" s="31"/>
      <c r="N60" s="31"/>
      <c r="O60" s="31"/>
      <c r="P60" s="31"/>
    </row>
    <row r="61" customFormat="false" ht="35.05" hidden="false" customHeight="false" outlineLevel="0" collapsed="false">
      <c r="A61" s="2" t="n">
        <v>46398</v>
      </c>
      <c r="B61" s="3" t="s">
        <v>31</v>
      </c>
      <c r="C61" s="4" t="n">
        <v>9</v>
      </c>
      <c r="D61" s="5" t="s">
        <v>201</v>
      </c>
      <c r="E61" s="6" t="s">
        <v>202</v>
      </c>
      <c r="F61" s="6" t="s">
        <v>203</v>
      </c>
      <c r="G61" s="6" t="s">
        <v>204</v>
      </c>
      <c r="H61" s="7" t="n">
        <v>46399</v>
      </c>
      <c r="I61" s="28" t="s">
        <v>95</v>
      </c>
      <c r="J61" s="28"/>
      <c r="K61" s="28"/>
      <c r="L61" s="28"/>
      <c r="M61" s="28"/>
      <c r="N61" s="28"/>
      <c r="O61" s="28"/>
      <c r="P61" s="28"/>
    </row>
    <row r="62" customFormat="false" ht="15" hidden="false" customHeight="false" outlineLevel="0" collapsed="false">
      <c r="A62" s="2" t="n">
        <v>46399</v>
      </c>
      <c r="B62" s="3" t="s">
        <v>36</v>
      </c>
      <c r="C62" s="4" t="n">
        <v>9</v>
      </c>
      <c r="D62" s="5" t="s">
        <v>205</v>
      </c>
      <c r="E62" s="6" t="s">
        <v>206</v>
      </c>
      <c r="F62" s="6" t="s">
        <v>207</v>
      </c>
      <c r="G62" s="6" t="s">
        <v>208</v>
      </c>
      <c r="H62" s="7" t="n">
        <v>46400</v>
      </c>
      <c r="I62" s="28" t="s">
        <v>95</v>
      </c>
      <c r="J62" s="28"/>
      <c r="K62" s="28"/>
      <c r="L62" s="28"/>
      <c r="M62" s="28"/>
      <c r="N62" s="28"/>
      <c r="O62" s="28"/>
      <c r="P62" s="28"/>
    </row>
    <row r="63" customFormat="false" ht="23.85" hidden="false" customHeight="false" outlineLevel="0" collapsed="false">
      <c r="A63" s="9" t="n">
        <v>46400</v>
      </c>
      <c r="B63" s="10" t="s">
        <v>16</v>
      </c>
      <c r="C63" s="11" t="n">
        <v>9</v>
      </c>
      <c r="D63" s="12" t="s">
        <v>57</v>
      </c>
      <c r="E63" s="13" t="s">
        <v>58</v>
      </c>
      <c r="F63" s="13"/>
      <c r="G63" s="13"/>
      <c r="H63" s="10"/>
      <c r="I63" s="29" t="s">
        <v>95</v>
      </c>
      <c r="J63" s="29"/>
      <c r="K63" s="29"/>
      <c r="L63" s="29"/>
      <c r="M63" s="29"/>
      <c r="N63" s="29"/>
      <c r="O63" s="29"/>
      <c r="P63" s="29"/>
    </row>
    <row r="64" customFormat="false" ht="15" hidden="false" customHeight="false" outlineLevel="0" collapsed="false">
      <c r="A64" s="2" t="n">
        <v>46401</v>
      </c>
      <c r="B64" s="3" t="s">
        <v>23</v>
      </c>
      <c r="C64" s="4" t="n">
        <v>9</v>
      </c>
      <c r="D64" s="5" t="s">
        <v>209</v>
      </c>
      <c r="E64" s="6" t="s">
        <v>210</v>
      </c>
      <c r="F64" s="6"/>
      <c r="G64" s="6"/>
      <c r="H64" s="3"/>
      <c r="I64" s="28" t="s">
        <v>95</v>
      </c>
      <c r="J64" s="28"/>
      <c r="K64" s="28"/>
      <c r="L64" s="28"/>
      <c r="M64" s="28"/>
      <c r="N64" s="28"/>
      <c r="O64" s="28"/>
      <c r="P64" s="28"/>
    </row>
    <row r="65" customFormat="false" ht="15" hidden="false" customHeight="false" outlineLevel="0" collapsed="false">
      <c r="A65" s="2" t="n">
        <v>46402</v>
      </c>
      <c r="B65" s="3" t="s">
        <v>27</v>
      </c>
      <c r="C65" s="4" t="n">
        <v>9</v>
      </c>
      <c r="D65" s="5" t="s">
        <v>211</v>
      </c>
      <c r="E65" s="6" t="s">
        <v>212</v>
      </c>
      <c r="F65" s="6"/>
      <c r="G65" s="6"/>
      <c r="H65" s="3"/>
      <c r="I65" s="28" t="s">
        <v>95</v>
      </c>
      <c r="J65" s="28"/>
      <c r="K65" s="28"/>
      <c r="L65" s="28"/>
      <c r="M65" s="28"/>
      <c r="N65" s="28"/>
      <c r="O65" s="28"/>
      <c r="P65" s="28"/>
    </row>
    <row r="66" customFormat="false" ht="23.85" hidden="false" customHeight="false" outlineLevel="0" collapsed="false">
      <c r="A66" s="9" t="n">
        <v>46406</v>
      </c>
      <c r="B66" s="10" t="s">
        <v>36</v>
      </c>
      <c r="C66" s="11" t="n">
        <v>9</v>
      </c>
      <c r="D66" s="12" t="s">
        <v>65</v>
      </c>
      <c r="E66" s="13" t="s">
        <v>66</v>
      </c>
      <c r="F66" s="13"/>
      <c r="G66" s="13"/>
      <c r="H66" s="10"/>
      <c r="I66" s="29" t="s">
        <v>95</v>
      </c>
      <c r="J66" s="29"/>
      <c r="K66" s="29"/>
      <c r="L66" s="29"/>
      <c r="M66" s="29"/>
      <c r="N66" s="29"/>
      <c r="O66" s="29"/>
      <c r="P66" s="29"/>
    </row>
    <row r="67" customFormat="false" ht="68.65" hidden="false" customHeight="false" outlineLevel="0" collapsed="false">
      <c r="A67" s="21" t="n">
        <v>46407</v>
      </c>
      <c r="B67" s="22" t="s">
        <v>16</v>
      </c>
      <c r="C67" s="23" t="n">
        <v>10</v>
      </c>
      <c r="D67" s="24" t="s">
        <v>213</v>
      </c>
      <c r="E67" s="25" t="s">
        <v>214</v>
      </c>
      <c r="F67" s="25" t="s">
        <v>215</v>
      </c>
      <c r="G67" s="25" t="s">
        <v>216</v>
      </c>
      <c r="H67" s="26" t="n">
        <v>46408</v>
      </c>
      <c r="I67" s="31" t="s">
        <v>95</v>
      </c>
      <c r="J67" s="31"/>
      <c r="K67" s="31"/>
      <c r="L67" s="31"/>
      <c r="M67" s="31"/>
      <c r="N67" s="31"/>
      <c r="O67" s="31"/>
      <c r="P67" s="31"/>
    </row>
    <row r="68" customFormat="false" ht="35.05" hidden="false" customHeight="false" outlineLevel="0" collapsed="false">
      <c r="A68" s="21" t="n">
        <v>46408</v>
      </c>
      <c r="B68" s="22" t="s">
        <v>23</v>
      </c>
      <c r="C68" s="23" t="n">
        <v>10</v>
      </c>
      <c r="D68" s="24" t="s">
        <v>217</v>
      </c>
      <c r="E68" s="25" t="s">
        <v>218</v>
      </c>
      <c r="F68" s="25" t="s">
        <v>219</v>
      </c>
      <c r="G68" s="25" t="s">
        <v>220</v>
      </c>
      <c r="H68" s="26" t="n">
        <v>46409</v>
      </c>
      <c r="I68" s="31" t="s">
        <v>95</v>
      </c>
      <c r="J68" s="31"/>
      <c r="K68" s="31"/>
      <c r="L68" s="31"/>
      <c r="M68" s="31"/>
      <c r="N68" s="31"/>
      <c r="O68" s="31"/>
      <c r="P68" s="31"/>
    </row>
    <row r="69" customFormat="false" ht="23.85" hidden="false" customHeight="false" outlineLevel="0" collapsed="false">
      <c r="A69" s="21" t="n">
        <v>46409</v>
      </c>
      <c r="B69" s="22" t="s">
        <v>27</v>
      </c>
      <c r="C69" s="23" t="n">
        <v>10</v>
      </c>
      <c r="D69" s="24" t="s">
        <v>221</v>
      </c>
      <c r="E69" s="25" t="s">
        <v>222</v>
      </c>
      <c r="F69" s="25" t="s">
        <v>223</v>
      </c>
      <c r="G69" s="25" t="s">
        <v>224</v>
      </c>
      <c r="H69" s="26" t="n">
        <v>46412</v>
      </c>
      <c r="I69" s="31" t="s">
        <v>95</v>
      </c>
      <c r="J69" s="31"/>
      <c r="K69" s="31"/>
      <c r="L69" s="31"/>
      <c r="M69" s="31"/>
      <c r="N69" s="31"/>
      <c r="O69" s="31"/>
      <c r="P69" s="31"/>
    </row>
    <row r="70" customFormat="false" ht="68.65" hidden="false" customHeight="false" outlineLevel="0" collapsed="false">
      <c r="A70" s="21" t="n">
        <v>46412</v>
      </c>
      <c r="B70" s="22" t="s">
        <v>31</v>
      </c>
      <c r="C70" s="23" t="n">
        <v>10</v>
      </c>
      <c r="D70" s="24" t="s">
        <v>225</v>
      </c>
      <c r="E70" s="25" t="s">
        <v>226</v>
      </c>
      <c r="F70" s="25" t="s">
        <v>227</v>
      </c>
      <c r="G70" s="25" t="s">
        <v>228</v>
      </c>
      <c r="H70" s="26" t="n">
        <v>46413</v>
      </c>
      <c r="I70" s="31" t="s">
        <v>95</v>
      </c>
      <c r="J70" s="31"/>
      <c r="K70" s="31"/>
      <c r="L70" s="31"/>
      <c r="M70" s="31"/>
      <c r="N70" s="31"/>
      <c r="O70" s="31"/>
      <c r="P70" s="31"/>
    </row>
    <row r="71" customFormat="false" ht="57.45" hidden="false" customHeight="false" outlineLevel="0" collapsed="false">
      <c r="A71" s="21" t="n">
        <v>46413</v>
      </c>
      <c r="B71" s="22" t="s">
        <v>36</v>
      </c>
      <c r="C71" s="23" t="n">
        <v>10</v>
      </c>
      <c r="D71" s="24" t="s">
        <v>229</v>
      </c>
      <c r="E71" s="25" t="s">
        <v>230</v>
      </c>
      <c r="F71" s="25" t="s">
        <v>227</v>
      </c>
      <c r="G71" s="25" t="s">
        <v>231</v>
      </c>
      <c r="H71" s="26" t="n">
        <v>46414</v>
      </c>
      <c r="I71" s="31" t="s">
        <v>95</v>
      </c>
      <c r="J71" s="31"/>
      <c r="K71" s="31"/>
      <c r="L71" s="31"/>
      <c r="M71" s="31"/>
      <c r="N71" s="31"/>
      <c r="O71" s="31"/>
      <c r="P71" s="31"/>
    </row>
    <row r="72" customFormat="false" ht="35.05" hidden="false" customHeight="false" outlineLevel="0" collapsed="false">
      <c r="A72" s="21" t="n">
        <v>46414</v>
      </c>
      <c r="B72" s="22" t="s">
        <v>16</v>
      </c>
      <c r="C72" s="23" t="n">
        <v>10</v>
      </c>
      <c r="D72" s="24" t="s">
        <v>232</v>
      </c>
      <c r="E72" s="25" t="s">
        <v>233</v>
      </c>
      <c r="F72" s="25" t="s">
        <v>234</v>
      </c>
      <c r="G72" s="25" t="s">
        <v>235</v>
      </c>
      <c r="H72" s="26" t="n">
        <v>46415</v>
      </c>
      <c r="I72" s="31" t="s">
        <v>95</v>
      </c>
      <c r="J72" s="31"/>
      <c r="K72" s="31"/>
      <c r="L72" s="31"/>
      <c r="M72" s="31"/>
      <c r="N72" s="31"/>
      <c r="O72" s="31"/>
      <c r="P72" s="31"/>
    </row>
    <row r="73" customFormat="false" ht="46.25" hidden="false" customHeight="false" outlineLevel="0" collapsed="false">
      <c r="A73" s="21" t="n">
        <v>46415</v>
      </c>
      <c r="B73" s="22" t="s">
        <v>23</v>
      </c>
      <c r="C73" s="23" t="n">
        <v>10</v>
      </c>
      <c r="D73" s="24" t="s">
        <v>236</v>
      </c>
      <c r="E73" s="25" t="s">
        <v>237</v>
      </c>
      <c r="F73" s="25" t="s">
        <v>238</v>
      </c>
      <c r="G73" s="25" t="s">
        <v>239</v>
      </c>
      <c r="H73" s="26" t="n">
        <v>46416</v>
      </c>
      <c r="I73" s="31" t="s">
        <v>95</v>
      </c>
      <c r="J73" s="31"/>
      <c r="K73" s="31"/>
      <c r="L73" s="31"/>
      <c r="M73" s="31"/>
      <c r="N73" s="31"/>
      <c r="O73" s="31"/>
      <c r="P73" s="31"/>
    </row>
    <row r="74" customFormat="false" ht="15" hidden="false" customHeight="false" outlineLevel="0" collapsed="false">
      <c r="A74" s="21" t="n">
        <v>46416</v>
      </c>
      <c r="B74" s="22" t="s">
        <v>27</v>
      </c>
      <c r="C74" s="23" t="n">
        <v>10</v>
      </c>
      <c r="D74" s="24" t="s">
        <v>240</v>
      </c>
      <c r="E74" s="25" t="s">
        <v>241</v>
      </c>
      <c r="F74" s="25" t="s">
        <v>242</v>
      </c>
      <c r="G74" s="25" t="s">
        <v>243</v>
      </c>
      <c r="H74" s="26" t="n">
        <v>46419</v>
      </c>
      <c r="I74" s="31" t="s">
        <v>95</v>
      </c>
      <c r="J74" s="31"/>
      <c r="K74" s="31"/>
      <c r="L74" s="31"/>
      <c r="M74" s="31"/>
      <c r="N74" s="31"/>
      <c r="O74" s="31"/>
      <c r="P74" s="31"/>
    </row>
    <row r="75" customFormat="false" ht="15" hidden="false" customHeight="false" outlineLevel="0" collapsed="false">
      <c r="A75" s="15" t="n">
        <v>46419</v>
      </c>
      <c r="B75" s="16" t="s">
        <v>31</v>
      </c>
      <c r="C75" s="17" t="n">
        <v>10</v>
      </c>
      <c r="D75" s="18" t="s">
        <v>244</v>
      </c>
      <c r="E75" s="19" t="s">
        <v>245</v>
      </c>
      <c r="F75" s="19"/>
      <c r="G75" s="19"/>
      <c r="H75" s="16"/>
      <c r="I75" s="30" t="s">
        <v>95</v>
      </c>
      <c r="J75" s="30"/>
      <c r="K75" s="30"/>
      <c r="L75" s="30"/>
      <c r="M75" s="30"/>
      <c r="N75" s="30"/>
      <c r="O75" s="30"/>
      <c r="P75" s="30"/>
    </row>
    <row r="76" customFormat="false" ht="15" hidden="false" customHeight="false" outlineLevel="0" collapsed="false">
      <c r="A76" s="15" t="n">
        <v>46420</v>
      </c>
      <c r="B76" s="16" t="s">
        <v>36</v>
      </c>
      <c r="C76" s="17" t="n">
        <v>10</v>
      </c>
      <c r="D76" s="18" t="s">
        <v>246</v>
      </c>
      <c r="E76" s="19" t="s">
        <v>247</v>
      </c>
      <c r="F76" s="19"/>
      <c r="G76" s="19"/>
      <c r="H76" s="16"/>
      <c r="I76" s="30" t="s">
        <v>95</v>
      </c>
      <c r="J76" s="30"/>
      <c r="K76" s="30"/>
      <c r="L76" s="30"/>
      <c r="M76" s="30"/>
      <c r="N76" s="30"/>
      <c r="O76" s="30"/>
      <c r="P76" s="30"/>
    </row>
    <row r="77" customFormat="false" ht="23.85" hidden="false" customHeight="false" outlineLevel="0" collapsed="false">
      <c r="A77" s="9" t="n">
        <v>46421</v>
      </c>
      <c r="B77" s="10" t="s">
        <v>16</v>
      </c>
      <c r="C77" s="11" t="n">
        <v>10</v>
      </c>
      <c r="D77" s="12" t="s">
        <v>65</v>
      </c>
      <c r="E77" s="13" t="s">
        <v>66</v>
      </c>
      <c r="F77" s="13"/>
      <c r="G77" s="13"/>
      <c r="H77" s="10"/>
      <c r="I77" s="29" t="s">
        <v>95</v>
      </c>
      <c r="J77" s="29"/>
      <c r="K77" s="29"/>
      <c r="L77" s="29"/>
      <c r="M77" s="29"/>
      <c r="N77" s="29"/>
      <c r="O77" s="29"/>
      <c r="P77" s="29"/>
    </row>
    <row r="78" customFormat="false" ht="35.05" hidden="false" customHeight="false" outlineLevel="0" collapsed="false">
      <c r="A78" s="2" t="n">
        <v>46422</v>
      </c>
      <c r="B78" s="3" t="s">
        <v>23</v>
      </c>
      <c r="C78" s="4" t="n">
        <v>11</v>
      </c>
      <c r="D78" s="5" t="s">
        <v>248</v>
      </c>
      <c r="E78" s="6" t="s">
        <v>249</v>
      </c>
      <c r="F78" s="6" t="s">
        <v>250</v>
      </c>
      <c r="G78" s="6" t="s">
        <v>251</v>
      </c>
      <c r="H78" s="7" t="n">
        <v>46423</v>
      </c>
      <c r="I78" s="28" t="s">
        <v>95</v>
      </c>
      <c r="J78" s="28"/>
      <c r="K78" s="28"/>
      <c r="L78" s="28"/>
      <c r="M78" s="28"/>
      <c r="N78" s="28"/>
      <c r="O78" s="28"/>
      <c r="P78" s="28"/>
    </row>
    <row r="79" customFormat="false" ht="15" hidden="false" customHeight="false" outlineLevel="0" collapsed="false">
      <c r="A79" s="2" t="n">
        <v>46423</v>
      </c>
      <c r="B79" s="3" t="s">
        <v>27</v>
      </c>
      <c r="C79" s="4" t="n">
        <v>11</v>
      </c>
      <c r="D79" s="5" t="s">
        <v>252</v>
      </c>
      <c r="E79" s="6" t="s">
        <v>253</v>
      </c>
      <c r="F79" s="6" t="s">
        <v>250</v>
      </c>
      <c r="G79" s="6" t="s">
        <v>254</v>
      </c>
      <c r="H79" s="7" t="n">
        <v>46426</v>
      </c>
      <c r="I79" s="28" t="s">
        <v>95</v>
      </c>
      <c r="J79" s="28"/>
      <c r="K79" s="28"/>
      <c r="L79" s="28"/>
      <c r="M79" s="28"/>
      <c r="N79" s="28"/>
      <c r="O79" s="28"/>
      <c r="P79" s="28"/>
    </row>
    <row r="80" customFormat="false" ht="35.05" hidden="false" customHeight="false" outlineLevel="0" collapsed="false">
      <c r="A80" s="2" t="n">
        <v>46426</v>
      </c>
      <c r="B80" s="3" t="s">
        <v>31</v>
      </c>
      <c r="C80" s="4" t="n">
        <v>11</v>
      </c>
      <c r="D80" s="5" t="s">
        <v>255</v>
      </c>
      <c r="E80" s="6" t="s">
        <v>256</v>
      </c>
      <c r="F80" s="6" t="s">
        <v>250</v>
      </c>
      <c r="G80" s="6" t="s">
        <v>257</v>
      </c>
      <c r="H80" s="7" t="n">
        <v>46427</v>
      </c>
      <c r="I80" s="28" t="s">
        <v>95</v>
      </c>
      <c r="J80" s="28"/>
      <c r="K80" s="28"/>
      <c r="L80" s="28"/>
      <c r="M80" s="28"/>
      <c r="N80" s="28"/>
      <c r="O80" s="28"/>
      <c r="P80" s="28"/>
    </row>
    <row r="81" customFormat="false" ht="35.05" hidden="false" customHeight="false" outlineLevel="0" collapsed="false">
      <c r="A81" s="2" t="n">
        <v>46427</v>
      </c>
      <c r="B81" s="3" t="s">
        <v>36</v>
      </c>
      <c r="C81" s="4" t="n">
        <v>11</v>
      </c>
      <c r="D81" s="5" t="s">
        <v>258</v>
      </c>
      <c r="E81" s="6" t="s">
        <v>259</v>
      </c>
      <c r="F81" s="6" t="s">
        <v>250</v>
      </c>
      <c r="G81" s="6" t="s">
        <v>260</v>
      </c>
      <c r="H81" s="7" t="n">
        <v>46428</v>
      </c>
      <c r="I81" s="28" t="s">
        <v>95</v>
      </c>
      <c r="J81" s="28"/>
      <c r="K81" s="28"/>
      <c r="L81" s="28"/>
      <c r="M81" s="28"/>
      <c r="N81" s="28"/>
      <c r="O81" s="28"/>
      <c r="P81" s="28"/>
    </row>
    <row r="82" customFormat="false" ht="46.25" hidden="false" customHeight="false" outlineLevel="0" collapsed="false">
      <c r="A82" s="2" t="n">
        <v>46428</v>
      </c>
      <c r="B82" s="3" t="s">
        <v>16</v>
      </c>
      <c r="C82" s="4" t="n">
        <v>11</v>
      </c>
      <c r="D82" s="5" t="s">
        <v>261</v>
      </c>
      <c r="E82" s="6" t="s">
        <v>262</v>
      </c>
      <c r="F82" s="6" t="s">
        <v>263</v>
      </c>
      <c r="G82" s="6" t="s">
        <v>264</v>
      </c>
      <c r="H82" s="7" t="n">
        <v>46429</v>
      </c>
      <c r="I82" s="28" t="s">
        <v>95</v>
      </c>
      <c r="J82" s="28"/>
      <c r="K82" s="28"/>
      <c r="L82" s="28"/>
      <c r="M82" s="28"/>
      <c r="N82" s="28"/>
      <c r="O82" s="28"/>
      <c r="P82" s="28"/>
    </row>
    <row r="83" customFormat="false" ht="23.85" hidden="false" customHeight="false" outlineLevel="0" collapsed="false">
      <c r="A83" s="2" t="n">
        <v>46429</v>
      </c>
      <c r="B83" s="3" t="s">
        <v>23</v>
      </c>
      <c r="C83" s="4" t="n">
        <v>11</v>
      </c>
      <c r="D83" s="5" t="s">
        <v>265</v>
      </c>
      <c r="E83" s="6" t="s">
        <v>266</v>
      </c>
      <c r="F83" s="6" t="s">
        <v>267</v>
      </c>
      <c r="G83" s="6" t="s">
        <v>268</v>
      </c>
      <c r="H83" s="7" t="n">
        <v>46430</v>
      </c>
      <c r="I83" s="28" t="s">
        <v>95</v>
      </c>
      <c r="J83" s="28"/>
      <c r="K83" s="28"/>
      <c r="L83" s="28"/>
      <c r="M83" s="28"/>
      <c r="N83" s="28"/>
      <c r="O83" s="28"/>
      <c r="P83" s="28"/>
    </row>
    <row r="84" customFormat="false" ht="23.85" hidden="false" customHeight="false" outlineLevel="0" collapsed="false">
      <c r="A84" s="2" t="n">
        <v>46430</v>
      </c>
      <c r="B84" s="3" t="s">
        <v>27</v>
      </c>
      <c r="C84" s="4" t="n">
        <v>11</v>
      </c>
      <c r="D84" s="5" t="s">
        <v>269</v>
      </c>
      <c r="E84" s="6" t="s">
        <v>270</v>
      </c>
      <c r="F84" s="6" t="s">
        <v>267</v>
      </c>
      <c r="G84" s="6" t="s">
        <v>271</v>
      </c>
      <c r="H84" s="7" t="n">
        <v>46434</v>
      </c>
      <c r="I84" s="28" t="s">
        <v>95</v>
      </c>
      <c r="J84" s="28"/>
      <c r="K84" s="28"/>
      <c r="L84" s="28"/>
      <c r="M84" s="28"/>
      <c r="N84" s="28"/>
      <c r="O84" s="28"/>
      <c r="P84" s="28"/>
    </row>
    <row r="85" customFormat="false" ht="23.85" hidden="false" customHeight="false" outlineLevel="0" collapsed="false">
      <c r="A85" s="9" t="n">
        <v>46434</v>
      </c>
      <c r="B85" s="10" t="s">
        <v>36</v>
      </c>
      <c r="C85" s="11" t="n">
        <v>11</v>
      </c>
      <c r="D85" s="12" t="s">
        <v>57</v>
      </c>
      <c r="E85" s="13" t="s">
        <v>58</v>
      </c>
      <c r="F85" s="13"/>
      <c r="G85" s="13"/>
      <c r="H85" s="10"/>
      <c r="I85" s="29" t="s">
        <v>95</v>
      </c>
      <c r="J85" s="29"/>
      <c r="K85" s="29"/>
      <c r="L85" s="29"/>
      <c r="M85" s="29"/>
      <c r="N85" s="29"/>
      <c r="O85" s="29"/>
      <c r="P85" s="29"/>
    </row>
    <row r="86" customFormat="false" ht="23.85" hidden="false" customHeight="false" outlineLevel="0" collapsed="false">
      <c r="A86" s="9" t="n">
        <v>46435</v>
      </c>
      <c r="B86" s="10" t="s">
        <v>16</v>
      </c>
      <c r="C86" s="11" t="n">
        <v>11</v>
      </c>
      <c r="D86" s="12" t="s">
        <v>57</v>
      </c>
      <c r="E86" s="13" t="s">
        <v>58</v>
      </c>
      <c r="F86" s="13"/>
      <c r="G86" s="13"/>
      <c r="H86" s="10"/>
      <c r="I86" s="29" t="s">
        <v>95</v>
      </c>
      <c r="J86" s="29"/>
      <c r="K86" s="29"/>
      <c r="L86" s="29"/>
      <c r="M86" s="29"/>
      <c r="N86" s="29"/>
      <c r="O86" s="29"/>
      <c r="P86" s="29"/>
    </row>
    <row r="87" customFormat="false" ht="15" hidden="false" customHeight="false" outlineLevel="0" collapsed="false">
      <c r="A87" s="15" t="n">
        <v>46436</v>
      </c>
      <c r="B87" s="16" t="s">
        <v>23</v>
      </c>
      <c r="C87" s="17" t="n">
        <v>11</v>
      </c>
      <c r="D87" s="18" t="s">
        <v>272</v>
      </c>
      <c r="E87" s="19" t="s">
        <v>273</v>
      </c>
      <c r="F87" s="19"/>
      <c r="G87" s="19"/>
      <c r="H87" s="16"/>
      <c r="I87" s="30" t="s">
        <v>95</v>
      </c>
      <c r="J87" s="30"/>
      <c r="K87" s="30"/>
      <c r="L87" s="30"/>
      <c r="M87" s="30"/>
      <c r="N87" s="30"/>
      <c r="O87" s="30"/>
      <c r="P87" s="30"/>
    </row>
    <row r="88" customFormat="false" ht="15" hidden="false" customHeight="false" outlineLevel="0" collapsed="false">
      <c r="A88" s="15" t="n">
        <v>46437</v>
      </c>
      <c r="B88" s="16" t="s">
        <v>27</v>
      </c>
      <c r="C88" s="17" t="n">
        <v>11</v>
      </c>
      <c r="D88" s="18" t="s">
        <v>274</v>
      </c>
      <c r="E88" s="19" t="s">
        <v>275</v>
      </c>
      <c r="F88" s="19"/>
      <c r="G88" s="19"/>
      <c r="H88" s="16"/>
      <c r="I88" s="30" t="s">
        <v>95</v>
      </c>
      <c r="J88" s="30"/>
      <c r="K88" s="30"/>
      <c r="L88" s="30"/>
      <c r="M88" s="30"/>
      <c r="N88" s="30"/>
      <c r="O88" s="30"/>
      <c r="P88" s="30"/>
    </row>
    <row r="89" customFormat="false" ht="23.85" hidden="false" customHeight="false" outlineLevel="0" collapsed="false">
      <c r="A89" s="9" t="n">
        <v>46440</v>
      </c>
      <c r="B89" s="10" t="s">
        <v>31</v>
      </c>
      <c r="C89" s="11" t="n">
        <v>11</v>
      </c>
      <c r="D89" s="12" t="s">
        <v>65</v>
      </c>
      <c r="E89" s="13" t="s">
        <v>66</v>
      </c>
      <c r="F89" s="13"/>
      <c r="G89" s="13"/>
      <c r="H89" s="10"/>
      <c r="I89" s="29" t="s">
        <v>95</v>
      </c>
      <c r="J89" s="29"/>
      <c r="K89" s="29"/>
      <c r="L89" s="29"/>
      <c r="M89" s="29"/>
      <c r="N89" s="29"/>
      <c r="O89" s="29"/>
      <c r="P89" s="29"/>
    </row>
    <row r="90" customFormat="false" ht="35.05" hidden="false" customHeight="false" outlineLevel="0" collapsed="false">
      <c r="A90" s="21" t="n">
        <v>46441</v>
      </c>
      <c r="B90" s="22" t="s">
        <v>36</v>
      </c>
      <c r="C90" s="23" t="n">
        <v>12</v>
      </c>
      <c r="D90" s="24" t="s">
        <v>276</v>
      </c>
      <c r="E90" s="25" t="s">
        <v>277</v>
      </c>
      <c r="F90" s="25" t="s">
        <v>278</v>
      </c>
      <c r="G90" s="25" t="s">
        <v>279</v>
      </c>
      <c r="H90" s="26" t="n">
        <v>46442</v>
      </c>
      <c r="I90" s="31" t="s">
        <v>95</v>
      </c>
      <c r="J90" s="31"/>
      <c r="K90" s="31"/>
      <c r="L90" s="31"/>
      <c r="M90" s="31"/>
      <c r="N90" s="31"/>
      <c r="O90" s="31"/>
      <c r="P90" s="31"/>
    </row>
    <row r="91" customFormat="false" ht="35.05" hidden="false" customHeight="false" outlineLevel="0" collapsed="false">
      <c r="A91" s="21" t="n">
        <v>46442</v>
      </c>
      <c r="B91" s="22" t="s">
        <v>16</v>
      </c>
      <c r="C91" s="23" t="n">
        <v>12</v>
      </c>
      <c r="D91" s="24" t="s">
        <v>280</v>
      </c>
      <c r="E91" s="25" t="s">
        <v>281</v>
      </c>
      <c r="F91" s="25" t="s">
        <v>278</v>
      </c>
      <c r="G91" s="25" t="s">
        <v>282</v>
      </c>
      <c r="H91" s="26" t="n">
        <v>46443</v>
      </c>
      <c r="I91" s="31" t="s">
        <v>95</v>
      </c>
      <c r="J91" s="31"/>
      <c r="K91" s="31"/>
      <c r="L91" s="31"/>
      <c r="M91" s="31"/>
      <c r="N91" s="31"/>
      <c r="O91" s="31"/>
      <c r="P91" s="31"/>
    </row>
    <row r="92" customFormat="false" ht="15" hidden="false" customHeight="false" outlineLevel="0" collapsed="false">
      <c r="A92" s="21" t="n">
        <v>46443</v>
      </c>
      <c r="B92" s="22" t="s">
        <v>23</v>
      </c>
      <c r="C92" s="23" t="n">
        <v>12</v>
      </c>
      <c r="D92" s="24" t="s">
        <v>283</v>
      </c>
      <c r="E92" s="25" t="s">
        <v>284</v>
      </c>
      <c r="F92" s="25" t="s">
        <v>285</v>
      </c>
      <c r="G92" s="25" t="s">
        <v>286</v>
      </c>
      <c r="H92" s="26" t="n">
        <v>46447</v>
      </c>
      <c r="I92" s="31" t="s">
        <v>95</v>
      </c>
      <c r="J92" s="31"/>
      <c r="K92" s="31"/>
      <c r="L92" s="31"/>
      <c r="M92" s="31"/>
      <c r="N92" s="31"/>
      <c r="O92" s="31"/>
      <c r="P92" s="31"/>
    </row>
    <row r="93" customFormat="false" ht="15" hidden="false" customHeight="false" outlineLevel="0" collapsed="false">
      <c r="A93" s="21" t="n">
        <v>46444</v>
      </c>
      <c r="B93" s="22" t="s">
        <v>27</v>
      </c>
      <c r="C93" s="23" t="n">
        <v>12</v>
      </c>
      <c r="D93" s="24" t="s">
        <v>287</v>
      </c>
      <c r="E93" s="25" t="s">
        <v>288</v>
      </c>
      <c r="F93" s="25" t="s">
        <v>285</v>
      </c>
      <c r="G93" s="25" t="s">
        <v>286</v>
      </c>
      <c r="H93" s="26" t="n">
        <v>46447</v>
      </c>
      <c r="I93" s="31" t="s">
        <v>95</v>
      </c>
      <c r="J93" s="31"/>
      <c r="K93" s="31"/>
      <c r="L93" s="31"/>
      <c r="M93" s="31"/>
      <c r="N93" s="31"/>
      <c r="O93" s="31"/>
      <c r="P93" s="31"/>
    </row>
    <row r="94" customFormat="false" ht="35.05" hidden="false" customHeight="false" outlineLevel="0" collapsed="false">
      <c r="A94" s="21" t="n">
        <v>46447</v>
      </c>
      <c r="B94" s="22" t="s">
        <v>31</v>
      </c>
      <c r="C94" s="23" t="n">
        <v>12</v>
      </c>
      <c r="D94" s="24" t="s">
        <v>289</v>
      </c>
      <c r="E94" s="25" t="s">
        <v>290</v>
      </c>
      <c r="F94" s="25" t="s">
        <v>291</v>
      </c>
      <c r="G94" s="25" t="s">
        <v>292</v>
      </c>
      <c r="H94" s="26" t="n">
        <v>46448</v>
      </c>
      <c r="I94" s="31" t="s">
        <v>95</v>
      </c>
      <c r="J94" s="31"/>
      <c r="K94" s="31"/>
      <c r="L94" s="31"/>
      <c r="M94" s="31"/>
      <c r="N94" s="31"/>
      <c r="O94" s="31"/>
      <c r="P94" s="31"/>
    </row>
    <row r="95" customFormat="false" ht="35.05" hidden="false" customHeight="false" outlineLevel="0" collapsed="false">
      <c r="A95" s="21" t="n">
        <v>46448</v>
      </c>
      <c r="B95" s="22" t="s">
        <v>36</v>
      </c>
      <c r="C95" s="23" t="n">
        <v>12</v>
      </c>
      <c r="D95" s="24" t="s">
        <v>293</v>
      </c>
      <c r="E95" s="25" t="s">
        <v>294</v>
      </c>
      <c r="F95" s="25" t="s">
        <v>295</v>
      </c>
      <c r="G95" s="25" t="s">
        <v>296</v>
      </c>
      <c r="H95" s="26" t="n">
        <v>46449</v>
      </c>
      <c r="I95" s="31" t="s">
        <v>95</v>
      </c>
      <c r="J95" s="31"/>
      <c r="K95" s="31"/>
      <c r="L95" s="31"/>
      <c r="M95" s="31"/>
      <c r="N95" s="31"/>
      <c r="O95" s="31"/>
      <c r="P95" s="31"/>
    </row>
    <row r="96" customFormat="false" ht="23.85" hidden="false" customHeight="false" outlineLevel="0" collapsed="false">
      <c r="A96" s="9" t="n">
        <v>46449</v>
      </c>
      <c r="B96" s="10" t="s">
        <v>16</v>
      </c>
      <c r="C96" s="11" t="n">
        <v>12</v>
      </c>
      <c r="D96" s="12" t="s">
        <v>57</v>
      </c>
      <c r="E96" s="13" t="s">
        <v>58</v>
      </c>
      <c r="F96" s="13"/>
      <c r="G96" s="13"/>
      <c r="H96" s="10"/>
      <c r="I96" s="29" t="s">
        <v>95</v>
      </c>
      <c r="J96" s="29"/>
      <c r="K96" s="29"/>
      <c r="L96" s="29"/>
      <c r="M96" s="29"/>
      <c r="N96" s="29"/>
      <c r="O96" s="29"/>
      <c r="P96" s="29"/>
    </row>
    <row r="97" customFormat="false" ht="23.85" hidden="false" customHeight="false" outlineLevel="0" collapsed="false">
      <c r="A97" s="9" t="n">
        <v>46450</v>
      </c>
      <c r="B97" s="10" t="s">
        <v>23</v>
      </c>
      <c r="C97" s="11" t="n">
        <v>12</v>
      </c>
      <c r="D97" s="12" t="s">
        <v>57</v>
      </c>
      <c r="E97" s="13" t="s">
        <v>58</v>
      </c>
      <c r="F97" s="13"/>
      <c r="G97" s="13"/>
      <c r="H97" s="10"/>
      <c r="I97" s="29" t="s">
        <v>95</v>
      </c>
      <c r="J97" s="29"/>
      <c r="K97" s="29"/>
      <c r="L97" s="29"/>
      <c r="M97" s="29"/>
      <c r="N97" s="29"/>
      <c r="O97" s="29"/>
      <c r="P97" s="29"/>
    </row>
    <row r="98" customFormat="false" ht="15" hidden="false" customHeight="false" outlineLevel="0" collapsed="false">
      <c r="A98" s="15" t="n">
        <v>46454</v>
      </c>
      <c r="B98" s="16" t="s">
        <v>31</v>
      </c>
      <c r="C98" s="17" t="n">
        <v>12</v>
      </c>
      <c r="D98" s="18" t="s">
        <v>297</v>
      </c>
      <c r="E98" s="19" t="s">
        <v>298</v>
      </c>
      <c r="F98" s="19"/>
      <c r="G98" s="19"/>
      <c r="H98" s="16"/>
      <c r="I98" s="30" t="s">
        <v>95</v>
      </c>
      <c r="J98" s="30"/>
      <c r="K98" s="30"/>
      <c r="L98" s="30"/>
      <c r="M98" s="30"/>
      <c r="N98" s="30"/>
      <c r="O98" s="30"/>
      <c r="P98" s="30"/>
    </row>
    <row r="99" customFormat="false" ht="15" hidden="false" customHeight="false" outlineLevel="0" collapsed="false">
      <c r="A99" s="15" t="n">
        <v>46455</v>
      </c>
      <c r="B99" s="16" t="s">
        <v>36</v>
      </c>
      <c r="C99" s="17" t="n">
        <v>12</v>
      </c>
      <c r="D99" s="18" t="s">
        <v>299</v>
      </c>
      <c r="E99" s="19" t="s">
        <v>300</v>
      </c>
      <c r="F99" s="19"/>
      <c r="G99" s="19"/>
      <c r="H99" s="16"/>
      <c r="I99" s="30" t="s">
        <v>95</v>
      </c>
      <c r="J99" s="30"/>
      <c r="K99" s="30"/>
      <c r="L99" s="30"/>
      <c r="M99" s="30"/>
      <c r="N99" s="30"/>
      <c r="O99" s="30"/>
      <c r="P99" s="30"/>
    </row>
    <row r="100" customFormat="false" ht="23.85" hidden="false" customHeight="false" outlineLevel="0" collapsed="false">
      <c r="A100" s="9" t="n">
        <v>46456</v>
      </c>
      <c r="B100" s="10" t="s">
        <v>16</v>
      </c>
      <c r="C100" s="11" t="n">
        <v>12</v>
      </c>
      <c r="D100" s="12" t="s">
        <v>65</v>
      </c>
      <c r="E100" s="13" t="s">
        <v>66</v>
      </c>
      <c r="F100" s="13"/>
      <c r="G100" s="13"/>
      <c r="H100" s="10"/>
      <c r="I100" s="29" t="s">
        <v>95</v>
      </c>
      <c r="J100" s="29"/>
      <c r="K100" s="29"/>
      <c r="L100" s="29"/>
      <c r="M100" s="29"/>
      <c r="N100" s="29"/>
      <c r="O100" s="29"/>
      <c r="P100" s="29"/>
    </row>
    <row r="101" customFormat="false" ht="57.45" hidden="false" customHeight="false" outlineLevel="0" collapsed="false">
      <c r="A101" s="2" t="n">
        <v>46457</v>
      </c>
      <c r="B101" s="3" t="s">
        <v>23</v>
      </c>
      <c r="C101" s="4" t="n">
        <v>13</v>
      </c>
      <c r="D101" s="5" t="s">
        <v>301</v>
      </c>
      <c r="E101" s="6" t="s">
        <v>302</v>
      </c>
      <c r="F101" s="6" t="s">
        <v>303</v>
      </c>
      <c r="G101" s="6" t="s">
        <v>304</v>
      </c>
      <c r="H101" s="7" t="n">
        <v>46458</v>
      </c>
      <c r="I101" s="28" t="s">
        <v>95</v>
      </c>
      <c r="J101" s="28"/>
      <c r="K101" s="28"/>
      <c r="L101" s="28"/>
      <c r="M101" s="28"/>
      <c r="N101" s="28"/>
      <c r="O101" s="28"/>
      <c r="P101" s="28"/>
    </row>
    <row r="102" customFormat="false" ht="23.85" hidden="false" customHeight="false" outlineLevel="0" collapsed="false">
      <c r="A102" s="2" t="n">
        <v>46458</v>
      </c>
      <c r="B102" s="3" t="s">
        <v>27</v>
      </c>
      <c r="C102" s="4" t="n">
        <v>13</v>
      </c>
      <c r="D102" s="5" t="s">
        <v>305</v>
      </c>
      <c r="E102" s="6" t="s">
        <v>306</v>
      </c>
      <c r="F102" s="6" t="s">
        <v>307</v>
      </c>
      <c r="G102" s="6" t="s">
        <v>308</v>
      </c>
      <c r="H102" s="7" t="n">
        <v>46461</v>
      </c>
      <c r="I102" s="28" t="s">
        <v>95</v>
      </c>
      <c r="J102" s="28"/>
      <c r="K102" s="28"/>
      <c r="L102" s="28"/>
      <c r="M102" s="28"/>
      <c r="N102" s="28"/>
      <c r="O102" s="28"/>
      <c r="P102" s="28"/>
    </row>
    <row r="103" customFormat="false" ht="35.05" hidden="false" customHeight="false" outlineLevel="0" collapsed="false">
      <c r="A103" s="2" t="n">
        <v>46461</v>
      </c>
      <c r="B103" s="3" t="s">
        <v>31</v>
      </c>
      <c r="C103" s="4" t="n">
        <v>13</v>
      </c>
      <c r="D103" s="5" t="s">
        <v>309</v>
      </c>
      <c r="E103" s="6" t="s">
        <v>310</v>
      </c>
      <c r="F103" s="6" t="s">
        <v>311</v>
      </c>
      <c r="G103" s="6" t="s">
        <v>312</v>
      </c>
      <c r="H103" s="7" t="n">
        <v>46462</v>
      </c>
      <c r="I103" s="28" t="s">
        <v>95</v>
      </c>
      <c r="J103" s="28"/>
      <c r="K103" s="28"/>
      <c r="L103" s="28"/>
      <c r="M103" s="28"/>
      <c r="N103" s="28"/>
      <c r="O103" s="28"/>
      <c r="P103" s="28"/>
    </row>
    <row r="104" customFormat="false" ht="23.85" hidden="false" customHeight="false" outlineLevel="0" collapsed="false">
      <c r="A104" s="2" t="n">
        <v>46462</v>
      </c>
      <c r="B104" s="3" t="s">
        <v>36</v>
      </c>
      <c r="C104" s="4" t="n">
        <v>13</v>
      </c>
      <c r="D104" s="5" t="s">
        <v>313</v>
      </c>
      <c r="E104" s="6" t="s">
        <v>314</v>
      </c>
      <c r="F104" s="6" t="s">
        <v>315</v>
      </c>
      <c r="G104" s="6" t="s">
        <v>316</v>
      </c>
      <c r="H104" s="7" t="n">
        <v>46463</v>
      </c>
      <c r="I104" s="28" t="s">
        <v>95</v>
      </c>
      <c r="J104" s="28"/>
      <c r="K104" s="28"/>
      <c r="L104" s="28"/>
      <c r="M104" s="28"/>
      <c r="N104" s="28"/>
      <c r="O104" s="28"/>
      <c r="P104" s="28"/>
    </row>
    <row r="105" customFormat="false" ht="23.85" hidden="false" customHeight="false" outlineLevel="0" collapsed="false">
      <c r="A105" s="2" t="n">
        <v>46463</v>
      </c>
      <c r="B105" s="3" t="s">
        <v>16</v>
      </c>
      <c r="C105" s="4" t="n">
        <v>13</v>
      </c>
      <c r="D105" s="5" t="s">
        <v>317</v>
      </c>
      <c r="E105" s="6" t="s">
        <v>318</v>
      </c>
      <c r="F105" s="6" t="s">
        <v>319</v>
      </c>
      <c r="G105" s="6" t="s">
        <v>320</v>
      </c>
      <c r="H105" s="7" t="n">
        <v>46464</v>
      </c>
      <c r="I105" s="28" t="s">
        <v>95</v>
      </c>
      <c r="J105" s="28"/>
      <c r="K105" s="28"/>
      <c r="L105" s="28"/>
      <c r="M105" s="28"/>
      <c r="N105" s="28"/>
      <c r="O105" s="28"/>
      <c r="P105" s="28"/>
    </row>
    <row r="106" customFormat="false" ht="23.85" hidden="false" customHeight="false" outlineLevel="0" collapsed="false">
      <c r="A106" s="2" t="n">
        <v>46464</v>
      </c>
      <c r="B106" s="3" t="s">
        <v>23</v>
      </c>
      <c r="C106" s="4" t="n">
        <v>13</v>
      </c>
      <c r="D106" s="5" t="s">
        <v>321</v>
      </c>
      <c r="E106" s="6" t="s">
        <v>322</v>
      </c>
      <c r="F106" s="6" t="s">
        <v>323</v>
      </c>
      <c r="G106" s="6" t="s">
        <v>324</v>
      </c>
      <c r="H106" s="7" t="n">
        <v>46465</v>
      </c>
      <c r="I106" s="28" t="s">
        <v>95</v>
      </c>
      <c r="J106" s="28"/>
      <c r="K106" s="28"/>
      <c r="L106" s="28"/>
      <c r="M106" s="28"/>
      <c r="N106" s="28"/>
      <c r="O106" s="28"/>
      <c r="P106" s="28"/>
    </row>
    <row r="107" customFormat="false" ht="35.05" hidden="false" customHeight="false" outlineLevel="0" collapsed="false">
      <c r="A107" s="2" t="n">
        <v>46465</v>
      </c>
      <c r="B107" s="3" t="s">
        <v>27</v>
      </c>
      <c r="C107" s="4" t="n">
        <v>13</v>
      </c>
      <c r="D107" s="5" t="s">
        <v>325</v>
      </c>
      <c r="E107" s="6" t="s">
        <v>326</v>
      </c>
      <c r="F107" s="6" t="s">
        <v>327</v>
      </c>
      <c r="G107" s="6" t="s">
        <v>328</v>
      </c>
      <c r="H107" s="7" t="n">
        <v>46475</v>
      </c>
      <c r="I107" s="28" t="s">
        <v>95</v>
      </c>
      <c r="J107" s="28"/>
      <c r="K107" s="28"/>
      <c r="L107" s="28"/>
      <c r="M107" s="28"/>
      <c r="N107" s="28"/>
      <c r="O107" s="28"/>
      <c r="P107" s="28"/>
    </row>
    <row r="108" customFormat="false" ht="15" hidden="false" customHeight="false" outlineLevel="0" collapsed="false">
      <c r="A108" s="15" t="n">
        <v>46475</v>
      </c>
      <c r="B108" s="16" t="s">
        <v>31</v>
      </c>
      <c r="C108" s="17" t="n">
        <v>13</v>
      </c>
      <c r="D108" s="18" t="s">
        <v>329</v>
      </c>
      <c r="E108" s="19" t="s">
        <v>330</v>
      </c>
      <c r="F108" s="19"/>
      <c r="G108" s="19"/>
      <c r="H108" s="16"/>
      <c r="I108" s="30" t="s">
        <v>95</v>
      </c>
      <c r="J108" s="30"/>
      <c r="K108" s="30"/>
      <c r="L108" s="30"/>
      <c r="M108" s="30"/>
      <c r="N108" s="30"/>
      <c r="O108" s="30"/>
      <c r="P108" s="30"/>
    </row>
    <row r="109" customFormat="false" ht="15" hidden="false" customHeight="false" outlineLevel="0" collapsed="false">
      <c r="A109" s="15" t="n">
        <v>46476</v>
      </c>
      <c r="B109" s="16" t="s">
        <v>36</v>
      </c>
      <c r="C109" s="17" t="n">
        <v>13</v>
      </c>
      <c r="D109" s="18" t="s">
        <v>331</v>
      </c>
      <c r="E109" s="19" t="s">
        <v>332</v>
      </c>
      <c r="F109" s="19"/>
      <c r="G109" s="19"/>
      <c r="H109" s="16"/>
      <c r="I109" s="30" t="s">
        <v>95</v>
      </c>
      <c r="J109" s="30"/>
      <c r="K109" s="30"/>
      <c r="L109" s="30"/>
      <c r="M109" s="30"/>
      <c r="N109" s="30"/>
      <c r="O109" s="30"/>
      <c r="P109" s="30"/>
    </row>
    <row r="110" customFormat="false" ht="57.45" hidden="false" customHeight="false" outlineLevel="0" collapsed="false">
      <c r="A110" s="21" t="n">
        <v>46477</v>
      </c>
      <c r="B110" s="22" t="s">
        <v>16</v>
      </c>
      <c r="C110" s="23" t="n">
        <v>14</v>
      </c>
      <c r="D110" s="24" t="s">
        <v>333</v>
      </c>
      <c r="E110" s="25" t="s">
        <v>334</v>
      </c>
      <c r="F110" s="25" t="s">
        <v>45</v>
      </c>
      <c r="G110" s="25" t="s">
        <v>335</v>
      </c>
      <c r="H110" s="26" t="n">
        <v>46478</v>
      </c>
      <c r="I110" s="31" t="s">
        <v>95</v>
      </c>
      <c r="J110" s="31"/>
      <c r="K110" s="31"/>
      <c r="L110" s="31"/>
      <c r="M110" s="31"/>
      <c r="N110" s="31"/>
      <c r="O110" s="31"/>
      <c r="P110" s="31"/>
    </row>
    <row r="111" customFormat="false" ht="35.05" hidden="false" customHeight="false" outlineLevel="0" collapsed="false">
      <c r="A111" s="21" t="n">
        <v>46478</v>
      </c>
      <c r="B111" s="22" t="s">
        <v>23</v>
      </c>
      <c r="C111" s="23" t="n">
        <v>14</v>
      </c>
      <c r="D111" s="24" t="s">
        <v>336</v>
      </c>
      <c r="E111" s="25" t="s">
        <v>337</v>
      </c>
      <c r="F111" s="25" t="s">
        <v>338</v>
      </c>
      <c r="G111" s="25" t="s">
        <v>339</v>
      </c>
      <c r="H111" s="26" t="n">
        <v>46479</v>
      </c>
      <c r="I111" s="31" t="s">
        <v>95</v>
      </c>
      <c r="J111" s="31"/>
      <c r="K111" s="31"/>
      <c r="L111" s="31"/>
      <c r="M111" s="31"/>
      <c r="N111" s="31"/>
      <c r="O111" s="31"/>
      <c r="P111" s="31"/>
    </row>
    <row r="112" customFormat="false" ht="23.85" hidden="false" customHeight="false" outlineLevel="0" collapsed="false">
      <c r="A112" s="21" t="n">
        <v>46479</v>
      </c>
      <c r="B112" s="22" t="s">
        <v>27</v>
      </c>
      <c r="C112" s="23" t="n">
        <v>14</v>
      </c>
      <c r="D112" s="24" t="s">
        <v>340</v>
      </c>
      <c r="E112" s="25" t="s">
        <v>341</v>
      </c>
      <c r="F112" s="25" t="s">
        <v>342</v>
      </c>
      <c r="G112" s="25" t="s">
        <v>343</v>
      </c>
      <c r="H112" s="26" t="n">
        <v>46482</v>
      </c>
      <c r="I112" s="31" t="s">
        <v>95</v>
      </c>
      <c r="J112" s="31"/>
      <c r="K112" s="31"/>
      <c r="L112" s="31"/>
      <c r="M112" s="31"/>
      <c r="N112" s="31"/>
      <c r="O112" s="31"/>
      <c r="P112" s="31"/>
    </row>
    <row r="113" customFormat="false" ht="15" hidden="false" customHeight="false" outlineLevel="0" collapsed="false">
      <c r="A113" s="15" t="n">
        <v>46482</v>
      </c>
      <c r="B113" s="16" t="s">
        <v>31</v>
      </c>
      <c r="C113" s="17" t="n">
        <v>14</v>
      </c>
      <c r="D113" s="18" t="s">
        <v>344</v>
      </c>
      <c r="E113" s="19" t="s">
        <v>345</v>
      </c>
      <c r="F113" s="19"/>
      <c r="G113" s="19"/>
      <c r="H113" s="16"/>
      <c r="I113" s="30" t="s">
        <v>95</v>
      </c>
      <c r="J113" s="30"/>
      <c r="K113" s="30"/>
      <c r="L113" s="30"/>
      <c r="M113" s="30"/>
      <c r="N113" s="30"/>
      <c r="O113" s="30"/>
      <c r="P113" s="30"/>
    </row>
    <row r="114" customFormat="false" ht="15" hidden="false" customHeight="false" outlineLevel="0" collapsed="false">
      <c r="A114" s="15" t="n">
        <v>46483</v>
      </c>
      <c r="B114" s="16" t="s">
        <v>36</v>
      </c>
      <c r="C114" s="17" t="n">
        <v>14</v>
      </c>
      <c r="D114" s="18" t="s">
        <v>346</v>
      </c>
      <c r="E114" s="19" t="s">
        <v>347</v>
      </c>
      <c r="F114" s="19"/>
      <c r="G114" s="19"/>
      <c r="H114" s="16"/>
      <c r="I114" s="30" t="s">
        <v>95</v>
      </c>
      <c r="J114" s="30"/>
      <c r="K114" s="30"/>
      <c r="L114" s="30"/>
      <c r="M114" s="30"/>
      <c r="N114" s="30"/>
      <c r="O114" s="30"/>
      <c r="P114" s="30"/>
    </row>
    <row r="115" customFormat="false" ht="23.85" hidden="false" customHeight="false" outlineLevel="0" collapsed="false">
      <c r="A115" s="2" t="n">
        <v>46484</v>
      </c>
      <c r="B115" s="3" t="s">
        <v>16</v>
      </c>
      <c r="C115" s="4" t="n">
        <v>15</v>
      </c>
      <c r="D115" s="5" t="s">
        <v>348</v>
      </c>
      <c r="E115" s="6" t="s">
        <v>349</v>
      </c>
      <c r="F115" s="6" t="s">
        <v>350</v>
      </c>
      <c r="G115" s="6" t="s">
        <v>351</v>
      </c>
      <c r="H115" s="7" t="n">
        <v>46485</v>
      </c>
      <c r="I115" s="28" t="s">
        <v>95</v>
      </c>
      <c r="J115" s="28"/>
      <c r="K115" s="28"/>
      <c r="L115" s="28"/>
      <c r="M115" s="28"/>
      <c r="N115" s="28"/>
      <c r="O115" s="28"/>
      <c r="P115" s="28"/>
    </row>
    <row r="116" customFormat="false" ht="46.25" hidden="false" customHeight="false" outlineLevel="0" collapsed="false">
      <c r="A116" s="2" t="n">
        <v>46485</v>
      </c>
      <c r="B116" s="3" t="s">
        <v>23</v>
      </c>
      <c r="C116" s="4" t="n">
        <v>15</v>
      </c>
      <c r="D116" s="5" t="s">
        <v>352</v>
      </c>
      <c r="E116" s="6" t="s">
        <v>353</v>
      </c>
      <c r="F116" s="6" t="s">
        <v>350</v>
      </c>
      <c r="G116" s="6" t="s">
        <v>354</v>
      </c>
      <c r="H116" s="7" t="n">
        <v>46486</v>
      </c>
      <c r="I116" s="28" t="s">
        <v>95</v>
      </c>
      <c r="J116" s="28"/>
      <c r="K116" s="28"/>
      <c r="L116" s="28"/>
      <c r="M116" s="28"/>
      <c r="N116" s="28"/>
      <c r="O116" s="28"/>
      <c r="P116" s="28"/>
    </row>
    <row r="117" customFormat="false" ht="35.05" hidden="false" customHeight="false" outlineLevel="0" collapsed="false">
      <c r="A117" s="2" t="n">
        <v>46486</v>
      </c>
      <c r="B117" s="3" t="s">
        <v>27</v>
      </c>
      <c r="C117" s="4" t="n">
        <v>15</v>
      </c>
      <c r="D117" s="5" t="s">
        <v>355</v>
      </c>
      <c r="E117" s="6" t="s">
        <v>356</v>
      </c>
      <c r="F117" s="6" t="s">
        <v>357</v>
      </c>
      <c r="G117" s="6" t="s">
        <v>358</v>
      </c>
      <c r="H117" s="7" t="n">
        <v>46489</v>
      </c>
      <c r="I117" s="28" t="s">
        <v>95</v>
      </c>
      <c r="J117" s="28"/>
      <c r="K117" s="28"/>
      <c r="L117" s="28"/>
      <c r="M117" s="28"/>
      <c r="N117" s="28"/>
      <c r="O117" s="28"/>
      <c r="P117" s="28"/>
    </row>
    <row r="118" customFormat="false" ht="23.85" hidden="false" customHeight="false" outlineLevel="0" collapsed="false">
      <c r="A118" s="2" t="n">
        <v>46489</v>
      </c>
      <c r="B118" s="3" t="s">
        <v>31</v>
      </c>
      <c r="C118" s="4" t="n">
        <v>15</v>
      </c>
      <c r="D118" s="5" t="s">
        <v>359</v>
      </c>
      <c r="E118" s="6" t="s">
        <v>360</v>
      </c>
      <c r="F118" s="6" t="s">
        <v>357</v>
      </c>
      <c r="G118" s="6" t="s">
        <v>361</v>
      </c>
      <c r="H118" s="7" t="n">
        <v>46490</v>
      </c>
      <c r="I118" s="28" t="s">
        <v>95</v>
      </c>
      <c r="J118" s="28"/>
      <c r="K118" s="28"/>
      <c r="L118" s="28"/>
      <c r="M118" s="28"/>
      <c r="N118" s="28"/>
      <c r="O118" s="28"/>
      <c r="P118" s="28"/>
    </row>
    <row r="119" customFormat="false" ht="23.85" hidden="false" customHeight="false" outlineLevel="0" collapsed="false">
      <c r="A119" s="2" t="n">
        <v>46490</v>
      </c>
      <c r="B119" s="3" t="s">
        <v>36</v>
      </c>
      <c r="C119" s="4" t="n">
        <v>15</v>
      </c>
      <c r="D119" s="5" t="s">
        <v>362</v>
      </c>
      <c r="E119" s="6" t="s">
        <v>363</v>
      </c>
      <c r="F119" s="6" t="s">
        <v>357</v>
      </c>
      <c r="G119" s="6" t="s">
        <v>364</v>
      </c>
      <c r="H119" s="7" t="n">
        <v>46491</v>
      </c>
      <c r="I119" s="28" t="s">
        <v>95</v>
      </c>
      <c r="J119" s="28"/>
      <c r="K119" s="28"/>
      <c r="L119" s="28"/>
      <c r="M119" s="28"/>
      <c r="N119" s="28"/>
      <c r="O119" s="28"/>
      <c r="P119" s="28"/>
    </row>
    <row r="120" customFormat="false" ht="23.85" hidden="false" customHeight="false" outlineLevel="0" collapsed="false">
      <c r="A120" s="2" t="n">
        <v>46491</v>
      </c>
      <c r="B120" s="3" t="s">
        <v>16</v>
      </c>
      <c r="C120" s="4" t="n">
        <v>15</v>
      </c>
      <c r="D120" s="5" t="s">
        <v>365</v>
      </c>
      <c r="E120" s="6" t="s">
        <v>366</v>
      </c>
      <c r="F120" s="6" t="s">
        <v>367</v>
      </c>
      <c r="G120" s="6" t="s">
        <v>368</v>
      </c>
      <c r="H120" s="7" t="n">
        <v>46492</v>
      </c>
      <c r="I120" s="28" t="s">
        <v>95</v>
      </c>
      <c r="J120" s="28"/>
      <c r="K120" s="28"/>
      <c r="L120" s="28"/>
      <c r="M120" s="28"/>
      <c r="N120" s="28"/>
      <c r="O120" s="28"/>
      <c r="P120" s="28"/>
    </row>
    <row r="121" customFormat="false" ht="23.85" hidden="false" customHeight="false" outlineLevel="0" collapsed="false">
      <c r="A121" s="2" t="n">
        <v>46492</v>
      </c>
      <c r="B121" s="3" t="s">
        <v>23</v>
      </c>
      <c r="C121" s="4" t="n">
        <v>15</v>
      </c>
      <c r="D121" s="5" t="s">
        <v>369</v>
      </c>
      <c r="E121" s="6" t="s">
        <v>370</v>
      </c>
      <c r="F121" s="6" t="s">
        <v>371</v>
      </c>
      <c r="G121" s="6" t="s">
        <v>372</v>
      </c>
      <c r="H121" s="7" t="n">
        <v>46496</v>
      </c>
      <c r="I121" s="28" t="s">
        <v>95</v>
      </c>
      <c r="J121" s="28"/>
      <c r="K121" s="28"/>
      <c r="L121" s="28"/>
      <c r="M121" s="28"/>
      <c r="N121" s="28"/>
      <c r="O121" s="28"/>
      <c r="P121" s="28"/>
    </row>
    <row r="122" customFormat="false" ht="46.25" hidden="false" customHeight="false" outlineLevel="0" collapsed="false">
      <c r="A122" s="2" t="n">
        <v>46496</v>
      </c>
      <c r="B122" s="3" t="s">
        <v>31</v>
      </c>
      <c r="C122" s="4" t="n">
        <v>15</v>
      </c>
      <c r="D122" s="5" t="s">
        <v>373</v>
      </c>
      <c r="E122" s="6" t="s">
        <v>374</v>
      </c>
      <c r="F122" s="6" t="s">
        <v>357</v>
      </c>
      <c r="G122" s="6" t="s">
        <v>375</v>
      </c>
      <c r="H122" s="7" t="n">
        <v>46497</v>
      </c>
      <c r="I122" s="28" t="s">
        <v>95</v>
      </c>
      <c r="J122" s="28"/>
      <c r="K122" s="28"/>
      <c r="L122" s="28"/>
      <c r="M122" s="28"/>
      <c r="N122" s="28"/>
      <c r="O122" s="28"/>
      <c r="P122" s="28"/>
    </row>
    <row r="123" customFormat="false" ht="91" hidden="false" customHeight="false" outlineLevel="0" collapsed="false">
      <c r="A123" s="21" t="n">
        <v>46497</v>
      </c>
      <c r="B123" s="22" t="s">
        <v>36</v>
      </c>
      <c r="C123" s="23" t="n">
        <v>16</v>
      </c>
      <c r="D123" s="24" t="s">
        <v>376</v>
      </c>
      <c r="E123" s="25" t="s">
        <v>377</v>
      </c>
      <c r="F123" s="25" t="s">
        <v>378</v>
      </c>
      <c r="G123" s="25" t="s">
        <v>379</v>
      </c>
      <c r="H123" s="26" t="n">
        <v>46498</v>
      </c>
      <c r="I123" s="31" t="s">
        <v>95</v>
      </c>
      <c r="J123" s="31"/>
      <c r="K123" s="31"/>
      <c r="L123" s="31"/>
      <c r="M123" s="31"/>
      <c r="N123" s="31"/>
      <c r="O123" s="31"/>
      <c r="P123" s="31"/>
    </row>
    <row r="124" customFormat="false" ht="15" hidden="false" customHeight="false" outlineLevel="0" collapsed="false">
      <c r="A124" s="21" t="n">
        <v>46498</v>
      </c>
      <c r="B124" s="22" t="s">
        <v>16</v>
      </c>
      <c r="C124" s="23" t="n">
        <v>16</v>
      </c>
      <c r="D124" s="24" t="s">
        <v>380</v>
      </c>
      <c r="E124" s="25" t="s">
        <v>381</v>
      </c>
      <c r="F124" s="25" t="s">
        <v>382</v>
      </c>
      <c r="G124" s="25" t="s">
        <v>383</v>
      </c>
      <c r="H124" s="26" t="n">
        <v>46499</v>
      </c>
      <c r="I124" s="31" t="s">
        <v>95</v>
      </c>
      <c r="J124" s="31"/>
      <c r="K124" s="31"/>
      <c r="L124" s="31"/>
      <c r="M124" s="31"/>
      <c r="N124" s="31"/>
      <c r="O124" s="31"/>
      <c r="P124" s="31"/>
    </row>
    <row r="125" customFormat="false" ht="15" hidden="false" customHeight="false" outlineLevel="0" collapsed="false">
      <c r="A125" s="21" t="n">
        <v>46499</v>
      </c>
      <c r="B125" s="22" t="s">
        <v>23</v>
      </c>
      <c r="C125" s="23" t="n">
        <v>16</v>
      </c>
      <c r="D125" s="24" t="s">
        <v>384</v>
      </c>
      <c r="E125" s="25" t="s">
        <v>385</v>
      </c>
      <c r="F125" s="25"/>
      <c r="G125" s="25"/>
      <c r="H125" s="22"/>
      <c r="I125" s="31" t="s">
        <v>95</v>
      </c>
      <c r="J125" s="31"/>
      <c r="K125" s="31"/>
      <c r="L125" s="31"/>
      <c r="M125" s="31"/>
      <c r="N125" s="31"/>
      <c r="O125" s="31"/>
      <c r="P125" s="31"/>
    </row>
    <row r="126" customFormat="false" ht="15" hidden="false" customHeight="false" outlineLevel="0" collapsed="false">
      <c r="A126" s="21" t="n">
        <v>46500</v>
      </c>
      <c r="B126" s="22" t="s">
        <v>27</v>
      </c>
      <c r="C126" s="23" t="n">
        <v>16</v>
      </c>
      <c r="D126" s="24" t="s">
        <v>386</v>
      </c>
      <c r="E126" s="25" t="s">
        <v>387</v>
      </c>
      <c r="F126" s="25"/>
      <c r="G126" s="25"/>
      <c r="H126" s="22"/>
      <c r="I126" s="31" t="s">
        <v>95</v>
      </c>
      <c r="J126" s="31"/>
      <c r="K126" s="31"/>
      <c r="L126" s="31"/>
      <c r="M126" s="31"/>
      <c r="N126" s="31"/>
      <c r="O126" s="31"/>
      <c r="P126" s="31"/>
    </row>
    <row r="127" customFormat="false" ht="57.45" hidden="false" customHeight="false" outlineLevel="0" collapsed="false">
      <c r="A127" s="2" t="n">
        <v>46503</v>
      </c>
      <c r="B127" s="3" t="s">
        <v>31</v>
      </c>
      <c r="C127" s="4" t="n">
        <v>17</v>
      </c>
      <c r="D127" s="5" t="s">
        <v>388</v>
      </c>
      <c r="E127" s="6" t="s">
        <v>389</v>
      </c>
      <c r="F127" s="6" t="s">
        <v>390</v>
      </c>
      <c r="G127" s="6" t="s">
        <v>391</v>
      </c>
      <c r="H127" s="7" t="n">
        <v>46504</v>
      </c>
      <c r="I127" s="28" t="s">
        <v>95</v>
      </c>
      <c r="J127" s="28"/>
      <c r="K127" s="28"/>
      <c r="L127" s="28"/>
      <c r="M127" s="28"/>
      <c r="N127" s="28"/>
      <c r="O127" s="28"/>
      <c r="P127" s="28"/>
    </row>
    <row r="128" customFormat="false" ht="23.85" hidden="false" customHeight="false" outlineLevel="0" collapsed="false">
      <c r="A128" s="2" t="n">
        <v>46504</v>
      </c>
      <c r="B128" s="3" t="s">
        <v>36</v>
      </c>
      <c r="C128" s="4" t="n">
        <v>17</v>
      </c>
      <c r="D128" s="5" t="s">
        <v>392</v>
      </c>
      <c r="E128" s="6" t="s">
        <v>393</v>
      </c>
      <c r="F128" s="6" t="s">
        <v>394</v>
      </c>
      <c r="G128" s="6" t="s">
        <v>395</v>
      </c>
      <c r="H128" s="7" t="n">
        <v>46505</v>
      </c>
      <c r="I128" s="28" t="s">
        <v>95</v>
      </c>
      <c r="J128" s="28"/>
      <c r="K128" s="28"/>
      <c r="L128" s="28"/>
      <c r="M128" s="28"/>
      <c r="N128" s="28"/>
      <c r="O128" s="28"/>
      <c r="P128" s="28"/>
    </row>
    <row r="129" customFormat="false" ht="23.85" hidden="false" customHeight="false" outlineLevel="0" collapsed="false">
      <c r="A129" s="9" t="n">
        <v>46505</v>
      </c>
      <c r="B129" s="10" t="s">
        <v>16</v>
      </c>
      <c r="C129" s="11" t="n">
        <v>17</v>
      </c>
      <c r="D129" s="12" t="s">
        <v>57</v>
      </c>
      <c r="E129" s="13" t="s">
        <v>58</v>
      </c>
      <c r="F129" s="13"/>
      <c r="G129" s="13"/>
      <c r="H129" s="10"/>
      <c r="I129" s="29" t="s">
        <v>95</v>
      </c>
      <c r="J129" s="29"/>
      <c r="K129" s="29"/>
      <c r="L129" s="29"/>
      <c r="M129" s="29"/>
      <c r="N129" s="29"/>
      <c r="O129" s="29"/>
      <c r="P129" s="29"/>
    </row>
    <row r="130" customFormat="false" ht="15" hidden="false" customHeight="false" outlineLevel="0" collapsed="false">
      <c r="A130" s="15" t="n">
        <v>46506</v>
      </c>
      <c r="B130" s="16" t="s">
        <v>23</v>
      </c>
      <c r="C130" s="17" t="n">
        <v>17</v>
      </c>
      <c r="D130" s="18" t="s">
        <v>396</v>
      </c>
      <c r="E130" s="19" t="s">
        <v>397</v>
      </c>
      <c r="F130" s="19"/>
      <c r="G130" s="19"/>
      <c r="H130" s="16"/>
      <c r="I130" s="30" t="s">
        <v>95</v>
      </c>
      <c r="J130" s="30"/>
      <c r="K130" s="30"/>
      <c r="L130" s="30"/>
      <c r="M130" s="30"/>
      <c r="N130" s="30"/>
      <c r="O130" s="30"/>
      <c r="P130" s="30"/>
    </row>
    <row r="131" customFormat="false" ht="15" hidden="false" customHeight="false" outlineLevel="0" collapsed="false">
      <c r="A131" s="15" t="n">
        <v>46507</v>
      </c>
      <c r="B131" s="16" t="s">
        <v>27</v>
      </c>
      <c r="C131" s="17" t="n">
        <v>17</v>
      </c>
      <c r="D131" s="18" t="s">
        <v>398</v>
      </c>
      <c r="E131" s="19" t="s">
        <v>399</v>
      </c>
      <c r="F131" s="19"/>
      <c r="G131" s="19"/>
      <c r="H131" s="16"/>
      <c r="I131" s="30" t="s">
        <v>95</v>
      </c>
      <c r="J131" s="30"/>
      <c r="K131" s="30"/>
      <c r="L131" s="30"/>
      <c r="M131" s="30"/>
      <c r="N131" s="30"/>
      <c r="O131" s="30"/>
      <c r="P131" s="30"/>
    </row>
    <row r="132" customFormat="false" ht="79.85" hidden="false" customHeight="false" outlineLevel="0" collapsed="false">
      <c r="A132" s="9" t="n">
        <v>46510</v>
      </c>
      <c r="B132" s="10" t="s">
        <v>31</v>
      </c>
      <c r="C132" s="11"/>
      <c r="D132" s="12" t="s">
        <v>400</v>
      </c>
      <c r="E132" s="13" t="s">
        <v>401</v>
      </c>
      <c r="F132" s="13" t="s">
        <v>402</v>
      </c>
      <c r="G132" s="13"/>
      <c r="H132" s="10"/>
      <c r="I132" s="10"/>
      <c r="J132" s="10"/>
      <c r="K132" s="10"/>
      <c r="L132" s="10"/>
      <c r="M132" s="10"/>
      <c r="N132" s="10"/>
      <c r="O132" s="10"/>
      <c r="P132" s="10"/>
    </row>
  </sheetData>
  <autoFilter ref="A1:P132"/>
  <hyperlinks>
    <hyperlink ref="I2" r:id="rId1" display="open"/>
    <hyperlink ref="J2" r:id="rId2" display="open"/>
    <hyperlink ref="K2" r:id="rId3" display="open"/>
    <hyperlink ref="L2" r:id="rId4" display="open"/>
    <hyperlink ref="M2" r:id="rId5" display="open"/>
    <hyperlink ref="N2" r:id="rId6" display="open"/>
    <hyperlink ref="O2" r:id="rId7" display="Answer Keys"/>
    <hyperlink ref="P2" r:id="rId8" display="folder"/>
    <hyperlink ref="I3" r:id="rId9" display="open"/>
    <hyperlink ref="J3" r:id="rId10" display="open"/>
    <hyperlink ref="K3" r:id="rId11" display="open"/>
    <hyperlink ref="L3" r:id="rId12" display="open"/>
    <hyperlink ref="M3" r:id="rId13" display="open"/>
    <hyperlink ref="N3" r:id="rId14" display="open"/>
    <hyperlink ref="O3" r:id="rId15" display="Answer Keys"/>
    <hyperlink ref="P3" r:id="rId16" display="folder"/>
    <hyperlink ref="I4" r:id="rId17" display="open"/>
    <hyperlink ref="J4" r:id="rId18" display="open"/>
    <hyperlink ref="K4" r:id="rId19" display="open"/>
    <hyperlink ref="L4" r:id="rId20" display="open"/>
    <hyperlink ref="M4" r:id="rId21" display="open"/>
    <hyperlink ref="N4" r:id="rId22" display="open"/>
    <hyperlink ref="O4" r:id="rId23" display="Answer Keys"/>
    <hyperlink ref="P4" r:id="rId24" display="folder"/>
    <hyperlink ref="I5" r:id="rId25" display="open"/>
    <hyperlink ref="J5" r:id="rId26" display="open"/>
    <hyperlink ref="K5" r:id="rId27" display="open"/>
    <hyperlink ref="L5" r:id="rId28" display="open"/>
    <hyperlink ref="M5" r:id="rId29" display="open"/>
    <hyperlink ref="N5" r:id="rId30" display="open"/>
    <hyperlink ref="O5" r:id="rId31" display="Answer Keys"/>
    <hyperlink ref="P5" r:id="rId32" display="folder"/>
    <hyperlink ref="I6" r:id="rId33" display="open"/>
    <hyperlink ref="J6" r:id="rId34" display="open"/>
    <hyperlink ref="K6" r:id="rId35" display="open"/>
    <hyperlink ref="L6" r:id="rId36" display="open"/>
    <hyperlink ref="M6" r:id="rId37" display="open"/>
    <hyperlink ref="N6" r:id="rId38" display="open"/>
    <hyperlink ref="O6" r:id="rId39" display="Answer Keys"/>
    <hyperlink ref="P6" r:id="rId40" display="folder"/>
    <hyperlink ref="I7" r:id="rId41" display="open"/>
    <hyperlink ref="J7" r:id="rId42" display="open"/>
    <hyperlink ref="K7" r:id="rId43" display="open"/>
    <hyperlink ref="L7" r:id="rId44" display="open"/>
    <hyperlink ref="M7" r:id="rId45" display="open"/>
    <hyperlink ref="N7" r:id="rId46" display="open"/>
    <hyperlink ref="O7" r:id="rId47" display="Answer Keys"/>
    <hyperlink ref="P7" r:id="rId48" display="folder"/>
    <hyperlink ref="I8" r:id="rId49" display="open"/>
    <hyperlink ref="J8" r:id="rId50" display="open"/>
    <hyperlink ref="K8" r:id="rId51" display="open"/>
    <hyperlink ref="L8" r:id="rId52" display="open"/>
    <hyperlink ref="M8" r:id="rId53" display="open"/>
    <hyperlink ref="N8" r:id="rId54" display="open"/>
    <hyperlink ref="O8" r:id="rId55" display="Answer Keys"/>
    <hyperlink ref="P8" r:id="rId56" display="folder"/>
    <hyperlink ref="I9" r:id="rId57" display="open"/>
    <hyperlink ref="J9" r:id="rId58" display="open"/>
    <hyperlink ref="K9" r:id="rId59" display="open"/>
    <hyperlink ref="L9" r:id="rId60" display="open"/>
    <hyperlink ref="M9" r:id="rId61" display="open"/>
    <hyperlink ref="N9" r:id="rId62" display="open"/>
    <hyperlink ref="O9" r:id="rId63" display="Answer Keys"/>
    <hyperlink ref="P9" r:id="rId64" display="folder"/>
    <hyperlink ref="I10" r:id="rId65" display="open"/>
    <hyperlink ref="J10" r:id="rId66" display="open"/>
    <hyperlink ref="K10" r:id="rId67" display="open"/>
    <hyperlink ref="L10" r:id="rId68" display="open"/>
    <hyperlink ref="M10" r:id="rId69" display="open"/>
    <hyperlink ref="N10" r:id="rId70" display="open"/>
    <hyperlink ref="O10" r:id="rId71" display="Answer Keys"/>
    <hyperlink ref="P10" r:id="rId72" display="folder"/>
    <hyperlink ref="I11" r:id="rId73" display="open"/>
    <hyperlink ref="J11" r:id="rId74" display="open"/>
    <hyperlink ref="K11" r:id="rId75" display="open"/>
    <hyperlink ref="L11" r:id="rId76" display="open"/>
    <hyperlink ref="M11" r:id="rId77" display="open"/>
    <hyperlink ref="N11" r:id="rId78" display="open"/>
    <hyperlink ref="O11" r:id="rId79" display="Answer Keys"/>
    <hyperlink ref="P11" r:id="rId80" display="folder"/>
    <hyperlink ref="I12" r:id="rId81" display="Unit Review"/>
    <hyperlink ref="O12" r:id="rId82" display="Answer Keys"/>
    <hyperlink ref="P12" r:id="rId83" display="folder"/>
    <hyperlink ref="I13" r:id="rId84" display="Unit Assessment"/>
    <hyperlink ref="O13" r:id="rId85" display="Answer Keys"/>
    <hyperlink ref="P13" r:id="rId86" display="folder"/>
    <hyperlink ref="I14" r:id="rId87" display="Unit Assessment"/>
    <hyperlink ref="O14" r:id="rId88" display="Answer Keys"/>
    <hyperlink ref="P14" r:id="rId89" display="folder"/>
    <hyperlink ref="P15" r:id="rId90" display="folder"/>
    <hyperlink ref="I16" r:id="rId91" display="open"/>
    <hyperlink ref="J16" r:id="rId92" display="open"/>
    <hyperlink ref="K16" r:id="rId93" display="open"/>
    <hyperlink ref="L16" r:id="rId94" display="open"/>
    <hyperlink ref="M16" r:id="rId95" display="open"/>
    <hyperlink ref="N16" r:id="rId96" display="open"/>
    <hyperlink ref="O16" r:id="rId97" display="Answer Keys"/>
    <hyperlink ref="P16" r:id="rId98" display="folder"/>
    <hyperlink ref="I17" r:id="rId99" display="open"/>
    <hyperlink ref="J17" r:id="rId100" display="open"/>
    <hyperlink ref="K17" r:id="rId101" display="open"/>
    <hyperlink ref="L17" r:id="rId102" display="open"/>
    <hyperlink ref="M17" r:id="rId103" display="open"/>
    <hyperlink ref="N17" r:id="rId104" display="open"/>
    <hyperlink ref="O17" r:id="rId105" display="Answer Keys"/>
    <hyperlink ref="P17" r:id="rId106" display="folder"/>
    <hyperlink ref="I18" r:id="rId107" display="open"/>
    <hyperlink ref="J18" r:id="rId108" display="open"/>
    <hyperlink ref="K18" r:id="rId109" display="open"/>
    <hyperlink ref="L18" r:id="rId110" display="open"/>
    <hyperlink ref="M18" r:id="rId111" display="open"/>
    <hyperlink ref="N18" r:id="rId112" display="open"/>
    <hyperlink ref="O18" r:id="rId113" display="Answer Keys"/>
    <hyperlink ref="P18" r:id="rId114" display="folder"/>
    <hyperlink ref="I19" r:id="rId115" display="open"/>
    <hyperlink ref="J19" r:id="rId116" display="open"/>
    <hyperlink ref="K19" r:id="rId117" display="open"/>
    <hyperlink ref="L19" r:id="rId118" display="open"/>
    <hyperlink ref="M19" r:id="rId119" display="open"/>
    <hyperlink ref="N19" r:id="rId120" display="open"/>
    <hyperlink ref="O19" r:id="rId121" display="Answer Keys"/>
    <hyperlink ref="P19" r:id="rId122" display="folder"/>
    <hyperlink ref="I20" r:id="rId123" display="open"/>
    <hyperlink ref="J20" r:id="rId124" display="open"/>
    <hyperlink ref="K20" r:id="rId125" display="open"/>
    <hyperlink ref="L20" r:id="rId126" display="open"/>
    <hyperlink ref="M20" r:id="rId127" display="open"/>
    <hyperlink ref="N20" r:id="rId128" display="open"/>
    <hyperlink ref="O20" r:id="rId129" display="Answer Keys"/>
    <hyperlink ref="P20" r:id="rId130" display="folder"/>
    <hyperlink ref="I21" r:id="rId131" display="open"/>
    <hyperlink ref="J21" r:id="rId132" display="open"/>
    <hyperlink ref="K21" r:id="rId133" display="open"/>
    <hyperlink ref="L21" r:id="rId134" display="open"/>
    <hyperlink ref="M21" r:id="rId135" display="open"/>
    <hyperlink ref="N21" r:id="rId136" display="open"/>
    <hyperlink ref="O21" r:id="rId137" display="Answer Keys"/>
    <hyperlink ref="P21" r:id="rId138" display="folder"/>
    <hyperlink ref="I22" r:id="rId139" display="Unit Assessment"/>
    <hyperlink ref="O22" r:id="rId140" display="Answer Keys"/>
    <hyperlink ref="P22" r:id="rId141" display="folder"/>
    <hyperlink ref="I23" r:id="rId142" display="Unit Assessment"/>
    <hyperlink ref="O23" r:id="rId143" display="Answer Keys"/>
    <hyperlink ref="P23" r:id="rId144" display="folder"/>
    <hyperlink ref="P24" r:id="rId145" display="folder"/>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4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4"/>
    <col collapsed="false" customWidth="true" hidden="false" outlineLevel="0" max="4" min="3" style="0" width="13"/>
    <col collapsed="false" customWidth="true" hidden="false" outlineLevel="0" max="5" min="5" style="0" width="9"/>
    <col collapsed="false" customWidth="true" hidden="false" outlineLevel="0" max="6" min="6" style="0" width="34"/>
    <col collapsed="false" customWidth="true" hidden="false" outlineLevel="0" max="7" min="7" style="0" width="14"/>
    <col collapsed="false" customWidth="true" hidden="false" outlineLevel="0" max="8" min="8" style="0" width="12"/>
    <col collapsed="false" customWidth="true" hidden="false" outlineLevel="0" max="9" min="9" style="0" width="15"/>
    <col collapsed="false" customWidth="true" hidden="false" outlineLevel="0" max="10" min="10" style="0" width="12"/>
    <col collapsed="false" customWidth="true" hidden="false" outlineLevel="0" max="11" min="11" style="0" width="16"/>
    <col collapsed="false" customWidth="true" hidden="false" outlineLevel="0" max="12" min="12" style="0" width="12"/>
    <col collapsed="false" customWidth="true" hidden="false" outlineLevel="0" max="13" min="13" style="0" width="13"/>
  </cols>
  <sheetData>
    <row r="1" customFormat="false" ht="30" hidden="false" customHeight="true" outlineLevel="0" collapsed="false">
      <c r="A1" s="1" t="s">
        <v>2</v>
      </c>
      <c r="B1" s="1" t="s">
        <v>403</v>
      </c>
      <c r="C1" s="1" t="s">
        <v>404</v>
      </c>
      <c r="D1" s="1" t="s">
        <v>405</v>
      </c>
      <c r="E1" s="1" t="s">
        <v>406</v>
      </c>
      <c r="F1" s="1" t="s">
        <v>407</v>
      </c>
      <c r="G1" s="1" t="s">
        <v>408</v>
      </c>
      <c r="H1" s="1" t="s">
        <v>409</v>
      </c>
      <c r="I1" s="1" t="s">
        <v>410</v>
      </c>
      <c r="J1" s="1" t="s">
        <v>59</v>
      </c>
      <c r="K1" s="1" t="s">
        <v>62</v>
      </c>
      <c r="L1" s="1" t="s">
        <v>14</v>
      </c>
      <c r="M1" s="1" t="s">
        <v>411</v>
      </c>
    </row>
    <row r="2" customFormat="false" ht="23.85" hidden="false" customHeight="false" outlineLevel="0" collapsed="false">
      <c r="A2" s="32" t="n">
        <v>1</v>
      </c>
      <c r="B2" s="33" t="s">
        <v>412</v>
      </c>
      <c r="C2" s="34" t="s">
        <v>413</v>
      </c>
      <c r="D2" s="34"/>
      <c r="E2" s="34"/>
      <c r="F2" s="33" t="s">
        <v>414</v>
      </c>
      <c r="G2" s="35" t="s">
        <v>22</v>
      </c>
      <c r="H2" s="35" t="s">
        <v>21</v>
      </c>
      <c r="I2" s="35" t="s">
        <v>21</v>
      </c>
      <c r="J2" s="35" t="s">
        <v>21</v>
      </c>
      <c r="K2" s="35" t="s">
        <v>21</v>
      </c>
      <c r="L2" s="35" t="s">
        <v>22</v>
      </c>
      <c r="M2" s="35" t="s">
        <v>22</v>
      </c>
    </row>
    <row r="3" customFormat="false" ht="23.85" hidden="false" customHeight="false" outlineLevel="0" collapsed="false">
      <c r="A3" s="32" t="n">
        <v>2</v>
      </c>
      <c r="B3" s="33" t="s">
        <v>415</v>
      </c>
      <c r="C3" s="34" t="s">
        <v>413</v>
      </c>
      <c r="D3" s="34"/>
      <c r="E3" s="34"/>
      <c r="F3" s="33" t="s">
        <v>414</v>
      </c>
      <c r="G3" s="35" t="s">
        <v>22</v>
      </c>
      <c r="H3" s="35" t="s">
        <v>21</v>
      </c>
      <c r="I3" s="35" t="s">
        <v>21</v>
      </c>
      <c r="J3" s="35" t="s">
        <v>21</v>
      </c>
      <c r="K3" s="35" t="s">
        <v>21</v>
      </c>
      <c r="L3" s="35" t="s">
        <v>22</v>
      </c>
      <c r="M3" s="35" t="s">
        <v>22</v>
      </c>
    </row>
    <row r="4" customFormat="false" ht="15" hidden="false" customHeight="false" outlineLevel="0" collapsed="false">
      <c r="A4" s="32" t="n">
        <v>3</v>
      </c>
      <c r="B4" s="33" t="s">
        <v>416</v>
      </c>
      <c r="C4" s="36" t="n">
        <v>46288</v>
      </c>
      <c r="D4" s="36" t="n">
        <v>46308</v>
      </c>
      <c r="E4" s="37" t="n">
        <f aca="false">COUNTIF('Scope &amp; Sequence'!$C$2:$C$132,A4)</f>
        <v>14</v>
      </c>
      <c r="F4" s="33" t="s">
        <v>417</v>
      </c>
      <c r="G4" s="35" t="s">
        <v>22</v>
      </c>
      <c r="H4" s="35" t="s">
        <v>21</v>
      </c>
      <c r="I4" s="35" t="s">
        <v>21</v>
      </c>
      <c r="J4" s="35" t="s">
        <v>21</v>
      </c>
      <c r="K4" s="35" t="s">
        <v>21</v>
      </c>
      <c r="L4" s="35" t="s">
        <v>22</v>
      </c>
      <c r="M4" s="35" t="s">
        <v>22</v>
      </c>
    </row>
    <row r="5" customFormat="false" ht="15" hidden="false" customHeight="false" outlineLevel="0" collapsed="false">
      <c r="A5" s="32" t="n">
        <v>4</v>
      </c>
      <c r="B5" s="33" t="s">
        <v>418</v>
      </c>
      <c r="C5" s="36" t="n">
        <v>46309</v>
      </c>
      <c r="D5" s="36" t="n">
        <v>46321</v>
      </c>
      <c r="E5" s="37" t="n">
        <f aca="false">COUNTIF('Scope &amp; Sequence'!$C$2:$C$132,A5)</f>
        <v>9</v>
      </c>
      <c r="F5" s="33" t="s">
        <v>417</v>
      </c>
      <c r="G5" s="35" t="s">
        <v>22</v>
      </c>
      <c r="H5" s="35" t="s">
        <v>21</v>
      </c>
      <c r="I5" s="35" t="s">
        <v>21</v>
      </c>
      <c r="J5" s="35" t="s">
        <v>21</v>
      </c>
      <c r="K5" s="35" t="s">
        <v>21</v>
      </c>
      <c r="L5" s="35" t="s">
        <v>22</v>
      </c>
      <c r="M5" s="35" t="s">
        <v>22</v>
      </c>
    </row>
    <row r="6" customFormat="false" ht="23.85" hidden="false" customHeight="false" outlineLevel="0" collapsed="false">
      <c r="A6" s="32" t="n">
        <v>5</v>
      </c>
      <c r="B6" s="33" t="s">
        <v>419</v>
      </c>
      <c r="C6" s="36" t="n">
        <v>46322</v>
      </c>
      <c r="D6" s="36" t="n">
        <v>46332</v>
      </c>
      <c r="E6" s="37" t="n">
        <f aca="false">COUNTIF('Scope &amp; Sequence'!$C$2:$C$132,A6)</f>
        <v>9</v>
      </c>
      <c r="F6" s="34" t="s">
        <v>95</v>
      </c>
      <c r="G6" s="38"/>
      <c r="H6" s="38"/>
      <c r="I6" s="38"/>
      <c r="J6" s="38"/>
      <c r="K6" s="38"/>
      <c r="L6" s="38"/>
      <c r="M6" s="38"/>
    </row>
    <row r="7" customFormat="false" ht="15" hidden="false" customHeight="false" outlineLevel="0" collapsed="false">
      <c r="A7" s="32" t="n">
        <v>6</v>
      </c>
      <c r="B7" s="33" t="s">
        <v>420</v>
      </c>
      <c r="C7" s="36" t="n">
        <v>46335</v>
      </c>
      <c r="D7" s="36" t="n">
        <v>46358</v>
      </c>
      <c r="E7" s="37" t="n">
        <f aca="false">COUNTIF('Scope &amp; Sequence'!$C$2:$C$132,A7)</f>
        <v>12</v>
      </c>
      <c r="F7" s="34" t="s">
        <v>95</v>
      </c>
      <c r="G7" s="38"/>
      <c r="H7" s="38"/>
      <c r="I7" s="38"/>
      <c r="J7" s="38"/>
      <c r="K7" s="38"/>
      <c r="L7" s="38"/>
      <c r="M7" s="38"/>
    </row>
    <row r="8" customFormat="false" ht="15" hidden="false" customHeight="false" outlineLevel="0" collapsed="false">
      <c r="A8" s="32" t="n">
        <v>7</v>
      </c>
      <c r="B8" s="33" t="s">
        <v>421</v>
      </c>
      <c r="C8" s="36" t="n">
        <v>46359</v>
      </c>
      <c r="D8" s="36" t="n">
        <v>46367</v>
      </c>
      <c r="E8" s="37" t="n">
        <f aca="false">COUNTIF('Scope &amp; Sequence'!$C$2:$C$132,A8)</f>
        <v>7</v>
      </c>
      <c r="F8" s="34" t="s">
        <v>95</v>
      </c>
      <c r="G8" s="38"/>
      <c r="H8" s="38"/>
      <c r="I8" s="38"/>
      <c r="J8" s="38"/>
      <c r="K8" s="38"/>
      <c r="L8" s="38"/>
      <c r="M8" s="38"/>
    </row>
    <row r="9" customFormat="false" ht="15" hidden="false" customHeight="false" outlineLevel="0" collapsed="false">
      <c r="A9" s="32" t="n">
        <v>8</v>
      </c>
      <c r="B9" s="33" t="s">
        <v>422</v>
      </c>
      <c r="C9" s="36" t="n">
        <v>46373</v>
      </c>
      <c r="D9" s="36" t="n">
        <v>46395</v>
      </c>
      <c r="E9" s="37" t="n">
        <f aca="false">COUNTIF('Scope &amp; Sequence'!$C$2:$C$132,A9)</f>
        <v>5</v>
      </c>
      <c r="F9" s="34" t="s">
        <v>95</v>
      </c>
      <c r="G9" s="38"/>
      <c r="H9" s="38"/>
      <c r="I9" s="38"/>
      <c r="J9" s="38"/>
      <c r="K9" s="38"/>
      <c r="L9" s="38"/>
      <c r="M9" s="38"/>
    </row>
    <row r="10" customFormat="false" ht="15" hidden="false" customHeight="false" outlineLevel="0" collapsed="false">
      <c r="A10" s="32" t="n">
        <v>9</v>
      </c>
      <c r="B10" s="33" t="s">
        <v>423</v>
      </c>
      <c r="C10" s="36" t="n">
        <v>46398</v>
      </c>
      <c r="D10" s="36" t="n">
        <v>46406</v>
      </c>
      <c r="E10" s="37" t="n">
        <f aca="false">COUNTIF('Scope &amp; Sequence'!$C$2:$C$132,A10)</f>
        <v>6</v>
      </c>
      <c r="F10" s="34" t="s">
        <v>95</v>
      </c>
      <c r="G10" s="38"/>
      <c r="H10" s="38"/>
      <c r="I10" s="38"/>
      <c r="J10" s="38"/>
      <c r="K10" s="38"/>
      <c r="L10" s="38"/>
      <c r="M10" s="38"/>
    </row>
    <row r="11" customFormat="false" ht="15" hidden="false" customHeight="false" outlineLevel="0" collapsed="false">
      <c r="A11" s="32" t="n">
        <v>10</v>
      </c>
      <c r="B11" s="33" t="s">
        <v>424</v>
      </c>
      <c r="C11" s="36" t="n">
        <v>46407</v>
      </c>
      <c r="D11" s="36" t="n">
        <v>46421</v>
      </c>
      <c r="E11" s="37" t="n">
        <f aca="false">COUNTIF('Scope &amp; Sequence'!$C$2:$C$132,A11)</f>
        <v>11</v>
      </c>
      <c r="F11" s="34" t="s">
        <v>95</v>
      </c>
      <c r="G11" s="38"/>
      <c r="H11" s="38"/>
      <c r="I11" s="38"/>
      <c r="J11" s="38"/>
      <c r="K11" s="38"/>
      <c r="L11" s="38"/>
      <c r="M11" s="38"/>
    </row>
    <row r="12" customFormat="false" ht="15" hidden="false" customHeight="false" outlineLevel="0" collapsed="false">
      <c r="A12" s="32" t="n">
        <v>11</v>
      </c>
      <c r="B12" s="33" t="s">
        <v>425</v>
      </c>
      <c r="C12" s="36" t="n">
        <v>46422</v>
      </c>
      <c r="D12" s="36" t="n">
        <v>46440</v>
      </c>
      <c r="E12" s="37" t="n">
        <f aca="false">COUNTIF('Scope &amp; Sequence'!$C$2:$C$132,A12)</f>
        <v>12</v>
      </c>
      <c r="F12" s="34" t="s">
        <v>95</v>
      </c>
      <c r="G12" s="38"/>
      <c r="H12" s="38"/>
      <c r="I12" s="38"/>
      <c r="J12" s="38"/>
      <c r="K12" s="38"/>
      <c r="L12" s="38"/>
      <c r="M12" s="38"/>
    </row>
    <row r="13" customFormat="false" ht="15" hidden="false" customHeight="false" outlineLevel="0" collapsed="false">
      <c r="A13" s="32" t="n">
        <v>12</v>
      </c>
      <c r="B13" s="33" t="s">
        <v>426</v>
      </c>
      <c r="C13" s="36" t="n">
        <v>46441</v>
      </c>
      <c r="D13" s="36" t="n">
        <v>46456</v>
      </c>
      <c r="E13" s="37" t="n">
        <f aca="false">COUNTIF('Scope &amp; Sequence'!$C$2:$C$132,A13)</f>
        <v>11</v>
      </c>
      <c r="F13" s="34" t="s">
        <v>95</v>
      </c>
      <c r="G13" s="38"/>
      <c r="H13" s="38"/>
      <c r="I13" s="38"/>
      <c r="J13" s="38"/>
      <c r="K13" s="38"/>
      <c r="L13" s="38"/>
      <c r="M13" s="38"/>
    </row>
    <row r="14" customFormat="false" ht="15" hidden="false" customHeight="false" outlineLevel="0" collapsed="false">
      <c r="A14" s="32" t="n">
        <v>13</v>
      </c>
      <c r="B14" s="33" t="s">
        <v>427</v>
      </c>
      <c r="C14" s="36" t="n">
        <v>46457</v>
      </c>
      <c r="D14" s="36" t="n">
        <v>46476</v>
      </c>
      <c r="E14" s="37" t="n">
        <f aca="false">COUNTIF('Scope &amp; Sequence'!$C$2:$C$132,A14)</f>
        <v>9</v>
      </c>
      <c r="F14" s="34" t="s">
        <v>95</v>
      </c>
      <c r="G14" s="38"/>
      <c r="H14" s="38"/>
      <c r="I14" s="38"/>
      <c r="J14" s="38"/>
      <c r="K14" s="38"/>
      <c r="L14" s="38"/>
      <c r="M14" s="38"/>
    </row>
    <row r="15" customFormat="false" ht="15" hidden="false" customHeight="false" outlineLevel="0" collapsed="false">
      <c r="A15" s="32" t="n">
        <v>14</v>
      </c>
      <c r="B15" s="33" t="s">
        <v>428</v>
      </c>
      <c r="C15" s="36" t="n">
        <v>46477</v>
      </c>
      <c r="D15" s="36" t="n">
        <v>46483</v>
      </c>
      <c r="E15" s="37" t="n">
        <f aca="false">COUNTIF('Scope &amp; Sequence'!$C$2:$C$132,A15)</f>
        <v>5</v>
      </c>
      <c r="F15" s="34" t="s">
        <v>95</v>
      </c>
      <c r="G15" s="38"/>
      <c r="H15" s="38"/>
      <c r="I15" s="38"/>
      <c r="J15" s="38"/>
      <c r="K15" s="38"/>
      <c r="L15" s="38"/>
      <c r="M15" s="38"/>
    </row>
    <row r="16" customFormat="false" ht="15" hidden="false" customHeight="false" outlineLevel="0" collapsed="false">
      <c r="A16" s="32" t="n">
        <v>15</v>
      </c>
      <c r="B16" s="33" t="s">
        <v>429</v>
      </c>
      <c r="C16" s="36" t="n">
        <v>46484</v>
      </c>
      <c r="D16" s="36" t="n">
        <v>46496</v>
      </c>
      <c r="E16" s="37" t="n">
        <f aca="false">COUNTIF('Scope &amp; Sequence'!$C$2:$C$132,A16)</f>
        <v>8</v>
      </c>
      <c r="F16" s="34" t="s">
        <v>95</v>
      </c>
      <c r="G16" s="38"/>
      <c r="H16" s="38"/>
      <c r="I16" s="38"/>
      <c r="J16" s="38"/>
      <c r="K16" s="38"/>
      <c r="L16" s="38"/>
      <c r="M16" s="38"/>
    </row>
    <row r="17" customFormat="false" ht="15" hidden="false" customHeight="false" outlineLevel="0" collapsed="false">
      <c r="A17" s="32" t="n">
        <v>16</v>
      </c>
      <c r="B17" s="33" t="s">
        <v>430</v>
      </c>
      <c r="C17" s="36" t="n">
        <v>46497</v>
      </c>
      <c r="D17" s="36" t="n">
        <v>46500</v>
      </c>
      <c r="E17" s="37" t="n">
        <f aca="false">COUNTIF('Scope &amp; Sequence'!$C$2:$C$132,A17)</f>
        <v>4</v>
      </c>
      <c r="F17" s="34" t="s">
        <v>95</v>
      </c>
      <c r="G17" s="38"/>
      <c r="H17" s="38"/>
      <c r="I17" s="38"/>
      <c r="J17" s="38"/>
      <c r="K17" s="38"/>
      <c r="L17" s="38"/>
      <c r="M17" s="38"/>
    </row>
    <row r="18" customFormat="false" ht="15" hidden="false" customHeight="false" outlineLevel="0" collapsed="false">
      <c r="A18" s="32" t="n">
        <v>17</v>
      </c>
      <c r="B18" s="33" t="s">
        <v>431</v>
      </c>
      <c r="C18" s="36" t="n">
        <v>46503</v>
      </c>
      <c r="D18" s="36" t="n">
        <v>46507</v>
      </c>
      <c r="E18" s="37" t="n">
        <f aca="false">COUNTIF('Scope &amp; Sequence'!$C$2:$C$132,A18)</f>
        <v>5</v>
      </c>
      <c r="F18" s="34" t="s">
        <v>95</v>
      </c>
      <c r="G18" s="38"/>
      <c r="H18" s="38"/>
      <c r="I18" s="38"/>
      <c r="J18" s="38"/>
      <c r="K18" s="38"/>
      <c r="L18" s="38"/>
      <c r="M18" s="38"/>
    </row>
    <row r="20" customFormat="false" ht="15" hidden="false" customHeight="false" outlineLevel="0" collapsed="false">
      <c r="A20" s="34" t="s">
        <v>432</v>
      </c>
    </row>
  </sheetData>
  <hyperlinks>
    <hyperlink ref="G2" r:id="rId1" display="folder"/>
    <hyperlink ref="H2" r:id="rId2" display="open"/>
    <hyperlink ref="I2" r:id="rId3" display="open"/>
    <hyperlink ref="J2" r:id="rId4" display="open"/>
    <hyperlink ref="K2" r:id="rId5" display="open"/>
    <hyperlink ref="L2" r:id="rId6" display="folder"/>
    <hyperlink ref="M2" r:id="rId7" display="folder"/>
    <hyperlink ref="G3" r:id="rId8" display="folder"/>
    <hyperlink ref="H3" r:id="rId9" display="open"/>
    <hyperlink ref="I3" r:id="rId10" display="open"/>
    <hyperlink ref="J3" r:id="rId11" display="open"/>
    <hyperlink ref="K3" r:id="rId12" display="open"/>
    <hyperlink ref="L3" r:id="rId13" display="folder"/>
    <hyperlink ref="M3" r:id="rId14" display="folder"/>
    <hyperlink ref="G4" r:id="rId15" display="folder"/>
    <hyperlink ref="H4" r:id="rId16" display="open"/>
    <hyperlink ref="I4" r:id="rId17" display="open"/>
    <hyperlink ref="J4" r:id="rId18" display="open"/>
    <hyperlink ref="K4" r:id="rId19" display="open"/>
    <hyperlink ref="L4" r:id="rId20" display="folder"/>
    <hyperlink ref="M4" r:id="rId21" display="folder"/>
    <hyperlink ref="G5" r:id="rId22" display="folder"/>
    <hyperlink ref="H5" r:id="rId23" display="open"/>
    <hyperlink ref="I5" r:id="rId24" display="open"/>
    <hyperlink ref="J5" r:id="rId25" display="open"/>
    <hyperlink ref="K5" r:id="rId26" display="open"/>
    <hyperlink ref="L5" r:id="rId27" display="folder"/>
    <hyperlink ref="M5" r:id="rId28" display="folder"/>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9"/>
    <col collapsed="false" customWidth="true" hidden="false" outlineLevel="0" max="3" min="3" style="0" width="13"/>
    <col collapsed="false" customWidth="true" hidden="false" outlineLevel="0" max="4" min="4" style="0" width="16"/>
    <col collapsed="false" customWidth="true" hidden="false" outlineLevel="0" max="5" min="5" style="0" width="14"/>
    <col collapsed="false" customWidth="true" hidden="false" outlineLevel="0" max="6" min="6" style="0" width="24"/>
    <col collapsed="false" customWidth="true" hidden="false" outlineLevel="0" max="7" min="7" style="0" width="12"/>
  </cols>
  <sheetData>
    <row r="1" customFormat="false" ht="30" hidden="false" customHeight="true" outlineLevel="0" collapsed="false">
      <c r="A1" s="1" t="s">
        <v>2</v>
      </c>
      <c r="B1" s="1" t="s">
        <v>3</v>
      </c>
      <c r="C1" s="1" t="s">
        <v>8</v>
      </c>
      <c r="D1" s="1" t="s">
        <v>10</v>
      </c>
      <c r="E1" s="1" t="s">
        <v>12</v>
      </c>
      <c r="F1" s="1" t="s">
        <v>433</v>
      </c>
      <c r="G1" s="1" t="s">
        <v>14</v>
      </c>
    </row>
    <row r="2" customFormat="false" ht="15" hidden="false" customHeight="false" outlineLevel="0" collapsed="false">
      <c r="A2" s="32" t="n">
        <v>1</v>
      </c>
      <c r="B2" s="39" t="s">
        <v>434</v>
      </c>
      <c r="C2" s="35" t="s">
        <v>21</v>
      </c>
      <c r="D2" s="35" t="s">
        <v>21</v>
      </c>
      <c r="E2" s="35" t="s">
        <v>21</v>
      </c>
      <c r="F2" s="35" t="s">
        <v>21</v>
      </c>
      <c r="G2" s="35" t="s">
        <v>22</v>
      </c>
    </row>
    <row r="3" customFormat="false" ht="15" hidden="false" customHeight="false" outlineLevel="0" collapsed="false">
      <c r="A3" s="32" t="n">
        <v>1</v>
      </c>
      <c r="B3" s="39" t="s">
        <v>435</v>
      </c>
      <c r="C3" s="35" t="s">
        <v>21</v>
      </c>
      <c r="D3" s="35" t="s">
        <v>21</v>
      </c>
      <c r="E3" s="35" t="s">
        <v>21</v>
      </c>
      <c r="F3" s="35" t="s">
        <v>21</v>
      </c>
      <c r="G3" s="35" t="s">
        <v>22</v>
      </c>
    </row>
    <row r="4" customFormat="false" ht="15" hidden="false" customHeight="false" outlineLevel="0" collapsed="false">
      <c r="A4" s="32" t="n">
        <v>1</v>
      </c>
      <c r="B4" s="39" t="s">
        <v>436</v>
      </c>
      <c r="C4" s="35" t="s">
        <v>21</v>
      </c>
      <c r="D4" s="35" t="s">
        <v>21</v>
      </c>
      <c r="E4" s="35" t="s">
        <v>21</v>
      </c>
      <c r="F4" s="35" t="s">
        <v>21</v>
      </c>
      <c r="G4" s="35" t="s">
        <v>22</v>
      </c>
    </row>
    <row r="5" customFormat="false" ht="15" hidden="false" customHeight="false" outlineLevel="0" collapsed="false">
      <c r="A5" s="32" t="n">
        <v>1</v>
      </c>
      <c r="B5" s="39" t="s">
        <v>437</v>
      </c>
      <c r="C5" s="35" t="s">
        <v>21</v>
      </c>
      <c r="D5" s="35" t="s">
        <v>21</v>
      </c>
      <c r="E5" s="35" t="s">
        <v>21</v>
      </c>
      <c r="F5" s="35" t="s">
        <v>21</v>
      </c>
      <c r="G5" s="35" t="s">
        <v>22</v>
      </c>
    </row>
    <row r="6" customFormat="false" ht="15" hidden="false" customHeight="false" outlineLevel="0" collapsed="false">
      <c r="A6" s="32" t="n">
        <v>1</v>
      </c>
      <c r="B6" s="39" t="s">
        <v>438</v>
      </c>
      <c r="C6" s="35" t="s">
        <v>21</v>
      </c>
      <c r="D6" s="35" t="s">
        <v>21</v>
      </c>
      <c r="E6" s="35" t="s">
        <v>21</v>
      </c>
      <c r="F6" s="35" t="s">
        <v>21</v>
      </c>
      <c r="G6" s="35" t="s">
        <v>22</v>
      </c>
    </row>
    <row r="7" customFormat="false" ht="15" hidden="false" customHeight="false" outlineLevel="0" collapsed="false">
      <c r="A7" s="32" t="n">
        <v>1</v>
      </c>
      <c r="B7" s="39" t="s">
        <v>439</v>
      </c>
      <c r="C7" s="35" t="s">
        <v>21</v>
      </c>
      <c r="D7" s="35" t="s">
        <v>21</v>
      </c>
      <c r="E7" s="35" t="s">
        <v>21</v>
      </c>
      <c r="F7" s="35" t="s">
        <v>21</v>
      </c>
      <c r="G7" s="35" t="s">
        <v>22</v>
      </c>
    </row>
    <row r="8" customFormat="false" ht="15" hidden="false" customHeight="false" outlineLevel="0" collapsed="false">
      <c r="A8" s="32" t="n">
        <v>1</v>
      </c>
      <c r="B8" s="39" t="s">
        <v>440</v>
      </c>
      <c r="C8" s="35" t="s">
        <v>21</v>
      </c>
      <c r="D8" s="35" t="s">
        <v>21</v>
      </c>
      <c r="E8" s="35" t="s">
        <v>21</v>
      </c>
      <c r="F8" s="35" t="s">
        <v>21</v>
      </c>
      <c r="G8" s="35" t="s">
        <v>22</v>
      </c>
    </row>
    <row r="9" customFormat="false" ht="15" hidden="false" customHeight="false" outlineLevel="0" collapsed="false">
      <c r="A9" s="32" t="n">
        <v>1</v>
      </c>
      <c r="B9" s="39" t="s">
        <v>441</v>
      </c>
      <c r="C9" s="35" t="s">
        <v>21</v>
      </c>
      <c r="D9" s="35" t="s">
        <v>21</v>
      </c>
      <c r="E9" s="35" t="s">
        <v>21</v>
      </c>
      <c r="F9" s="35" t="s">
        <v>21</v>
      </c>
      <c r="G9" s="35" t="s">
        <v>22</v>
      </c>
    </row>
    <row r="10" customFormat="false" ht="15" hidden="false" customHeight="false" outlineLevel="0" collapsed="false">
      <c r="A10" s="32" t="n">
        <v>1</v>
      </c>
      <c r="B10" s="39" t="s">
        <v>442</v>
      </c>
      <c r="C10" s="35" t="s">
        <v>21</v>
      </c>
      <c r="D10" s="35" t="s">
        <v>21</v>
      </c>
      <c r="E10" s="35" t="s">
        <v>21</v>
      </c>
      <c r="F10" s="35" t="s">
        <v>21</v>
      </c>
      <c r="G10" s="35" t="s">
        <v>22</v>
      </c>
    </row>
    <row r="11" customFormat="false" ht="15" hidden="false" customHeight="false" outlineLevel="0" collapsed="false">
      <c r="A11" s="32" t="n">
        <v>1</v>
      </c>
      <c r="B11" s="39" t="s">
        <v>443</v>
      </c>
      <c r="C11" s="35" t="s">
        <v>21</v>
      </c>
      <c r="D11" s="35" t="s">
        <v>21</v>
      </c>
      <c r="E11" s="35" t="s">
        <v>21</v>
      </c>
      <c r="F11" s="35" t="s">
        <v>21</v>
      </c>
      <c r="G11" s="35" t="s">
        <v>22</v>
      </c>
    </row>
    <row r="12" customFormat="false" ht="15" hidden="false" customHeight="false" outlineLevel="0" collapsed="false">
      <c r="A12" s="32" t="n">
        <v>2</v>
      </c>
      <c r="B12" s="39" t="s">
        <v>444</v>
      </c>
      <c r="C12" s="35" t="s">
        <v>21</v>
      </c>
      <c r="D12" s="35" t="s">
        <v>21</v>
      </c>
      <c r="E12" s="35" t="s">
        <v>21</v>
      </c>
      <c r="F12" s="35" t="s">
        <v>21</v>
      </c>
      <c r="G12" s="35" t="s">
        <v>22</v>
      </c>
    </row>
    <row r="13" customFormat="false" ht="15" hidden="false" customHeight="false" outlineLevel="0" collapsed="false">
      <c r="A13" s="32" t="n">
        <v>2</v>
      </c>
      <c r="B13" s="39" t="s">
        <v>445</v>
      </c>
      <c r="C13" s="35" t="s">
        <v>21</v>
      </c>
      <c r="D13" s="35" t="s">
        <v>21</v>
      </c>
      <c r="E13" s="35" t="s">
        <v>21</v>
      </c>
      <c r="F13" s="35" t="s">
        <v>21</v>
      </c>
      <c r="G13" s="35" t="s">
        <v>22</v>
      </c>
    </row>
    <row r="14" customFormat="false" ht="15" hidden="false" customHeight="false" outlineLevel="0" collapsed="false">
      <c r="A14" s="32" t="n">
        <v>2</v>
      </c>
      <c r="B14" s="39" t="s">
        <v>446</v>
      </c>
      <c r="C14" s="35" t="s">
        <v>21</v>
      </c>
      <c r="D14" s="35" t="s">
        <v>21</v>
      </c>
      <c r="E14" s="35" t="s">
        <v>21</v>
      </c>
      <c r="F14" s="35" t="s">
        <v>21</v>
      </c>
      <c r="G14" s="35" t="s">
        <v>22</v>
      </c>
    </row>
    <row r="15" customFormat="false" ht="15" hidden="false" customHeight="false" outlineLevel="0" collapsed="false">
      <c r="A15" s="32" t="n">
        <v>2</v>
      </c>
      <c r="B15" s="39" t="s">
        <v>447</v>
      </c>
      <c r="C15" s="35" t="s">
        <v>21</v>
      </c>
      <c r="D15" s="35" t="s">
        <v>21</v>
      </c>
      <c r="E15" s="35" t="s">
        <v>21</v>
      </c>
      <c r="F15" s="35" t="s">
        <v>21</v>
      </c>
      <c r="G15" s="35" t="s">
        <v>22</v>
      </c>
    </row>
    <row r="16" customFormat="false" ht="15" hidden="false" customHeight="false" outlineLevel="0" collapsed="false">
      <c r="A16" s="32" t="n">
        <v>2</v>
      </c>
      <c r="B16" s="39" t="s">
        <v>448</v>
      </c>
      <c r="C16" s="35" t="s">
        <v>21</v>
      </c>
      <c r="D16" s="35" t="s">
        <v>21</v>
      </c>
      <c r="E16" s="35" t="s">
        <v>21</v>
      </c>
      <c r="F16" s="35" t="s">
        <v>21</v>
      </c>
      <c r="G16" s="35" t="s">
        <v>22</v>
      </c>
    </row>
    <row r="17" customFormat="false" ht="15" hidden="false" customHeight="false" outlineLevel="0" collapsed="false">
      <c r="A17" s="32" t="n">
        <v>2</v>
      </c>
      <c r="B17" s="39" t="s">
        <v>449</v>
      </c>
      <c r="C17" s="35" t="s">
        <v>21</v>
      </c>
      <c r="D17" s="35" t="s">
        <v>21</v>
      </c>
      <c r="E17" s="38"/>
      <c r="F17" s="35" t="s">
        <v>21</v>
      </c>
      <c r="G17" s="35" t="s">
        <v>22</v>
      </c>
    </row>
  </sheetData>
  <hyperlinks>
    <hyperlink ref="C2" r:id="rId1" display="open"/>
    <hyperlink ref="D2" r:id="rId2" display="open"/>
    <hyperlink ref="E2" r:id="rId3" display="open"/>
    <hyperlink ref="F2" r:id="rId4" display="open"/>
    <hyperlink ref="G2" r:id="rId5" display="folder"/>
    <hyperlink ref="C3" r:id="rId6" display="open"/>
    <hyperlink ref="D3" r:id="rId7" display="open"/>
    <hyperlink ref="E3" r:id="rId8" display="open"/>
    <hyperlink ref="F3" r:id="rId9" display="open"/>
    <hyperlink ref="G3" r:id="rId10" display="folder"/>
    <hyperlink ref="C4" r:id="rId11" display="open"/>
    <hyperlink ref="D4" r:id="rId12" display="open"/>
    <hyperlink ref="E4" r:id="rId13" display="open"/>
    <hyperlink ref="F4" r:id="rId14" display="open"/>
    <hyperlink ref="G4" r:id="rId15" display="folder"/>
    <hyperlink ref="C5" r:id="rId16" display="open"/>
    <hyperlink ref="D5" r:id="rId17" display="open"/>
    <hyperlink ref="E5" r:id="rId18" display="open"/>
    <hyperlink ref="F5" r:id="rId19" display="open"/>
    <hyperlink ref="G5" r:id="rId20" display="folder"/>
    <hyperlink ref="C6" r:id="rId21" display="open"/>
    <hyperlink ref="D6" r:id="rId22" display="open"/>
    <hyperlink ref="E6" r:id="rId23" display="open"/>
    <hyperlink ref="F6" r:id="rId24" display="open"/>
    <hyperlink ref="G6" r:id="rId25" display="folder"/>
    <hyperlink ref="C7" r:id="rId26" display="open"/>
    <hyperlink ref="D7" r:id="rId27" display="open"/>
    <hyperlink ref="E7" r:id="rId28" display="open"/>
    <hyperlink ref="F7" r:id="rId29" display="open"/>
    <hyperlink ref="G7" r:id="rId30" display="folder"/>
    <hyperlink ref="C8" r:id="rId31" display="open"/>
    <hyperlink ref="D8" r:id="rId32" display="open"/>
    <hyperlink ref="E8" r:id="rId33" display="open"/>
    <hyperlink ref="F8" r:id="rId34" display="open"/>
    <hyperlink ref="G8" r:id="rId35" display="folder"/>
    <hyperlink ref="C9" r:id="rId36" display="open"/>
    <hyperlink ref="D9" r:id="rId37" display="open"/>
    <hyperlink ref="E9" r:id="rId38" display="open"/>
    <hyperlink ref="F9" r:id="rId39" display="open"/>
    <hyperlink ref="G9" r:id="rId40" display="folder"/>
    <hyperlink ref="C10" r:id="rId41" display="open"/>
    <hyperlink ref="D10" r:id="rId42" display="open"/>
    <hyperlink ref="E10" r:id="rId43" display="open"/>
    <hyperlink ref="F10" r:id="rId44" display="open"/>
    <hyperlink ref="G10" r:id="rId45" display="folder"/>
    <hyperlink ref="C11" r:id="rId46" display="open"/>
    <hyperlink ref="D11" r:id="rId47" display="open"/>
    <hyperlink ref="E11" r:id="rId48" display="open"/>
    <hyperlink ref="F11" r:id="rId49" display="open"/>
    <hyperlink ref="G11" r:id="rId50" display="folder"/>
    <hyperlink ref="C12" r:id="rId51" display="open"/>
    <hyperlink ref="D12" r:id="rId52" display="open"/>
    <hyperlink ref="E12" r:id="rId53" display="open"/>
    <hyperlink ref="F12" r:id="rId54" display="open"/>
    <hyperlink ref="G12" r:id="rId55" display="folder"/>
    <hyperlink ref="C13" r:id="rId56" display="open"/>
    <hyperlink ref="D13" r:id="rId57" display="open"/>
    <hyperlink ref="E13" r:id="rId58" display="open"/>
    <hyperlink ref="F13" r:id="rId59" display="open"/>
    <hyperlink ref="G13" r:id="rId60" display="folder"/>
    <hyperlink ref="C14" r:id="rId61" display="open"/>
    <hyperlink ref="D14" r:id="rId62" display="open"/>
    <hyperlink ref="E14" r:id="rId63" display="open"/>
    <hyperlink ref="F14" r:id="rId64" display="open"/>
    <hyperlink ref="G14" r:id="rId65" display="folder"/>
    <hyperlink ref="C15" r:id="rId66" display="open"/>
    <hyperlink ref="D15" r:id="rId67" display="open"/>
    <hyperlink ref="E15" r:id="rId68" display="open"/>
    <hyperlink ref="F15" r:id="rId69" display="open"/>
    <hyperlink ref="G15" r:id="rId70" display="folder"/>
    <hyperlink ref="C16" r:id="rId71" display="open"/>
    <hyperlink ref="D16" r:id="rId72" display="open"/>
    <hyperlink ref="E16" r:id="rId73" display="open"/>
    <hyperlink ref="F16" r:id="rId74" display="open"/>
    <hyperlink ref="G16" r:id="rId75" display="folder"/>
    <hyperlink ref="C17" r:id="rId76" display="open"/>
    <hyperlink ref="D17" r:id="rId77" display="open"/>
    <hyperlink ref="F17" r:id="rId78" display="open"/>
    <hyperlink ref="G17" r:id="rId79" display="folder"/>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5" hidden="false" customHeight="false" outlineLevel="0" collapsed="false">
      <c r="A1" s="40" t="s">
        <v>450</v>
      </c>
    </row>
    <row r="2" customFormat="false" ht="23.85" hidden="false" customHeight="false" outlineLevel="0" collapsed="false">
      <c r="A2" s="41" t="s">
        <v>451</v>
      </c>
    </row>
    <row r="3" customFormat="false" ht="15" hidden="false" customHeight="false" outlineLevel="0" collapsed="false">
      <c r="A3" s="41"/>
    </row>
    <row r="4" customFormat="false" ht="15" hidden="false" customHeight="false" outlineLevel="0" collapsed="false">
      <c r="A4" s="40" t="s">
        <v>452</v>
      </c>
    </row>
    <row r="5" customFormat="false" ht="23.85" hidden="false" customHeight="false" outlineLevel="0" collapsed="false">
      <c r="A5" s="41" t="s">
        <v>453</v>
      </c>
    </row>
    <row r="6" customFormat="false" ht="15" hidden="false" customHeight="false" outlineLevel="0" collapsed="false">
      <c r="A6" s="41" t="s">
        <v>454</v>
      </c>
    </row>
    <row r="7" customFormat="false" ht="23.85" hidden="false" customHeight="false" outlineLevel="0" collapsed="false">
      <c r="A7" s="41" t="s">
        <v>455</v>
      </c>
    </row>
    <row r="8" customFormat="false" ht="23.85" hidden="false" customHeight="false" outlineLevel="0" collapsed="false">
      <c r="A8" s="41" t="s">
        <v>456</v>
      </c>
    </row>
    <row r="9" customFormat="false" ht="15" hidden="false" customHeight="false" outlineLevel="0" collapsed="false">
      <c r="A9" s="41"/>
    </row>
    <row r="10" customFormat="false" ht="15" hidden="false" customHeight="false" outlineLevel="0" collapsed="false">
      <c r="A10" s="40" t="s">
        <v>457</v>
      </c>
    </row>
    <row r="11" customFormat="false" ht="23.85" hidden="false" customHeight="false" outlineLevel="0" collapsed="false">
      <c r="A11" s="41" t="s">
        <v>458</v>
      </c>
    </row>
    <row r="12" customFormat="false" ht="15" hidden="false" customHeight="false" outlineLevel="0" collapsed="false">
      <c r="A12" s="41"/>
    </row>
    <row r="13" customFormat="false" ht="15" hidden="false" customHeight="false" outlineLevel="0" collapsed="false">
      <c r="A13" s="40" t="s">
        <v>459</v>
      </c>
    </row>
    <row r="14" customFormat="false" ht="35.05" hidden="false" customHeight="false" outlineLevel="0" collapsed="false">
      <c r="A14" s="41" t="s">
        <v>460</v>
      </c>
    </row>
    <row r="15" customFormat="false" ht="23.85" hidden="false" customHeight="false" outlineLevel="0" collapsed="false">
      <c r="A15" s="41" t="s">
        <v>461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2026-09-21T03:15:59Z</dcterms:created>
  <dc:creator>openpyxl</dc:creator>
  <dc:description/>
  <dc:language>en-US</dc:language>
  <cp:lastModifiedBy/>
  <dcterms:modified xsi:type="dcterms:W3CDTF">2026-09-21T03:15:59Z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