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ardo\Dropbox (ASU)\Text Files\Gilas\Gila field nest data and pics\Seward 2011 Gila artifical incubation expt\"/>
    </mc:Choice>
  </mc:AlternateContent>
  <bookViews>
    <workbookView xWindow="120" yWindow="315" windowWidth="19440" windowHeight="9345"/>
  </bookViews>
  <sheets>
    <sheet name="Summary" sheetId="1" r:id="rId1"/>
    <sheet name="Control Temps" sheetId="2" r:id="rId2"/>
    <sheet name="Exp Temp" sheetId="3" r:id="rId3"/>
  </sheets>
  <calcPr calcId="162913"/>
</workbook>
</file>

<file path=xl/calcChain.xml><?xml version="1.0" encoding="utf-8"?>
<calcChain xmlns="http://schemas.openxmlformats.org/spreadsheetml/2006/main">
  <c r="C3230" i="2" l="1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34" i="1" l="1"/>
  <c r="E33" i="1"/>
  <c r="K30" i="1"/>
  <c r="L34" i="1"/>
  <c r="L33" i="1"/>
  <c r="T31" i="1"/>
  <c r="P31" i="1"/>
  <c r="L31" i="1"/>
  <c r="T16" i="1"/>
  <c r="P16" i="1"/>
  <c r="L16" i="1"/>
  <c r="E31" i="1"/>
  <c r="D31" i="1"/>
  <c r="C31" i="1"/>
  <c r="D16" i="1"/>
  <c r="C16" i="1"/>
  <c r="E16" i="1"/>
  <c r="E3374" i="3"/>
  <c r="D3374" i="3"/>
  <c r="C3374" i="3"/>
  <c r="D3234" i="2"/>
  <c r="D3233" i="2"/>
  <c r="D3235" i="2" l="1"/>
  <c r="C3495" i="3"/>
  <c r="B3688" i="3"/>
  <c r="D3232" i="2"/>
  <c r="J28" i="1"/>
  <c r="J27" i="1"/>
  <c r="J26" i="1"/>
  <c r="J23" i="1"/>
  <c r="J21" i="1"/>
  <c r="J20" i="1"/>
  <c r="J19" i="1"/>
  <c r="J13" i="1"/>
  <c r="J12" i="1"/>
  <c r="J11" i="1"/>
  <c r="J10" i="1"/>
  <c r="J9" i="1"/>
  <c r="J8" i="1"/>
  <c r="J7" i="1"/>
  <c r="J6" i="1"/>
  <c r="J5" i="1"/>
  <c r="J4" i="1"/>
  <c r="H28" i="1"/>
  <c r="H27" i="1"/>
  <c r="H26" i="1"/>
  <c r="H23" i="1"/>
  <c r="H21" i="1"/>
  <c r="H20" i="1"/>
  <c r="H19" i="1"/>
  <c r="H13" i="1"/>
  <c r="H12" i="1"/>
  <c r="H11" i="1"/>
  <c r="H10" i="1"/>
  <c r="H9" i="1"/>
  <c r="H8" i="1"/>
  <c r="H7" i="1"/>
  <c r="H6" i="1"/>
  <c r="H5" i="1"/>
  <c r="H4" i="1"/>
  <c r="T30" i="1"/>
  <c r="P30" i="1"/>
  <c r="L30" i="1"/>
  <c r="I30" i="1"/>
  <c r="G30" i="1"/>
  <c r="E30" i="1"/>
  <c r="D30" i="1"/>
  <c r="C30" i="1"/>
  <c r="B30" i="1"/>
  <c r="T15" i="1"/>
  <c r="P15" i="1"/>
  <c r="L15" i="1"/>
  <c r="K15" i="1"/>
  <c r="I15" i="1"/>
  <c r="G15" i="1"/>
  <c r="E15" i="1"/>
  <c r="D15" i="1"/>
  <c r="C15" i="1"/>
  <c r="B15" i="1"/>
  <c r="H30" i="1" l="1"/>
  <c r="J31" i="1"/>
  <c r="H15" i="1"/>
  <c r="J30" i="1"/>
  <c r="J16" i="1"/>
  <c r="H16" i="1"/>
  <c r="H31" i="1"/>
  <c r="J15" i="1"/>
  <c r="S19" i="1"/>
  <c r="S20" i="1"/>
  <c r="S21" i="1"/>
  <c r="S23" i="1"/>
  <c r="S26" i="1"/>
  <c r="S27" i="1"/>
  <c r="S28" i="1"/>
  <c r="O19" i="1"/>
  <c r="O20" i="1"/>
  <c r="O21" i="1"/>
  <c r="O23" i="1"/>
  <c r="O26" i="1"/>
  <c r="O27" i="1"/>
  <c r="O28" i="1"/>
  <c r="O11" i="1"/>
  <c r="S11" i="1"/>
  <c r="S5" i="1" l="1"/>
  <c r="S6" i="1"/>
  <c r="S7" i="1"/>
  <c r="S8" i="1"/>
  <c r="S9" i="1"/>
  <c r="S10" i="1"/>
  <c r="S12" i="1"/>
  <c r="S13" i="1"/>
  <c r="S4" i="1"/>
  <c r="O12" i="1"/>
  <c r="O13" i="1"/>
  <c r="O5" i="1"/>
  <c r="O6" i="1"/>
  <c r="O7" i="1"/>
  <c r="O8" i="1"/>
  <c r="O9" i="1"/>
  <c r="O10" i="1"/>
  <c r="O4" i="1"/>
</calcChain>
</file>

<file path=xl/sharedStrings.xml><?xml version="1.0" encoding="utf-8"?>
<sst xmlns="http://schemas.openxmlformats.org/spreadsheetml/2006/main" count="171" uniqueCount="114">
  <si>
    <t>Control Group</t>
  </si>
  <si>
    <t>Experimental Group</t>
  </si>
  <si>
    <t>C_CRp1</t>
  </si>
  <si>
    <t>C_CRp2</t>
  </si>
  <si>
    <t>C_CRp3</t>
  </si>
  <si>
    <t>C_C4p1</t>
  </si>
  <si>
    <t>C_C4p2</t>
  </si>
  <si>
    <t>C_C4p3</t>
  </si>
  <si>
    <t>C_C4WSp1</t>
  </si>
  <si>
    <t>C_C4WSp2</t>
  </si>
  <si>
    <t>C_C6p1</t>
  </si>
  <si>
    <t>C_C6p2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</si>
  <si>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</si>
  <si>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</si>
  <si>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</si>
  <si>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</si>
  <si>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</si>
  <si>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</si>
  <si>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</si>
  <si>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</si>
  <si>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</si>
  <si>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</si>
  <si>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1C</t>
  </si>
  <si>
    <t>3B</t>
  </si>
  <si>
    <t>3C</t>
  </si>
  <si>
    <t>4B</t>
  </si>
  <si>
    <t>4C</t>
  </si>
  <si>
    <t>7B</t>
  </si>
  <si>
    <t>7C</t>
  </si>
  <si>
    <t>6B</t>
  </si>
  <si>
    <t>6C</t>
  </si>
  <si>
    <t>8B</t>
  </si>
  <si>
    <t>8C</t>
  </si>
  <si>
    <t>9B</t>
  </si>
  <si>
    <t>9C</t>
  </si>
  <si>
    <t>5B</t>
  </si>
  <si>
    <t>5C</t>
  </si>
  <si>
    <t>2B</t>
  </si>
  <si>
    <t>2C</t>
  </si>
  <si>
    <t>11a</t>
  </si>
  <si>
    <t>11B</t>
  </si>
  <si>
    <t>11C</t>
  </si>
  <si>
    <t>12A</t>
  </si>
  <si>
    <t>12B</t>
  </si>
  <si>
    <t>12C</t>
  </si>
  <si>
    <t>10A</t>
  </si>
  <si>
    <t>10B</t>
  </si>
  <si>
    <t>10C</t>
  </si>
  <si>
    <t>14A</t>
  </si>
  <si>
    <t>14B</t>
  </si>
  <si>
    <t>14C</t>
  </si>
  <si>
    <t>15A</t>
  </si>
  <si>
    <t>15B</t>
  </si>
  <si>
    <t>15C</t>
  </si>
  <si>
    <t>13A</t>
  </si>
  <si>
    <t>13B</t>
  </si>
  <si>
    <t>13C</t>
  </si>
  <si>
    <t>16A</t>
  </si>
  <si>
    <t>16B</t>
  </si>
  <si>
    <t>16C</t>
  </si>
  <si>
    <t>17A</t>
  </si>
  <si>
    <t>17B</t>
  </si>
  <si>
    <t>17C</t>
  </si>
  <si>
    <t>X</t>
  </si>
  <si>
    <t>EMERGE</t>
  </si>
  <si>
    <t>PIP</t>
  </si>
  <si>
    <t>EGG ID</t>
  </si>
  <si>
    <t>0d DATE</t>
  </si>
  <si>
    <t>0d MASS</t>
  </si>
  <si>
    <t>0d PHOTO</t>
  </si>
  <si>
    <t>0d U/S</t>
  </si>
  <si>
    <t>7d DATE</t>
  </si>
  <si>
    <t>7d MASS</t>
  </si>
  <si>
    <t>7d PHOTO</t>
  </si>
  <si>
    <t>7d U/S</t>
  </si>
  <si>
    <t>14d DATE</t>
  </si>
  <si>
    <t>14d MASS</t>
  </si>
  <si>
    <t>14d PHOTO</t>
  </si>
  <si>
    <t>14d U/S</t>
  </si>
  <si>
    <t>NOTES</t>
  </si>
  <si>
    <t>X_CRp1</t>
  </si>
  <si>
    <t>X_CRp2</t>
  </si>
  <si>
    <t>X_CRp3</t>
  </si>
  <si>
    <t>X_C4p1</t>
  </si>
  <si>
    <t>X_C4p2</t>
  </si>
  <si>
    <t>X_C4p3</t>
  </si>
  <si>
    <t>X_C4WSp1</t>
  </si>
  <si>
    <t>X_C4WSp2</t>
  </si>
  <si>
    <t>X_C6p1</t>
  </si>
  <si>
    <t>X_C6p2</t>
  </si>
  <si>
    <t>dead in egg - full term (yolk mass = 7.832)</t>
  </si>
  <si>
    <t>dead in egg - full term (yolk mass = 8.062)</t>
  </si>
  <si>
    <t>died early in incubation - unknown date</t>
  </si>
  <si>
    <t>MASS (g)</t>
  </si>
  <si>
    <t>WIDTH (mm)</t>
  </si>
  <si>
    <t>LENGTH (mm)</t>
  </si>
  <si>
    <t>Average:</t>
  </si>
  <si>
    <t>INCUBATION DURATION</t>
  </si>
  <si>
    <t>PIP TO EMERGENCE</t>
  </si>
  <si>
    <t xml:space="preserve">Date </t>
  </si>
  <si>
    <t>Date &amp; Time</t>
  </si>
  <si>
    <t>Control incubation temperature</t>
  </si>
  <si>
    <t>Experimental incubation temperature</t>
  </si>
  <si>
    <t>LAY DATE</t>
  </si>
  <si>
    <t>Temp (°C)</t>
  </si>
  <si>
    <t>Date Time</t>
  </si>
  <si>
    <t>average thus far</t>
  </si>
  <si>
    <t>avg</t>
  </si>
  <si>
    <t>max</t>
  </si>
  <si>
    <t xml:space="preserve">min </t>
  </si>
  <si>
    <t>emergence date of last neonate that hatched</t>
  </si>
  <si>
    <t>without 2 found dead in egg</t>
  </si>
  <si>
    <t>without 3 egg did that did not hatch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</si>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</sst>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409]m/d/yy\ h:mm\ AM/PM;@"/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tabSelected="1" topLeftCell="G1" workbookViewId="0">
      <selection activeCell="J77" sqref="J77"/>
    </sheetView>
  </sheetViews>
  <sheetFormatPr defaultRowHeight="12.75" x14ac:dyDescent="0.2"/>
  <cols>
    <col min="1" max="5" width="9.7109375" style="2" customWidth="1"/>
    <col min="6" max="6" width="2.7109375" style="2" customWidth="1"/>
    <col min="7" max="7" width="17.42578125" style="1" bestFit="1" customWidth="1"/>
    <col min="8" max="8" width="20.7109375" style="31" customWidth="1"/>
    <col min="9" max="9" width="24.85546875" style="1" customWidth="1"/>
    <col min="10" max="10" width="23.28515625" style="4" customWidth="1"/>
    <col min="11" max="11" width="10.7109375" style="1" bestFit="1" customWidth="1"/>
    <col min="12" max="14" width="9.140625" style="1"/>
    <col min="15" max="15" width="10.85546875" style="1" customWidth="1"/>
    <col min="16" max="18" width="9.140625" style="1"/>
    <col min="19" max="19" width="10.7109375" style="1" bestFit="1" customWidth="1"/>
    <col min="20" max="22" width="9.140625" style="1"/>
    <col min="23" max="23" width="22.28515625" style="1" customWidth="1"/>
    <col min="24" max="16384" width="9.140625" style="1"/>
  </cols>
  <sheetData>
    <row r="2" spans="1:23" x14ac:dyDescent="0.2">
      <c r="A2" s="1" t="s">
        <v>0</v>
      </c>
    </row>
    <row r="3" spans="1:23" s="30" customFormat="1" ht="25.5" x14ac:dyDescent="0.2">
      <c r="A3" s="27" t="s">
        <v>66</v>
      </c>
      <c r="B3" s="27" t="s">
        <v>103</v>
      </c>
      <c r="C3" s="27" t="s">
        <v>95</v>
      </c>
      <c r="D3" s="27" t="s">
        <v>94</v>
      </c>
      <c r="E3" s="28" t="s">
        <v>93</v>
      </c>
      <c r="F3" s="28"/>
      <c r="G3" s="29" t="s">
        <v>65</v>
      </c>
      <c r="H3" s="32" t="s">
        <v>97</v>
      </c>
      <c r="I3" s="29" t="s">
        <v>64</v>
      </c>
      <c r="J3" s="37" t="s">
        <v>98</v>
      </c>
      <c r="K3" s="29" t="s">
        <v>67</v>
      </c>
      <c r="L3" s="29" t="s">
        <v>68</v>
      </c>
      <c r="M3" s="29" t="s">
        <v>69</v>
      </c>
      <c r="N3" s="29" t="s">
        <v>70</v>
      </c>
      <c r="O3" s="29" t="s">
        <v>71</v>
      </c>
      <c r="P3" s="29" t="s">
        <v>72</v>
      </c>
      <c r="Q3" s="29" t="s">
        <v>73</v>
      </c>
      <c r="R3" s="29" t="s">
        <v>74</v>
      </c>
      <c r="S3" s="29" t="s">
        <v>75</v>
      </c>
      <c r="T3" s="29" t="s">
        <v>76</v>
      </c>
      <c r="U3" s="29" t="s">
        <v>77</v>
      </c>
      <c r="V3" s="29" t="s">
        <v>78</v>
      </c>
      <c r="W3" s="29" t="s">
        <v>79</v>
      </c>
    </row>
    <row r="4" spans="1:23" x14ac:dyDescent="0.2">
      <c r="A4" s="2" t="s">
        <v>2</v>
      </c>
      <c r="B4" s="3">
        <v>40731</v>
      </c>
      <c r="C4" s="4">
        <v>22.5</v>
      </c>
      <c r="D4" s="4">
        <v>13</v>
      </c>
      <c r="E4" s="9">
        <v>35</v>
      </c>
      <c r="F4" s="8"/>
      <c r="G4" s="12">
        <v>40856.611111111109</v>
      </c>
      <c r="H4" s="23">
        <f>+G4-B4</f>
        <v>125.61111111110949</v>
      </c>
      <c r="I4" s="12">
        <v>40857.3125</v>
      </c>
      <c r="J4" s="36">
        <f>+I4-G4</f>
        <v>0.70138888889050577</v>
      </c>
      <c r="K4" s="13">
        <v>40859</v>
      </c>
      <c r="L4" s="14">
        <v>28.922000000000001</v>
      </c>
      <c r="M4" s="24">
        <v>6435</v>
      </c>
      <c r="N4" s="11" t="s">
        <v>12</v>
      </c>
      <c r="O4" s="13">
        <f t="shared" ref="O4:O11" si="0">K4+7</f>
        <v>40866</v>
      </c>
      <c r="P4" s="14">
        <v>28.7</v>
      </c>
      <c r="Q4" s="23">
        <v>6454</v>
      </c>
      <c r="R4" s="11" t="s">
        <v>21</v>
      </c>
      <c r="S4" s="15">
        <f t="shared" ref="S4:S13" si="1">K4+14</f>
        <v>40873</v>
      </c>
      <c r="T4" s="14">
        <v>28.027999999999999</v>
      </c>
      <c r="U4" s="23">
        <v>6486</v>
      </c>
      <c r="V4" s="11" t="s">
        <v>22</v>
      </c>
      <c r="W4" s="16"/>
    </row>
    <row r="5" spans="1:23" x14ac:dyDescent="0.2">
      <c r="A5" s="2" t="s">
        <v>3</v>
      </c>
      <c r="B5" s="3">
        <v>40731</v>
      </c>
      <c r="C5" s="4">
        <v>22</v>
      </c>
      <c r="D5" s="4">
        <v>12.7</v>
      </c>
      <c r="E5" s="9">
        <v>32.24</v>
      </c>
      <c r="F5" s="8"/>
      <c r="G5" s="12">
        <v>40857.645833333336</v>
      </c>
      <c r="H5" s="23">
        <f t="shared" ref="H5:H13" si="2">+G5-B5</f>
        <v>126.64583333333576</v>
      </c>
      <c r="I5" s="12">
        <v>40858.75</v>
      </c>
      <c r="J5" s="36">
        <f t="shared" ref="J5:J13" si="3">+I5-G5</f>
        <v>1.1041666666642413</v>
      </c>
      <c r="K5" s="13">
        <v>40859</v>
      </c>
      <c r="L5" s="14">
        <v>27.65</v>
      </c>
      <c r="M5" s="25">
        <v>6438</v>
      </c>
      <c r="N5" s="11" t="s">
        <v>14</v>
      </c>
      <c r="O5" s="13">
        <f t="shared" si="0"/>
        <v>40866</v>
      </c>
      <c r="P5" s="14">
        <v>24.46</v>
      </c>
      <c r="Q5" s="23">
        <v>6460</v>
      </c>
      <c r="R5" s="11" t="s">
        <v>23</v>
      </c>
      <c r="S5" s="15">
        <f t="shared" si="1"/>
        <v>40873</v>
      </c>
      <c r="T5" s="14">
        <v>23.146000000000001</v>
      </c>
      <c r="U5" s="23">
        <v>6497</v>
      </c>
      <c r="V5" s="11" t="s">
        <v>24</v>
      </c>
      <c r="W5" s="16"/>
    </row>
    <row r="6" spans="1:23" x14ac:dyDescent="0.2">
      <c r="A6" s="2" t="s">
        <v>4</v>
      </c>
      <c r="B6" s="3">
        <v>40731</v>
      </c>
      <c r="C6" s="4">
        <v>22.3</v>
      </c>
      <c r="D6" s="4">
        <v>12.8</v>
      </c>
      <c r="E6" s="9">
        <v>32.75</v>
      </c>
      <c r="F6" s="8"/>
      <c r="G6" s="12">
        <v>40859.333333333336</v>
      </c>
      <c r="H6" s="23">
        <f t="shared" si="2"/>
        <v>128.33333333333576</v>
      </c>
      <c r="I6" s="12">
        <v>40860.333333333336</v>
      </c>
      <c r="J6" s="36">
        <f t="shared" si="3"/>
        <v>1</v>
      </c>
      <c r="K6" s="13">
        <v>40860</v>
      </c>
      <c r="L6" s="14">
        <v>26.33</v>
      </c>
      <c r="M6" s="24">
        <v>6439</v>
      </c>
      <c r="N6" s="11" t="s">
        <v>15</v>
      </c>
      <c r="O6" s="13">
        <f t="shared" si="0"/>
        <v>40867</v>
      </c>
      <c r="P6" s="14">
        <v>28.103000000000002</v>
      </c>
      <c r="Q6" s="23">
        <v>6470</v>
      </c>
      <c r="R6" s="11" t="s">
        <v>25</v>
      </c>
      <c r="S6" s="15">
        <f t="shared" si="1"/>
        <v>40874</v>
      </c>
      <c r="T6" s="14">
        <v>25.934999999999999</v>
      </c>
      <c r="U6" s="23">
        <v>6493</v>
      </c>
      <c r="V6" s="11" t="s">
        <v>26</v>
      </c>
      <c r="W6" s="16"/>
    </row>
    <row r="7" spans="1:23" x14ac:dyDescent="0.2">
      <c r="A7" s="2" t="s">
        <v>5</v>
      </c>
      <c r="B7" s="3">
        <v>40737</v>
      </c>
      <c r="C7" s="4">
        <v>23</v>
      </c>
      <c r="D7" s="4">
        <v>13.5</v>
      </c>
      <c r="E7" s="9">
        <v>35.57</v>
      </c>
      <c r="F7" s="8"/>
      <c r="G7" s="12">
        <v>40862.541666666664</v>
      </c>
      <c r="H7" s="23">
        <f t="shared" si="2"/>
        <v>125.54166666666424</v>
      </c>
      <c r="I7" s="12">
        <v>40863.333333333336</v>
      </c>
      <c r="J7" s="36">
        <f t="shared" si="3"/>
        <v>0.79166666667151731</v>
      </c>
      <c r="K7" s="13">
        <v>40863</v>
      </c>
      <c r="L7" s="14">
        <v>31.41</v>
      </c>
      <c r="M7" s="24">
        <v>6443</v>
      </c>
      <c r="N7" s="11" t="s">
        <v>18</v>
      </c>
      <c r="O7" s="13">
        <f t="shared" si="0"/>
        <v>40870</v>
      </c>
      <c r="P7" s="14">
        <v>31.893999999999998</v>
      </c>
      <c r="Q7" s="23">
        <v>6476</v>
      </c>
      <c r="R7" s="11" t="s">
        <v>27</v>
      </c>
      <c r="S7" s="15">
        <f t="shared" si="1"/>
        <v>40877</v>
      </c>
      <c r="T7" s="14">
        <v>30.669</v>
      </c>
      <c r="U7" s="23">
        <v>6498</v>
      </c>
      <c r="V7" s="11" t="s">
        <v>28</v>
      </c>
      <c r="W7" s="16"/>
    </row>
    <row r="8" spans="1:23" x14ac:dyDescent="0.2">
      <c r="A8" s="2" t="s">
        <v>6</v>
      </c>
      <c r="B8" s="3">
        <v>40737</v>
      </c>
      <c r="C8" s="4">
        <v>22.1</v>
      </c>
      <c r="D8" s="4">
        <v>13.6</v>
      </c>
      <c r="E8" s="9">
        <v>35.28</v>
      </c>
      <c r="F8" s="8"/>
      <c r="G8" s="12">
        <v>40861.354166666664</v>
      </c>
      <c r="H8" s="23">
        <f t="shared" si="2"/>
        <v>124.35416666666424</v>
      </c>
      <c r="I8" s="12">
        <v>40863.333333333336</v>
      </c>
      <c r="J8" s="36">
        <f t="shared" si="3"/>
        <v>1.9791666666715173</v>
      </c>
      <c r="K8" s="13">
        <v>40863</v>
      </c>
      <c r="L8" s="14">
        <v>31.007000000000001</v>
      </c>
      <c r="M8" s="24">
        <v>6442</v>
      </c>
      <c r="N8" s="11" t="s">
        <v>17</v>
      </c>
      <c r="O8" s="13">
        <f t="shared" si="0"/>
        <v>40870</v>
      </c>
      <c r="P8" s="14">
        <v>30.602</v>
      </c>
      <c r="Q8" s="23">
        <v>6478</v>
      </c>
      <c r="R8" s="11" t="s">
        <v>29</v>
      </c>
      <c r="S8" s="15">
        <f t="shared" si="1"/>
        <v>40877</v>
      </c>
      <c r="T8" s="14">
        <v>30.428000000000001</v>
      </c>
      <c r="U8" s="23">
        <v>6501</v>
      </c>
      <c r="V8" s="11" t="s">
        <v>30</v>
      </c>
      <c r="W8" s="16"/>
    </row>
    <row r="9" spans="1:23" x14ac:dyDescent="0.2">
      <c r="A9" s="2" t="s">
        <v>7</v>
      </c>
      <c r="B9" s="3">
        <v>40737</v>
      </c>
      <c r="C9" s="4">
        <v>25.1</v>
      </c>
      <c r="D9" s="4">
        <v>13</v>
      </c>
      <c r="E9" s="9">
        <v>38.53</v>
      </c>
      <c r="F9" s="8"/>
      <c r="G9" s="12">
        <v>40862.541666666664</v>
      </c>
      <c r="H9" s="23">
        <f t="shared" si="2"/>
        <v>125.54166666666424</v>
      </c>
      <c r="I9" s="12">
        <v>40863.333333333336</v>
      </c>
      <c r="J9" s="36">
        <f t="shared" si="3"/>
        <v>0.79166666667151731</v>
      </c>
      <c r="K9" s="13">
        <v>40863</v>
      </c>
      <c r="L9" s="14">
        <v>34.15</v>
      </c>
      <c r="M9" s="24">
        <v>6445</v>
      </c>
      <c r="N9" s="11" t="s">
        <v>19</v>
      </c>
      <c r="O9" s="13">
        <f t="shared" si="0"/>
        <v>40870</v>
      </c>
      <c r="P9" s="14">
        <v>33.343000000000004</v>
      </c>
      <c r="Q9" s="23">
        <v>6479</v>
      </c>
      <c r="R9" s="11" t="s">
        <v>31</v>
      </c>
      <c r="S9" s="15">
        <f t="shared" si="1"/>
        <v>40877</v>
      </c>
      <c r="T9" s="14">
        <v>32.106000000000002</v>
      </c>
      <c r="U9" s="23">
        <v>6502</v>
      </c>
      <c r="V9" s="11" t="s">
        <v>32</v>
      </c>
      <c r="W9" s="16"/>
    </row>
    <row r="10" spans="1:23" x14ac:dyDescent="0.2">
      <c r="A10" s="2" t="s">
        <v>8</v>
      </c>
      <c r="B10" s="3">
        <v>40734</v>
      </c>
      <c r="C10" s="4">
        <v>26.2</v>
      </c>
      <c r="D10" s="4">
        <v>12.2</v>
      </c>
      <c r="E10" s="9">
        <v>38.83</v>
      </c>
      <c r="F10" s="8"/>
      <c r="G10" s="12">
        <v>40862.541666666664</v>
      </c>
      <c r="H10" s="23">
        <f t="shared" si="2"/>
        <v>128.54166666666424</v>
      </c>
      <c r="I10" s="12">
        <v>40864.333333333336</v>
      </c>
      <c r="J10" s="36">
        <f t="shared" si="3"/>
        <v>1.7916666666715173</v>
      </c>
      <c r="K10" s="13">
        <v>40864</v>
      </c>
      <c r="L10" s="14">
        <v>32.130000000000003</v>
      </c>
      <c r="M10" s="24">
        <v>6447</v>
      </c>
      <c r="N10" s="11" t="s">
        <v>20</v>
      </c>
      <c r="O10" s="13">
        <f t="shared" si="0"/>
        <v>40871</v>
      </c>
      <c r="P10" s="14">
        <v>33.533999999999999</v>
      </c>
      <c r="Q10" s="23">
        <v>6481</v>
      </c>
      <c r="R10" s="11" t="s">
        <v>33</v>
      </c>
      <c r="S10" s="15">
        <f t="shared" si="1"/>
        <v>40878</v>
      </c>
      <c r="T10" s="14">
        <v>33.212000000000003</v>
      </c>
      <c r="U10" s="23">
        <v>6503</v>
      </c>
      <c r="V10" s="11" t="s">
        <v>34</v>
      </c>
      <c r="W10" s="16"/>
    </row>
    <row r="11" spans="1:23" x14ac:dyDescent="0.2">
      <c r="A11" s="2" t="s">
        <v>9</v>
      </c>
      <c r="B11" s="3">
        <v>40734</v>
      </c>
      <c r="C11" s="4">
        <v>25.6</v>
      </c>
      <c r="D11" s="4">
        <v>11.9</v>
      </c>
      <c r="E11" s="9">
        <v>35.9</v>
      </c>
      <c r="F11" s="8"/>
      <c r="G11" s="12">
        <v>40863.333333333336</v>
      </c>
      <c r="H11" s="23">
        <f t="shared" si="2"/>
        <v>129.33333333333576</v>
      </c>
      <c r="I11" s="12">
        <v>40865.666666666664</v>
      </c>
      <c r="J11" s="36">
        <f t="shared" si="3"/>
        <v>2.3333333333284827</v>
      </c>
      <c r="K11" s="13">
        <v>40866</v>
      </c>
      <c r="L11" s="14">
        <v>29.98</v>
      </c>
      <c r="M11" s="24">
        <v>6468</v>
      </c>
      <c r="N11" s="11" t="s">
        <v>39</v>
      </c>
      <c r="O11" s="13">
        <f t="shared" si="0"/>
        <v>40873</v>
      </c>
      <c r="P11" s="14">
        <v>31.044</v>
      </c>
      <c r="Q11" s="23">
        <v>6490</v>
      </c>
      <c r="R11" s="11" t="s">
        <v>40</v>
      </c>
      <c r="S11" s="15">
        <f t="shared" si="1"/>
        <v>40880</v>
      </c>
      <c r="T11" s="14">
        <v>29.535</v>
      </c>
      <c r="U11" s="23">
        <v>6508</v>
      </c>
      <c r="V11" s="11" t="s">
        <v>41</v>
      </c>
      <c r="W11" s="16"/>
    </row>
    <row r="12" spans="1:23" x14ac:dyDescent="0.2">
      <c r="A12" s="2" t="s">
        <v>10</v>
      </c>
      <c r="B12" s="3">
        <v>40733</v>
      </c>
      <c r="C12" s="4">
        <v>23.9</v>
      </c>
      <c r="D12" s="4">
        <v>12.1</v>
      </c>
      <c r="E12" s="9">
        <v>34.15</v>
      </c>
      <c r="F12" s="8"/>
      <c r="G12" s="12">
        <v>40858.583333333336</v>
      </c>
      <c r="H12" s="23">
        <f t="shared" si="2"/>
        <v>125.58333333333576</v>
      </c>
      <c r="I12" s="12">
        <v>40860.333333333336</v>
      </c>
      <c r="J12" s="36">
        <f t="shared" si="3"/>
        <v>1.75</v>
      </c>
      <c r="K12" s="13">
        <v>40860</v>
      </c>
      <c r="L12" s="14">
        <v>30.431999999999999</v>
      </c>
      <c r="M12" s="24">
        <v>6440</v>
      </c>
      <c r="N12" s="11" t="s">
        <v>16</v>
      </c>
      <c r="O12" s="13">
        <f>K12+7</f>
        <v>40867</v>
      </c>
      <c r="P12" s="14">
        <v>31.198</v>
      </c>
      <c r="Q12" s="23">
        <v>6471</v>
      </c>
      <c r="R12" s="11" t="s">
        <v>35</v>
      </c>
      <c r="S12" s="15">
        <f t="shared" si="1"/>
        <v>40874</v>
      </c>
      <c r="T12" s="14">
        <v>31.106000000000002</v>
      </c>
      <c r="U12" s="23">
        <v>6494</v>
      </c>
      <c r="V12" s="11" t="s">
        <v>36</v>
      </c>
      <c r="W12" s="16"/>
    </row>
    <row r="13" spans="1:23" x14ac:dyDescent="0.2">
      <c r="A13" s="2" t="s">
        <v>11</v>
      </c>
      <c r="B13" s="3">
        <v>40733</v>
      </c>
      <c r="C13" s="4">
        <v>22.4</v>
      </c>
      <c r="D13" s="4">
        <v>12</v>
      </c>
      <c r="E13" s="9">
        <v>30.72</v>
      </c>
      <c r="F13" s="8"/>
      <c r="G13" s="12">
        <v>40857.3125</v>
      </c>
      <c r="H13" s="23">
        <f t="shared" si="2"/>
        <v>124.3125</v>
      </c>
      <c r="I13" s="12">
        <v>40858.416666666664</v>
      </c>
      <c r="J13" s="36">
        <f t="shared" si="3"/>
        <v>1.1041666666642413</v>
      </c>
      <c r="K13" s="13">
        <v>40859</v>
      </c>
      <c r="L13" s="14">
        <v>24.24</v>
      </c>
      <c r="M13" s="24">
        <v>6436</v>
      </c>
      <c r="N13" s="11" t="s">
        <v>13</v>
      </c>
      <c r="O13" s="13">
        <f>K13+7</f>
        <v>40866</v>
      </c>
      <c r="P13" s="14">
        <v>28.9</v>
      </c>
      <c r="Q13" s="23">
        <v>6467</v>
      </c>
      <c r="R13" s="11" t="s">
        <v>37</v>
      </c>
      <c r="S13" s="15">
        <f t="shared" si="1"/>
        <v>40873</v>
      </c>
      <c r="T13" s="14">
        <v>23.210999999999999</v>
      </c>
      <c r="U13" s="23">
        <v>6488</v>
      </c>
      <c r="V13" s="11" t="s">
        <v>38</v>
      </c>
      <c r="W13" s="16"/>
    </row>
    <row r="14" spans="1:23" x14ac:dyDescent="0.2">
      <c r="B14" s="3"/>
      <c r="C14" s="4"/>
      <c r="D14" s="4"/>
      <c r="E14" s="9"/>
      <c r="F14" s="8"/>
      <c r="G14" s="12"/>
      <c r="H14" s="23"/>
      <c r="I14" s="12"/>
      <c r="J14" s="36"/>
      <c r="K14" s="13"/>
      <c r="L14" s="14"/>
      <c r="M14" s="24"/>
      <c r="N14" s="11"/>
      <c r="O14" s="13"/>
      <c r="P14" s="14"/>
      <c r="Q14" s="23"/>
      <c r="R14" s="11"/>
      <c r="S14" s="15"/>
      <c r="T14" s="14"/>
      <c r="U14" s="23"/>
      <c r="V14" s="11"/>
      <c r="W14" s="16"/>
    </row>
    <row r="15" spans="1:23" x14ac:dyDescent="0.2">
      <c r="A15" s="2" t="s">
        <v>96</v>
      </c>
      <c r="B15" s="3">
        <f>AVERAGE(B4:B13)</f>
        <v>40733.800000000003</v>
      </c>
      <c r="C15" s="4">
        <f t="shared" ref="C15:T15" si="4">AVERAGE(C4:C13)</f>
        <v>23.509999999999998</v>
      </c>
      <c r="D15" s="4">
        <f t="shared" si="4"/>
        <v>12.68</v>
      </c>
      <c r="E15" s="9">
        <f t="shared" si="4"/>
        <v>34.896999999999991</v>
      </c>
      <c r="F15" s="8"/>
      <c r="G15" s="12">
        <f t="shared" si="4"/>
        <v>40860.179861111108</v>
      </c>
      <c r="H15" s="23">
        <f t="shared" si="4"/>
        <v>126.37986111111096</v>
      </c>
      <c r="I15" s="12">
        <f t="shared" si="4"/>
        <v>40861.514583333337</v>
      </c>
      <c r="J15" s="36">
        <f t="shared" si="4"/>
        <v>1.3347222222233541</v>
      </c>
      <c r="K15" s="13">
        <f t="shared" si="4"/>
        <v>40861.599999999999</v>
      </c>
      <c r="L15" s="14">
        <f t="shared" si="4"/>
        <v>29.625099999999996</v>
      </c>
      <c r="M15" s="24"/>
      <c r="N15" s="11"/>
      <c r="O15" s="13"/>
      <c r="P15" s="14">
        <f t="shared" si="4"/>
        <v>30.177800000000001</v>
      </c>
      <c r="Q15" s="23"/>
      <c r="R15" s="11"/>
      <c r="S15" s="15"/>
      <c r="T15" s="14">
        <f t="shared" si="4"/>
        <v>28.737600000000004</v>
      </c>
      <c r="U15" s="23"/>
      <c r="V15" s="11"/>
      <c r="W15" s="16"/>
    </row>
    <row r="16" spans="1:23" s="5" customFormat="1" x14ac:dyDescent="0.2">
      <c r="C16" s="47">
        <f t="shared" ref="C16:D16" si="5" xml:space="preserve"> STDEV(C4:C13)/SQRT(10)</f>
        <v>0.50032211846191876</v>
      </c>
      <c r="D16" s="47">
        <f t="shared" si="5"/>
        <v>0.19367785395111936</v>
      </c>
      <c r="E16" s="47">
        <f xml:space="preserve"> STDEV(E4:E13)/SQRT(10)</f>
        <v>0.81621082516168031</v>
      </c>
      <c r="F16" s="9"/>
      <c r="G16" s="14"/>
      <c r="H16" s="48">
        <f xml:space="preserve"> STDEV(H4:H13)/SQRT(10)</f>
        <v>0.56066616365556399</v>
      </c>
      <c r="I16" s="14"/>
      <c r="J16" s="49">
        <f xml:space="preserve"> STDEV(J4:J13)/SQRT(10)</f>
        <v>0.18266749177490887</v>
      </c>
      <c r="K16" s="14"/>
      <c r="L16" s="47">
        <f xml:space="preserve"> STDEV(L4:L13)/SQRT(10)</f>
        <v>0.92420630753576294</v>
      </c>
      <c r="M16" s="14"/>
      <c r="N16" s="14"/>
      <c r="O16" s="14"/>
      <c r="P16" s="47">
        <f xml:space="preserve"> STDEV(P4:P13)/SQRT(10)</f>
        <v>0.86289992724790754</v>
      </c>
      <c r="Q16" s="14"/>
      <c r="R16" s="14"/>
      <c r="S16" s="14"/>
      <c r="T16" s="47">
        <f xml:space="preserve"> STDEV(T4:T13)/SQRT(10)</f>
        <v>1.1272715062880216</v>
      </c>
      <c r="U16" s="14"/>
      <c r="V16" s="14"/>
      <c r="W16" s="14"/>
    </row>
    <row r="17" spans="1:23" x14ac:dyDescent="0.2">
      <c r="A17" s="1" t="s">
        <v>1</v>
      </c>
      <c r="C17" s="4"/>
      <c r="D17" s="4"/>
      <c r="E17" s="9"/>
      <c r="F17" s="8"/>
      <c r="G17" s="12"/>
      <c r="H17" s="23"/>
      <c r="I17" s="12"/>
      <c r="J17" s="36"/>
      <c r="K17" s="11"/>
      <c r="L17" s="14"/>
      <c r="M17" s="14"/>
      <c r="N17" s="11"/>
      <c r="O17" s="13"/>
      <c r="P17" s="14"/>
      <c r="Q17" s="23"/>
      <c r="R17" s="11"/>
      <c r="S17" s="15"/>
      <c r="T17" s="11"/>
      <c r="U17" s="23"/>
      <c r="V17" s="11"/>
      <c r="W17" s="16"/>
    </row>
    <row r="18" spans="1:23" ht="27" customHeight="1" x14ac:dyDescent="0.2">
      <c r="A18" s="27" t="s">
        <v>66</v>
      </c>
      <c r="B18" s="27" t="s">
        <v>103</v>
      </c>
      <c r="C18" s="27" t="s">
        <v>95</v>
      </c>
      <c r="D18" s="27" t="s">
        <v>94</v>
      </c>
      <c r="E18" s="28" t="s">
        <v>93</v>
      </c>
      <c r="F18" s="8"/>
      <c r="G18" s="11" t="s">
        <v>65</v>
      </c>
      <c r="H18" s="23" t="s">
        <v>97</v>
      </c>
      <c r="I18" s="11" t="s">
        <v>64</v>
      </c>
      <c r="J18" s="37" t="s">
        <v>98</v>
      </c>
      <c r="K18" s="11" t="s">
        <v>67</v>
      </c>
      <c r="L18" s="11" t="s">
        <v>68</v>
      </c>
      <c r="M18" s="11" t="s">
        <v>69</v>
      </c>
      <c r="N18" s="11" t="s">
        <v>70</v>
      </c>
      <c r="O18" s="11" t="s">
        <v>71</v>
      </c>
      <c r="P18" s="11" t="s">
        <v>72</v>
      </c>
      <c r="Q18" s="11" t="s">
        <v>73</v>
      </c>
      <c r="R18" s="11" t="s">
        <v>74</v>
      </c>
      <c r="S18" s="11" t="s">
        <v>75</v>
      </c>
      <c r="T18" s="11" t="s">
        <v>76</v>
      </c>
      <c r="U18" s="11" t="s">
        <v>77</v>
      </c>
      <c r="V18" s="11" t="s">
        <v>78</v>
      </c>
      <c r="W18" s="11" t="s">
        <v>79</v>
      </c>
    </row>
    <row r="19" spans="1:23" x14ac:dyDescent="0.2">
      <c r="A19" s="2" t="s">
        <v>80</v>
      </c>
      <c r="B19" s="3">
        <v>40731</v>
      </c>
      <c r="C19" s="4">
        <v>23.4</v>
      </c>
      <c r="D19" s="4">
        <v>12.9</v>
      </c>
      <c r="E19" s="9">
        <v>35.549999999999997</v>
      </c>
      <c r="F19" s="8"/>
      <c r="G19" s="12">
        <v>40859.625</v>
      </c>
      <c r="H19" s="23">
        <f t="shared" ref="H19:H28" si="6">+G19-B19</f>
        <v>128.625</v>
      </c>
      <c r="I19" s="12">
        <v>40869.375</v>
      </c>
      <c r="J19" s="36">
        <f t="shared" ref="J19:J28" si="7">+I19-G19</f>
        <v>9.75</v>
      </c>
      <c r="K19" s="13">
        <v>40869</v>
      </c>
      <c r="L19" s="14">
        <v>30.344000000000001</v>
      </c>
      <c r="M19" s="23">
        <v>6473</v>
      </c>
      <c r="N19" s="11" t="s">
        <v>54</v>
      </c>
      <c r="O19" s="13">
        <f>K19+7</f>
        <v>40876</v>
      </c>
      <c r="P19" s="14">
        <v>30.071999999999999</v>
      </c>
      <c r="Q19" s="23">
        <v>6495</v>
      </c>
      <c r="R19" s="11" t="s">
        <v>55</v>
      </c>
      <c r="S19" s="15">
        <f>K19+14</f>
        <v>40883</v>
      </c>
      <c r="T19" s="14">
        <v>28.164000000000001</v>
      </c>
      <c r="U19" s="23">
        <v>6510</v>
      </c>
      <c r="V19" s="11" t="s">
        <v>56</v>
      </c>
      <c r="W19" s="16"/>
    </row>
    <row r="20" spans="1:23" x14ac:dyDescent="0.2">
      <c r="A20" s="2" t="s">
        <v>81</v>
      </c>
      <c r="B20" s="3">
        <v>40731</v>
      </c>
      <c r="C20" s="4">
        <v>21.9</v>
      </c>
      <c r="D20" s="4">
        <v>12.9</v>
      </c>
      <c r="E20" s="9">
        <v>32.58</v>
      </c>
      <c r="F20" s="8"/>
      <c r="G20" s="12">
        <v>40858.416666666664</v>
      </c>
      <c r="H20" s="23">
        <f t="shared" si="6"/>
        <v>127.41666666666424</v>
      </c>
      <c r="I20" s="12">
        <v>40872.541666666664</v>
      </c>
      <c r="J20" s="36">
        <f t="shared" si="7"/>
        <v>14.125</v>
      </c>
      <c r="K20" s="13">
        <v>40872</v>
      </c>
      <c r="L20" s="14">
        <v>27.907</v>
      </c>
      <c r="M20" s="23">
        <v>6482</v>
      </c>
      <c r="N20" s="11" t="s">
        <v>57</v>
      </c>
      <c r="O20" s="13">
        <f>K20+7</f>
        <v>40879</v>
      </c>
      <c r="P20" s="14">
        <v>27.466999999999999</v>
      </c>
      <c r="Q20" s="23">
        <v>6505</v>
      </c>
      <c r="R20" s="11" t="s">
        <v>58</v>
      </c>
      <c r="S20" s="15">
        <f>K20+14</f>
        <v>40886</v>
      </c>
      <c r="T20" s="14">
        <v>26.34</v>
      </c>
      <c r="U20" s="23">
        <v>6516</v>
      </c>
      <c r="V20" s="11" t="s">
        <v>59</v>
      </c>
      <c r="W20" s="16"/>
    </row>
    <row r="21" spans="1:23" x14ac:dyDescent="0.2">
      <c r="A21" s="2" t="s">
        <v>82</v>
      </c>
      <c r="B21" s="3">
        <v>40731</v>
      </c>
      <c r="C21" s="4">
        <v>22.6</v>
      </c>
      <c r="D21" s="4">
        <v>12.9</v>
      </c>
      <c r="E21" s="9">
        <v>35.57</v>
      </c>
      <c r="F21" s="8"/>
      <c r="G21" s="12">
        <v>40861.354166666664</v>
      </c>
      <c r="H21" s="23">
        <f t="shared" si="6"/>
        <v>130.35416666666424</v>
      </c>
      <c r="I21" s="12">
        <v>40871.375</v>
      </c>
      <c r="J21" s="36">
        <f t="shared" si="7"/>
        <v>10.020833333335759</v>
      </c>
      <c r="K21" s="13">
        <v>40871</v>
      </c>
      <c r="L21" s="14">
        <v>29.651</v>
      </c>
      <c r="M21" s="23">
        <v>6480</v>
      </c>
      <c r="N21" s="11" t="s">
        <v>51</v>
      </c>
      <c r="O21" s="13">
        <f>K21+7</f>
        <v>40878</v>
      </c>
      <c r="P21" s="14">
        <v>28.503</v>
      </c>
      <c r="Q21" s="23">
        <v>6504</v>
      </c>
      <c r="R21" s="11" t="s">
        <v>52</v>
      </c>
      <c r="S21" s="15">
        <f>K21+14</f>
        <v>40885</v>
      </c>
      <c r="T21" s="14">
        <v>26.032</v>
      </c>
      <c r="U21" s="23">
        <v>6515</v>
      </c>
      <c r="V21" s="11" t="s">
        <v>53</v>
      </c>
      <c r="W21" s="16"/>
    </row>
    <row r="22" spans="1:23" x14ac:dyDescent="0.2">
      <c r="A22" s="2" t="s">
        <v>83</v>
      </c>
      <c r="B22" s="3">
        <v>40737</v>
      </c>
      <c r="C22" s="4">
        <v>24</v>
      </c>
      <c r="D22" s="4">
        <v>13.5</v>
      </c>
      <c r="E22" s="9">
        <v>38.24</v>
      </c>
      <c r="F22" s="8"/>
      <c r="G22" s="12"/>
      <c r="H22" s="23"/>
      <c r="I22" s="12"/>
      <c r="J22" s="36"/>
      <c r="K22" s="11" t="s">
        <v>63</v>
      </c>
      <c r="L22" s="14">
        <v>33.957999999999998</v>
      </c>
      <c r="M22" s="23">
        <v>7932</v>
      </c>
      <c r="N22" s="11" t="s">
        <v>63</v>
      </c>
      <c r="O22" s="13" t="s">
        <v>63</v>
      </c>
      <c r="P22" s="14" t="s">
        <v>63</v>
      </c>
      <c r="Q22" s="23" t="s">
        <v>63</v>
      </c>
      <c r="R22" s="11" t="s">
        <v>63</v>
      </c>
      <c r="S22" s="15" t="s">
        <v>63</v>
      </c>
      <c r="T22" s="14" t="s">
        <v>63</v>
      </c>
      <c r="U22" s="23" t="s">
        <v>63</v>
      </c>
      <c r="V22" s="11" t="s">
        <v>63</v>
      </c>
      <c r="W22" s="16" t="s">
        <v>91</v>
      </c>
    </row>
    <row r="23" spans="1:23" x14ac:dyDescent="0.2">
      <c r="A23" s="2" t="s">
        <v>84</v>
      </c>
      <c r="B23" s="3">
        <v>40737</v>
      </c>
      <c r="C23" s="4">
        <v>23.4</v>
      </c>
      <c r="D23" s="4">
        <v>13.4</v>
      </c>
      <c r="E23" s="9">
        <v>37.01</v>
      </c>
      <c r="F23" s="8"/>
      <c r="G23" s="12">
        <v>40870</v>
      </c>
      <c r="H23" s="23">
        <f t="shared" si="6"/>
        <v>133</v>
      </c>
      <c r="I23" s="12">
        <v>40884</v>
      </c>
      <c r="J23" s="36">
        <f t="shared" si="7"/>
        <v>14</v>
      </c>
      <c r="K23" s="13">
        <v>40884</v>
      </c>
      <c r="L23" s="14">
        <v>33.667000000000002</v>
      </c>
      <c r="M23" s="23">
        <v>6513</v>
      </c>
      <c r="N23" s="11" t="s">
        <v>60</v>
      </c>
      <c r="O23" s="13">
        <f>K23+7</f>
        <v>40891</v>
      </c>
      <c r="P23" s="14">
        <v>35.348999999999997</v>
      </c>
      <c r="Q23" s="23">
        <v>6517</v>
      </c>
      <c r="R23" s="11" t="s">
        <v>61</v>
      </c>
      <c r="S23" s="15">
        <f>K23+14</f>
        <v>40898</v>
      </c>
      <c r="T23" s="14">
        <v>32.948</v>
      </c>
      <c r="U23" s="23">
        <v>6519</v>
      </c>
      <c r="V23" s="11" t="s">
        <v>62</v>
      </c>
      <c r="W23" s="16"/>
    </row>
    <row r="24" spans="1:23" x14ac:dyDescent="0.2">
      <c r="A24" s="2" t="s">
        <v>85</v>
      </c>
      <c r="B24" s="3">
        <v>40737</v>
      </c>
      <c r="C24" s="4">
        <v>24.4</v>
      </c>
      <c r="D24" s="4">
        <v>13.7</v>
      </c>
      <c r="E24" s="9">
        <v>38.54</v>
      </c>
      <c r="F24" s="8"/>
      <c r="G24" s="12"/>
      <c r="H24" s="23"/>
      <c r="I24" s="12"/>
      <c r="J24" s="36"/>
      <c r="K24" s="11" t="s">
        <v>63</v>
      </c>
      <c r="L24" s="14">
        <v>32.765999999999998</v>
      </c>
      <c r="M24" s="23">
        <v>7934</v>
      </c>
      <c r="N24" s="11" t="s">
        <v>63</v>
      </c>
      <c r="O24" s="13" t="s">
        <v>63</v>
      </c>
      <c r="P24" s="14" t="s">
        <v>63</v>
      </c>
      <c r="Q24" s="23" t="s">
        <v>63</v>
      </c>
      <c r="R24" s="11" t="s">
        <v>63</v>
      </c>
      <c r="S24" s="15" t="s">
        <v>63</v>
      </c>
      <c r="T24" s="14" t="s">
        <v>63</v>
      </c>
      <c r="U24" s="23" t="s">
        <v>63</v>
      </c>
      <c r="V24" s="11" t="s">
        <v>63</v>
      </c>
      <c r="W24" s="16" t="s">
        <v>90</v>
      </c>
    </row>
    <row r="25" spans="1:23" x14ac:dyDescent="0.2">
      <c r="A25" s="2" t="s">
        <v>86</v>
      </c>
      <c r="B25" s="3">
        <v>40734</v>
      </c>
      <c r="C25" s="4">
        <v>24.9</v>
      </c>
      <c r="D25" s="4">
        <v>12.2</v>
      </c>
      <c r="E25" s="9">
        <v>35.67</v>
      </c>
      <c r="F25" s="10"/>
      <c r="G25" s="11"/>
      <c r="H25" s="23"/>
      <c r="I25" s="12"/>
      <c r="J25" s="36"/>
      <c r="K25" s="11" t="s">
        <v>63</v>
      </c>
      <c r="L25" s="14" t="s">
        <v>63</v>
      </c>
      <c r="M25" s="23" t="s">
        <v>63</v>
      </c>
      <c r="N25" s="11" t="s">
        <v>63</v>
      </c>
      <c r="O25" s="13" t="s">
        <v>63</v>
      </c>
      <c r="P25" s="14" t="s">
        <v>63</v>
      </c>
      <c r="Q25" s="23" t="s">
        <v>63</v>
      </c>
      <c r="R25" s="11" t="s">
        <v>63</v>
      </c>
      <c r="S25" s="15" t="s">
        <v>63</v>
      </c>
      <c r="T25" s="14" t="s">
        <v>63</v>
      </c>
      <c r="U25" s="23" t="s">
        <v>63</v>
      </c>
      <c r="V25" s="11" t="s">
        <v>63</v>
      </c>
      <c r="W25" s="16" t="s">
        <v>92</v>
      </c>
    </row>
    <row r="26" spans="1:23" x14ac:dyDescent="0.2">
      <c r="A26" s="2" t="s">
        <v>87</v>
      </c>
      <c r="B26" s="3">
        <v>40734</v>
      </c>
      <c r="C26" s="4">
        <v>26</v>
      </c>
      <c r="D26" s="4">
        <v>12.4</v>
      </c>
      <c r="E26" s="9">
        <v>38.31</v>
      </c>
      <c r="F26" s="8"/>
      <c r="G26" s="12">
        <v>40858.416666666664</v>
      </c>
      <c r="H26" s="23">
        <f t="shared" si="6"/>
        <v>124.41666666666424</v>
      </c>
      <c r="I26" s="12">
        <v>40866.416666666664</v>
      </c>
      <c r="J26" s="36">
        <f t="shared" si="7"/>
        <v>8</v>
      </c>
      <c r="K26" s="13">
        <v>40866</v>
      </c>
      <c r="L26" s="14">
        <v>31.545999999999999</v>
      </c>
      <c r="M26" s="23">
        <v>6469</v>
      </c>
      <c r="N26" s="11" t="s">
        <v>42</v>
      </c>
      <c r="O26" s="13">
        <f>K26+7</f>
        <v>40873</v>
      </c>
      <c r="P26" s="14">
        <v>31.73</v>
      </c>
      <c r="Q26" s="23">
        <v>6491</v>
      </c>
      <c r="R26" s="11" t="s">
        <v>43</v>
      </c>
      <c r="S26" s="15">
        <f>K26+14</f>
        <v>40880</v>
      </c>
      <c r="T26" s="14">
        <v>32.942</v>
      </c>
      <c r="U26" s="23">
        <v>6509</v>
      </c>
      <c r="V26" s="11" t="s">
        <v>44</v>
      </c>
      <c r="W26" s="16"/>
    </row>
    <row r="27" spans="1:23" x14ac:dyDescent="0.2">
      <c r="A27" s="2" t="s">
        <v>88</v>
      </c>
      <c r="B27" s="3">
        <v>40733</v>
      </c>
      <c r="C27" s="4">
        <v>24.1</v>
      </c>
      <c r="D27" s="4">
        <v>12.2</v>
      </c>
      <c r="E27" s="9">
        <v>34.64</v>
      </c>
      <c r="F27" s="8"/>
      <c r="G27" s="12">
        <v>40858.416666666664</v>
      </c>
      <c r="H27" s="23">
        <f t="shared" si="6"/>
        <v>125.41666666666424</v>
      </c>
      <c r="I27" s="12">
        <v>40865.333333333336</v>
      </c>
      <c r="J27" s="36">
        <f t="shared" si="7"/>
        <v>6.9166666666715173</v>
      </c>
      <c r="K27" s="13">
        <v>40865</v>
      </c>
      <c r="L27" s="14">
        <v>28.523</v>
      </c>
      <c r="M27" s="23">
        <v>6449</v>
      </c>
      <c r="N27" s="11" t="s">
        <v>45</v>
      </c>
      <c r="O27" s="13">
        <f>K27+7</f>
        <v>40872</v>
      </c>
      <c r="P27" s="14">
        <v>28.574000000000002</v>
      </c>
      <c r="Q27" s="23">
        <v>6483</v>
      </c>
      <c r="R27" s="11" t="s">
        <v>46</v>
      </c>
      <c r="S27" s="15">
        <f>K27+14</f>
        <v>40879</v>
      </c>
      <c r="T27" s="14">
        <v>28.68</v>
      </c>
      <c r="U27" s="23">
        <v>6506</v>
      </c>
      <c r="V27" s="11" t="s">
        <v>47</v>
      </c>
      <c r="W27" s="16"/>
    </row>
    <row r="28" spans="1:23" x14ac:dyDescent="0.2">
      <c r="A28" s="2" t="s">
        <v>89</v>
      </c>
      <c r="B28" s="3">
        <v>40733</v>
      </c>
      <c r="C28" s="4">
        <v>23.5</v>
      </c>
      <c r="D28" s="4">
        <v>11.9</v>
      </c>
      <c r="E28" s="9">
        <v>32.200000000000003</v>
      </c>
      <c r="F28" s="8"/>
      <c r="G28" s="12">
        <v>40861.625</v>
      </c>
      <c r="H28" s="23">
        <f t="shared" si="6"/>
        <v>128.625</v>
      </c>
      <c r="I28" s="12">
        <v>40870.375</v>
      </c>
      <c r="J28" s="36">
        <f t="shared" si="7"/>
        <v>8.75</v>
      </c>
      <c r="K28" s="13">
        <v>40870</v>
      </c>
      <c r="L28" s="14">
        <v>26.745999999999999</v>
      </c>
      <c r="M28" s="23">
        <v>6475</v>
      </c>
      <c r="N28" s="11" t="s">
        <v>48</v>
      </c>
      <c r="O28" s="13">
        <f>K28+7</f>
        <v>40877</v>
      </c>
      <c r="P28" s="14">
        <v>26.13</v>
      </c>
      <c r="Q28" s="23">
        <v>6496</v>
      </c>
      <c r="R28" s="11" t="s">
        <v>49</v>
      </c>
      <c r="S28" s="15">
        <f>K28+14</f>
        <v>40884</v>
      </c>
      <c r="T28" s="14">
        <v>25.254999999999999</v>
      </c>
      <c r="U28" s="23">
        <v>6512</v>
      </c>
      <c r="V28" s="11" t="s">
        <v>50</v>
      </c>
      <c r="W28" s="16"/>
    </row>
    <row r="29" spans="1:23" x14ac:dyDescent="0.2">
      <c r="C29" s="4"/>
      <c r="D29" s="4"/>
      <c r="E29" s="5"/>
      <c r="G29" s="17"/>
      <c r="H29" s="33"/>
      <c r="I29" s="17"/>
      <c r="J29" s="38"/>
      <c r="K29" s="17"/>
      <c r="L29" s="18"/>
      <c r="M29" s="18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s="2" customFormat="1" x14ac:dyDescent="0.2">
      <c r="A30" s="2" t="s">
        <v>96</v>
      </c>
      <c r="B30" s="3">
        <f t="shared" ref="B30:T30" si="8">AVERAGE(B19:B28)</f>
        <v>40733.800000000003</v>
      </c>
      <c r="C30" s="4">
        <f t="shared" si="8"/>
        <v>23.82</v>
      </c>
      <c r="D30" s="4">
        <f t="shared" si="8"/>
        <v>12.800000000000002</v>
      </c>
      <c r="E30" s="5">
        <f t="shared" si="8"/>
        <v>35.830999999999996</v>
      </c>
      <c r="G30" s="19">
        <f t="shared" si="8"/>
        <v>40861.122023809519</v>
      </c>
      <c r="H30" s="34">
        <f t="shared" si="8"/>
        <v>128.26488095237957</v>
      </c>
      <c r="I30" s="19">
        <f t="shared" si="8"/>
        <v>40871.345238095229</v>
      </c>
      <c r="J30" s="38">
        <f t="shared" si="8"/>
        <v>10.223214285715326</v>
      </c>
      <c r="K30" s="20">
        <f t="shared" si="8"/>
        <v>40871</v>
      </c>
      <c r="L30" s="21">
        <f t="shared" si="8"/>
        <v>30.56755555555555</v>
      </c>
      <c r="M30" s="21"/>
      <c r="N30" s="22"/>
      <c r="O30" s="22"/>
      <c r="P30" s="21">
        <f t="shared" si="8"/>
        <v>29.689285714285713</v>
      </c>
      <c r="Q30" s="22"/>
      <c r="R30" s="22"/>
      <c r="S30" s="22"/>
      <c r="T30" s="22">
        <f t="shared" si="8"/>
        <v>28.623000000000001</v>
      </c>
      <c r="U30" s="22"/>
      <c r="V30" s="22"/>
      <c r="W30" s="22"/>
    </row>
    <row r="31" spans="1:23" s="5" customFormat="1" x14ac:dyDescent="0.2">
      <c r="C31" s="47">
        <f t="shared" ref="C31:E31" si="9" xml:space="preserve"> STDEV(C19:C28)/SQRT(10)</f>
        <v>0.36508750853581518</v>
      </c>
      <c r="D31" s="47">
        <f t="shared" si="9"/>
        <v>0.19379255804998177</v>
      </c>
      <c r="E31" s="47">
        <f t="shared" si="9"/>
        <v>0.715091990974277</v>
      </c>
      <c r="G31" s="21"/>
      <c r="H31" s="48">
        <f xml:space="preserve"> STDEV(H19:H28)/SQRT(7)</f>
        <v>1.098552986872557</v>
      </c>
      <c r="I31" s="21"/>
      <c r="J31" s="49">
        <f xml:space="preserve"> STDEV(J19:J28)/SQRT(10)</f>
        <v>0.89255467760394125</v>
      </c>
      <c r="K31" s="21"/>
      <c r="L31" s="47">
        <f xml:space="preserve"> STDEV(L19:L28)/SQRT(9)</f>
        <v>0.86317632277393408</v>
      </c>
      <c r="M31" s="21"/>
      <c r="N31" s="21"/>
      <c r="O31" s="21"/>
      <c r="P31" s="47">
        <f xml:space="preserve"> STDEV(P19:P28)/SQRT(7)</f>
        <v>1.1608859037961707</v>
      </c>
      <c r="Q31" s="21"/>
      <c r="R31" s="21"/>
      <c r="S31" s="21"/>
      <c r="T31" s="47">
        <f xml:space="preserve"> STDEV(T19:T28)/SQRT(7)</f>
        <v>1.2035870000405602</v>
      </c>
      <c r="U31" s="21"/>
      <c r="V31" s="21"/>
      <c r="W31" s="21"/>
    </row>
    <row r="32" spans="1:23" x14ac:dyDescent="0.2">
      <c r="C32" s="4"/>
      <c r="D32" s="4"/>
      <c r="E32" s="5"/>
      <c r="G32" s="6"/>
      <c r="H32" s="35"/>
      <c r="I32" s="6"/>
      <c r="K32" s="3"/>
      <c r="L32" s="5"/>
      <c r="M32" s="5"/>
      <c r="N32" s="2"/>
      <c r="O32" s="3"/>
      <c r="P32" s="2"/>
      <c r="Q32" s="2"/>
      <c r="R32" s="2"/>
      <c r="S32" s="7"/>
      <c r="T32" s="2"/>
      <c r="U32" s="2"/>
      <c r="V32" s="2"/>
    </row>
    <row r="33" spans="3:22" x14ac:dyDescent="0.2">
      <c r="C33" s="4"/>
      <c r="D33" s="50" t="s">
        <v>112</v>
      </c>
      <c r="E33" s="21">
        <f>AVERAGE(E19:E21,E23,E26:E28)</f>
        <v>35.122857142857136</v>
      </c>
      <c r="G33" s="6"/>
      <c r="H33" s="35"/>
      <c r="I33" s="6"/>
      <c r="K33" s="50" t="s">
        <v>111</v>
      </c>
      <c r="L33" s="21">
        <f>AVERAGE(L19:L21,L23,L26:L28)</f>
        <v>29.76914285714286</v>
      </c>
      <c r="M33" s="5"/>
      <c r="N33" s="2"/>
      <c r="O33" s="3"/>
      <c r="P33" s="2"/>
      <c r="Q33" s="2"/>
      <c r="R33" s="2"/>
      <c r="S33" s="7"/>
      <c r="T33" s="2"/>
      <c r="U33" s="2"/>
      <c r="V33" s="2"/>
    </row>
    <row r="34" spans="3:22" x14ac:dyDescent="0.2">
      <c r="D34" s="1"/>
      <c r="E34" s="5">
        <f>STDEV(E19:E21,E23,E26:E28)/SQRT(7)</f>
        <v>0.83586201380517877</v>
      </c>
      <c r="L34" s="5">
        <f>STDEV(L19:L21,L23,L26:L28)/SQRT(7)</f>
        <v>0.88445262675826353</v>
      </c>
    </row>
    <row r="35" spans="3:22" x14ac:dyDescent="0.2">
      <c r="E35" s="5"/>
    </row>
    <row r="36" spans="3:22" x14ac:dyDescent="0.2">
      <c r="E36" s="5"/>
    </row>
    <row r="37" spans="3:22" x14ac:dyDescent="0.2">
      <c r="E37" s="5"/>
    </row>
    <row r="38" spans="3:22" x14ac:dyDescent="0.2">
      <c r="E38" s="4"/>
    </row>
    <row r="39" spans="3:22" x14ac:dyDescent="0.2">
      <c r="E39" s="4"/>
    </row>
    <row r="40" spans="3:22" x14ac:dyDescent="0.2">
      <c r="E40" s="4"/>
    </row>
    <row r="41" spans="3:22" x14ac:dyDescent="0.2">
      <c r="E41" s="4"/>
    </row>
    <row r="42" spans="3:22" x14ac:dyDescent="0.2">
      <c r="E42" s="4"/>
    </row>
    <row r="43" spans="3:22" x14ac:dyDescent="0.2">
      <c r="E43" s="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5"/>
  <sheetViews>
    <sheetView workbookViewId="0">
      <selection activeCell="I45" sqref="I45"/>
    </sheetView>
  </sheetViews>
  <sheetFormatPr defaultRowHeight="15" x14ac:dyDescent="0.25"/>
  <cols>
    <col min="1" max="1" width="19.7109375" style="51" customWidth="1"/>
    <col min="2" max="2" width="19.7109375" style="40" customWidth="1"/>
    <col min="3" max="3" width="9.85546875" style="51" customWidth="1"/>
    <col min="4" max="4" width="13.5703125" style="43" customWidth="1"/>
  </cols>
  <sheetData>
    <row r="1" spans="1:4" x14ac:dyDescent="0.25">
      <c r="A1" s="51" t="s">
        <v>101</v>
      </c>
    </row>
    <row r="2" spans="1:4" s="41" customFormat="1" x14ac:dyDescent="0.25">
      <c r="A2" s="52" t="s">
        <v>99</v>
      </c>
      <c r="B2" s="42" t="s">
        <v>100</v>
      </c>
      <c r="C2" s="52" t="s">
        <v>113</v>
      </c>
      <c r="D2" s="44" t="s">
        <v>104</v>
      </c>
    </row>
    <row r="3" spans="1:4" x14ac:dyDescent="0.25">
      <c r="A3" s="51">
        <v>40732.512719907405</v>
      </c>
      <c r="B3" s="40">
        <v>40732.512719907405</v>
      </c>
      <c r="C3" s="51">
        <f t="shared" ref="C3:C66" si="0">+A3-40732</f>
        <v>0.51271990740497131</v>
      </c>
      <c r="D3" s="43">
        <v>29.114999999999998</v>
      </c>
    </row>
    <row r="4" spans="1:4" x14ac:dyDescent="0.25">
      <c r="A4" s="51">
        <v>40732.554386574076</v>
      </c>
      <c r="B4" s="40">
        <v>40732.554386574076</v>
      </c>
      <c r="C4" s="51">
        <f t="shared" si="0"/>
        <v>0.55438657407648861</v>
      </c>
      <c r="D4" s="43">
        <v>29.614999999999998</v>
      </c>
    </row>
    <row r="5" spans="1:4" x14ac:dyDescent="0.25">
      <c r="A5" s="51">
        <v>40732.596053240741</v>
      </c>
      <c r="B5" s="40">
        <v>40732.596053240741</v>
      </c>
      <c r="C5" s="51">
        <f t="shared" si="0"/>
        <v>0.59605324074072996</v>
      </c>
      <c r="D5" s="43">
        <v>29.463999999999999</v>
      </c>
    </row>
    <row r="6" spans="1:4" x14ac:dyDescent="0.25">
      <c r="A6" s="51">
        <v>40732.637719907405</v>
      </c>
      <c r="B6" s="40">
        <v>40732.637719907405</v>
      </c>
      <c r="C6" s="51">
        <f t="shared" si="0"/>
        <v>0.63771990740497131</v>
      </c>
      <c r="D6" s="43">
        <v>29.364999999999998</v>
      </c>
    </row>
    <row r="7" spans="1:4" x14ac:dyDescent="0.25">
      <c r="A7" s="51">
        <v>40732.679386574076</v>
      </c>
      <c r="B7" s="40">
        <v>40732.679386574076</v>
      </c>
      <c r="C7" s="51">
        <f t="shared" si="0"/>
        <v>0.67938657407648861</v>
      </c>
      <c r="D7" s="43">
        <v>29.34</v>
      </c>
    </row>
    <row r="8" spans="1:4" x14ac:dyDescent="0.25">
      <c r="A8" s="51">
        <v>40732.721053240741</v>
      </c>
      <c r="B8" s="40">
        <v>40732.721053240741</v>
      </c>
      <c r="C8" s="51">
        <f t="shared" si="0"/>
        <v>0.72105324074072996</v>
      </c>
      <c r="D8" s="43">
        <v>29.34</v>
      </c>
    </row>
    <row r="9" spans="1:4" x14ac:dyDescent="0.25">
      <c r="A9" s="51">
        <v>40732.762719907405</v>
      </c>
      <c r="B9" s="40">
        <v>40732.762719907405</v>
      </c>
      <c r="C9" s="51">
        <f t="shared" si="0"/>
        <v>0.76271990740497131</v>
      </c>
      <c r="D9" s="43">
        <v>29.34</v>
      </c>
    </row>
    <row r="10" spans="1:4" x14ac:dyDescent="0.25">
      <c r="A10" s="51">
        <v>40732.804386574076</v>
      </c>
      <c r="B10" s="40">
        <v>40732.804386574076</v>
      </c>
      <c r="C10" s="51">
        <f t="shared" si="0"/>
        <v>0.80438657407648861</v>
      </c>
      <c r="D10" s="43">
        <v>29.315000000000001</v>
      </c>
    </row>
    <row r="11" spans="1:4" x14ac:dyDescent="0.25">
      <c r="A11" s="51">
        <v>40732.846053240741</v>
      </c>
      <c r="B11" s="40">
        <v>40732.846053240741</v>
      </c>
      <c r="C11" s="51">
        <f t="shared" si="0"/>
        <v>0.84605324074072996</v>
      </c>
      <c r="D11" s="43">
        <v>29.315000000000001</v>
      </c>
    </row>
    <row r="12" spans="1:4" x14ac:dyDescent="0.25">
      <c r="A12" s="51">
        <v>40732.887719907405</v>
      </c>
      <c r="B12" s="40">
        <v>40732.887719907405</v>
      </c>
      <c r="C12" s="51">
        <f t="shared" si="0"/>
        <v>0.88771990740497131</v>
      </c>
      <c r="D12" s="43">
        <v>29.315000000000001</v>
      </c>
    </row>
    <row r="13" spans="1:4" x14ac:dyDescent="0.25">
      <c r="A13" s="51">
        <v>40732.929386574076</v>
      </c>
      <c r="B13" s="40">
        <v>40732.929386574076</v>
      </c>
      <c r="C13" s="51">
        <f t="shared" si="0"/>
        <v>0.92938657407648861</v>
      </c>
      <c r="D13" s="43">
        <v>29.315000000000001</v>
      </c>
    </row>
    <row r="14" spans="1:4" x14ac:dyDescent="0.25">
      <c r="A14" s="51">
        <v>40732.971053240741</v>
      </c>
      <c r="B14" s="40">
        <v>40732.971053240741</v>
      </c>
      <c r="C14" s="51">
        <f t="shared" si="0"/>
        <v>0.97105324074072996</v>
      </c>
      <c r="D14" s="43">
        <v>29.34</v>
      </c>
    </row>
    <row r="15" spans="1:4" x14ac:dyDescent="0.25">
      <c r="A15" s="51">
        <v>40733.012719907405</v>
      </c>
      <c r="B15" s="40">
        <v>40733.012719907405</v>
      </c>
      <c r="C15" s="51">
        <f t="shared" si="0"/>
        <v>1.0127199074049713</v>
      </c>
      <c r="D15" s="43">
        <v>29.315000000000001</v>
      </c>
    </row>
    <row r="16" spans="1:4" x14ac:dyDescent="0.25">
      <c r="A16" s="51">
        <v>40733.054386574076</v>
      </c>
      <c r="B16" s="40">
        <v>40733.054386574076</v>
      </c>
      <c r="C16" s="51">
        <f t="shared" si="0"/>
        <v>1.0543865740764886</v>
      </c>
      <c r="D16" s="43">
        <v>29.315000000000001</v>
      </c>
    </row>
    <row r="17" spans="1:4" x14ac:dyDescent="0.25">
      <c r="A17" s="51">
        <v>40733.096053240741</v>
      </c>
      <c r="B17" s="40">
        <v>40733.096053240741</v>
      </c>
      <c r="C17" s="51">
        <f t="shared" si="0"/>
        <v>1.09605324074073</v>
      </c>
      <c r="D17" s="43">
        <v>29.315000000000001</v>
      </c>
    </row>
    <row r="18" spans="1:4" x14ac:dyDescent="0.25">
      <c r="A18" s="51">
        <v>40733.137719907405</v>
      </c>
      <c r="B18" s="40">
        <v>40733.137719907405</v>
      </c>
      <c r="C18" s="51">
        <f t="shared" si="0"/>
        <v>1.1377199074049713</v>
      </c>
      <c r="D18" s="43">
        <v>29.315000000000001</v>
      </c>
    </row>
    <row r="19" spans="1:4" x14ac:dyDescent="0.25">
      <c r="A19" s="51">
        <v>40733.179386574076</v>
      </c>
      <c r="B19" s="40">
        <v>40733.179386574076</v>
      </c>
      <c r="C19" s="51">
        <f t="shared" si="0"/>
        <v>1.1793865740764886</v>
      </c>
      <c r="D19" s="43">
        <v>29.315000000000001</v>
      </c>
    </row>
    <row r="20" spans="1:4" x14ac:dyDescent="0.25">
      <c r="A20" s="51">
        <v>40733.221053240741</v>
      </c>
      <c r="B20" s="40">
        <v>40733.221053240741</v>
      </c>
      <c r="C20" s="51">
        <f t="shared" si="0"/>
        <v>1.22105324074073</v>
      </c>
      <c r="D20" s="43">
        <v>29.315000000000001</v>
      </c>
    </row>
    <row r="21" spans="1:4" x14ac:dyDescent="0.25">
      <c r="A21" s="51">
        <v>40733.262719907405</v>
      </c>
      <c r="B21" s="40">
        <v>40733.262719907405</v>
      </c>
      <c r="C21" s="51">
        <f t="shared" si="0"/>
        <v>1.2627199074049713</v>
      </c>
      <c r="D21" s="43">
        <v>29.315000000000001</v>
      </c>
    </row>
    <row r="22" spans="1:4" x14ac:dyDescent="0.25">
      <c r="A22" s="51">
        <v>40733.304386574076</v>
      </c>
      <c r="B22" s="40">
        <v>40733.304386574076</v>
      </c>
      <c r="C22" s="51">
        <f t="shared" si="0"/>
        <v>1.3043865740764886</v>
      </c>
      <c r="D22" s="43">
        <v>29.34</v>
      </c>
    </row>
    <row r="23" spans="1:4" x14ac:dyDescent="0.25">
      <c r="A23" s="51">
        <v>40733.346053240741</v>
      </c>
      <c r="B23" s="40">
        <v>40733.346053240741</v>
      </c>
      <c r="C23" s="51">
        <f t="shared" si="0"/>
        <v>1.34605324074073</v>
      </c>
      <c r="D23" s="43">
        <v>29.364999999999998</v>
      </c>
    </row>
    <row r="24" spans="1:4" x14ac:dyDescent="0.25">
      <c r="A24" s="51">
        <v>40733.387719907405</v>
      </c>
      <c r="B24" s="40">
        <v>40733.387719907405</v>
      </c>
      <c r="C24" s="51">
        <f t="shared" si="0"/>
        <v>1.3877199074049713</v>
      </c>
      <c r="D24" s="43">
        <v>29.364999999999998</v>
      </c>
    </row>
    <row r="25" spans="1:4" x14ac:dyDescent="0.25">
      <c r="A25" s="51">
        <v>40733.429386574076</v>
      </c>
      <c r="B25" s="40">
        <v>40733.429386574076</v>
      </c>
      <c r="C25" s="51">
        <f t="shared" si="0"/>
        <v>1.4293865740764886</v>
      </c>
      <c r="D25" s="43">
        <v>29.364999999999998</v>
      </c>
    </row>
    <row r="26" spans="1:4" x14ac:dyDescent="0.25">
      <c r="A26" s="51">
        <v>40733.471053240741</v>
      </c>
      <c r="B26" s="40">
        <v>40733.471053240741</v>
      </c>
      <c r="C26" s="51">
        <f t="shared" si="0"/>
        <v>1.47105324074073</v>
      </c>
      <c r="D26" s="43">
        <v>29.364999999999998</v>
      </c>
    </row>
    <row r="27" spans="1:4" x14ac:dyDescent="0.25">
      <c r="A27" s="51">
        <v>40733.512719907405</v>
      </c>
      <c r="B27" s="40">
        <v>40733.512719907405</v>
      </c>
      <c r="C27" s="51">
        <f t="shared" si="0"/>
        <v>1.5127199074049713</v>
      </c>
      <c r="D27" s="43">
        <v>29.364999999999998</v>
      </c>
    </row>
    <row r="28" spans="1:4" x14ac:dyDescent="0.25">
      <c r="A28" s="51">
        <v>40733.554386574076</v>
      </c>
      <c r="B28" s="40">
        <v>40733.554386574076</v>
      </c>
      <c r="C28" s="51">
        <f t="shared" si="0"/>
        <v>1.5543865740764886</v>
      </c>
      <c r="D28" s="43">
        <v>29.364999999999998</v>
      </c>
    </row>
    <row r="29" spans="1:4" x14ac:dyDescent="0.25">
      <c r="A29" s="51">
        <v>40733.596053240741</v>
      </c>
      <c r="B29" s="40">
        <v>40733.596053240741</v>
      </c>
      <c r="C29" s="51">
        <f t="shared" si="0"/>
        <v>1.59605324074073</v>
      </c>
      <c r="D29" s="43">
        <v>29.439</v>
      </c>
    </row>
    <row r="30" spans="1:4" x14ac:dyDescent="0.25">
      <c r="A30" s="51">
        <v>40733.637719907405</v>
      </c>
      <c r="B30" s="40">
        <v>40733.637719907405</v>
      </c>
      <c r="C30" s="51">
        <f t="shared" si="0"/>
        <v>1.6377199074049713</v>
      </c>
      <c r="D30" s="43">
        <v>29.414000000000001</v>
      </c>
    </row>
    <row r="31" spans="1:4" x14ac:dyDescent="0.25">
      <c r="A31" s="51">
        <v>40733.679386574076</v>
      </c>
      <c r="B31" s="40">
        <v>40733.679386574076</v>
      </c>
      <c r="C31" s="51">
        <f t="shared" si="0"/>
        <v>1.6793865740764886</v>
      </c>
      <c r="D31" s="43">
        <v>29.439</v>
      </c>
    </row>
    <row r="32" spans="1:4" x14ac:dyDescent="0.25">
      <c r="A32" s="51">
        <v>40733.721053240741</v>
      </c>
      <c r="B32" s="40">
        <v>40733.721053240741</v>
      </c>
      <c r="C32" s="51">
        <f t="shared" si="0"/>
        <v>1.72105324074073</v>
      </c>
      <c r="D32" s="43">
        <v>29.414000000000001</v>
      </c>
    </row>
    <row r="33" spans="1:4" x14ac:dyDescent="0.25">
      <c r="A33" s="51">
        <v>40733.762719907405</v>
      </c>
      <c r="B33" s="40">
        <v>40733.762719907405</v>
      </c>
      <c r="C33" s="51">
        <f t="shared" si="0"/>
        <v>1.7627199074049713</v>
      </c>
      <c r="D33" s="43">
        <v>29.439</v>
      </c>
    </row>
    <row r="34" spans="1:4" x14ac:dyDescent="0.25">
      <c r="A34" s="51">
        <v>40733.804386574076</v>
      </c>
      <c r="B34" s="40">
        <v>40733.804386574076</v>
      </c>
      <c r="C34" s="51">
        <f t="shared" si="0"/>
        <v>1.8043865740764886</v>
      </c>
      <c r="D34" s="43">
        <v>29.414000000000001</v>
      </c>
    </row>
    <row r="35" spans="1:4" x14ac:dyDescent="0.25">
      <c r="A35" s="51">
        <v>40733.846053240741</v>
      </c>
      <c r="B35" s="40">
        <v>40733.846053240741</v>
      </c>
      <c r="C35" s="51">
        <f t="shared" si="0"/>
        <v>1.84605324074073</v>
      </c>
      <c r="D35" s="43">
        <v>29.439</v>
      </c>
    </row>
    <row r="36" spans="1:4" x14ac:dyDescent="0.25">
      <c r="A36" s="51">
        <v>40733.887719907405</v>
      </c>
      <c r="B36" s="40">
        <v>40733.887719907405</v>
      </c>
      <c r="C36" s="51">
        <f t="shared" si="0"/>
        <v>1.8877199074049713</v>
      </c>
      <c r="D36" s="43">
        <v>29.439</v>
      </c>
    </row>
    <row r="37" spans="1:4" x14ac:dyDescent="0.25">
      <c r="A37" s="51">
        <v>40733.929386574076</v>
      </c>
      <c r="B37" s="40">
        <v>40733.929386574076</v>
      </c>
      <c r="C37" s="51">
        <f t="shared" si="0"/>
        <v>1.9293865740764886</v>
      </c>
      <c r="D37" s="43">
        <v>29.439</v>
      </c>
    </row>
    <row r="38" spans="1:4" x14ac:dyDescent="0.25">
      <c r="A38" s="51">
        <v>40733.971053240741</v>
      </c>
      <c r="B38" s="40">
        <v>40733.971053240741</v>
      </c>
      <c r="C38" s="51">
        <f t="shared" si="0"/>
        <v>1.97105324074073</v>
      </c>
      <c r="D38" s="43">
        <v>29.414000000000001</v>
      </c>
    </row>
    <row r="39" spans="1:4" x14ac:dyDescent="0.25">
      <c r="A39" s="51">
        <v>40734.012719907405</v>
      </c>
      <c r="B39" s="40">
        <v>40734.012719907405</v>
      </c>
      <c r="C39" s="51">
        <f t="shared" si="0"/>
        <v>2.0127199074049713</v>
      </c>
      <c r="D39" s="43">
        <v>29.414000000000001</v>
      </c>
    </row>
    <row r="40" spans="1:4" x14ac:dyDescent="0.25">
      <c r="A40" s="51">
        <v>40734.054386574076</v>
      </c>
      <c r="B40" s="40">
        <v>40734.054386574076</v>
      </c>
      <c r="C40" s="51">
        <f t="shared" si="0"/>
        <v>2.0543865740764886</v>
      </c>
      <c r="D40" s="43">
        <v>29.414000000000001</v>
      </c>
    </row>
    <row r="41" spans="1:4" x14ac:dyDescent="0.25">
      <c r="A41" s="51">
        <v>40734.096053240741</v>
      </c>
      <c r="B41" s="40">
        <v>40734.096053240741</v>
      </c>
      <c r="C41" s="51">
        <f t="shared" si="0"/>
        <v>2.09605324074073</v>
      </c>
      <c r="D41" s="43">
        <v>29.439</v>
      </c>
    </row>
    <row r="42" spans="1:4" x14ac:dyDescent="0.25">
      <c r="A42" s="51">
        <v>40734.137719907405</v>
      </c>
      <c r="B42" s="40">
        <v>40734.137719907405</v>
      </c>
      <c r="C42" s="51">
        <f t="shared" si="0"/>
        <v>2.1377199074049713</v>
      </c>
      <c r="D42" s="43">
        <v>29.439</v>
      </c>
    </row>
    <row r="43" spans="1:4" x14ac:dyDescent="0.25">
      <c r="A43" s="51">
        <v>40734.179386574076</v>
      </c>
      <c r="B43" s="40">
        <v>40734.179386574076</v>
      </c>
      <c r="C43" s="51">
        <f t="shared" si="0"/>
        <v>2.1793865740764886</v>
      </c>
      <c r="D43" s="43">
        <v>29.439</v>
      </c>
    </row>
    <row r="44" spans="1:4" x14ac:dyDescent="0.25">
      <c r="A44" s="51">
        <v>40734.221053240741</v>
      </c>
      <c r="B44" s="40">
        <v>40734.221053240741</v>
      </c>
      <c r="C44" s="51">
        <f t="shared" si="0"/>
        <v>2.22105324074073</v>
      </c>
      <c r="D44" s="43">
        <v>29.439</v>
      </c>
    </row>
    <row r="45" spans="1:4" x14ac:dyDescent="0.25">
      <c r="A45" s="51">
        <v>40734.262719907405</v>
      </c>
      <c r="B45" s="40">
        <v>40734.262719907405</v>
      </c>
      <c r="C45" s="51">
        <f t="shared" si="0"/>
        <v>2.2627199074049713</v>
      </c>
      <c r="D45" s="43">
        <v>29.439</v>
      </c>
    </row>
    <row r="46" spans="1:4" x14ac:dyDescent="0.25">
      <c r="A46" s="51">
        <v>40734.304386574076</v>
      </c>
      <c r="B46" s="40">
        <v>40734.304386574076</v>
      </c>
      <c r="C46" s="51">
        <f t="shared" si="0"/>
        <v>2.3043865740764886</v>
      </c>
      <c r="D46" s="43">
        <v>29.439</v>
      </c>
    </row>
    <row r="47" spans="1:4" x14ac:dyDescent="0.25">
      <c r="A47" s="51">
        <v>40734.346053240741</v>
      </c>
      <c r="B47" s="40">
        <v>40734.346053240741</v>
      </c>
      <c r="C47" s="51">
        <f t="shared" si="0"/>
        <v>2.34605324074073</v>
      </c>
      <c r="D47" s="43">
        <v>29.439</v>
      </c>
    </row>
    <row r="48" spans="1:4" x14ac:dyDescent="0.25">
      <c r="A48" s="51">
        <v>40734.387719907405</v>
      </c>
      <c r="B48" s="40">
        <v>40734.387719907405</v>
      </c>
      <c r="C48" s="51">
        <f t="shared" si="0"/>
        <v>2.3877199074049713</v>
      </c>
      <c r="D48" s="43">
        <v>29.439</v>
      </c>
    </row>
    <row r="49" spans="1:4" x14ac:dyDescent="0.25">
      <c r="A49" s="51">
        <v>40734.429386574076</v>
      </c>
      <c r="B49" s="40">
        <v>40734.429386574076</v>
      </c>
      <c r="C49" s="51">
        <f t="shared" si="0"/>
        <v>2.4293865740764886</v>
      </c>
      <c r="D49" s="43">
        <v>29.414000000000001</v>
      </c>
    </row>
    <row r="50" spans="1:4" x14ac:dyDescent="0.25">
      <c r="A50" s="51">
        <v>40734.471053240741</v>
      </c>
      <c r="B50" s="40">
        <v>40734.471053240741</v>
      </c>
      <c r="C50" s="51">
        <f t="shared" si="0"/>
        <v>2.47105324074073</v>
      </c>
      <c r="D50" s="43">
        <v>29.439</v>
      </c>
    </row>
    <row r="51" spans="1:4" x14ac:dyDescent="0.25">
      <c r="A51" s="51">
        <v>40734.512719907405</v>
      </c>
      <c r="B51" s="40">
        <v>40734.512719907405</v>
      </c>
      <c r="C51" s="51">
        <f t="shared" si="0"/>
        <v>2.5127199074049713</v>
      </c>
      <c r="D51" s="43">
        <v>29.439</v>
      </c>
    </row>
    <row r="52" spans="1:4" x14ac:dyDescent="0.25">
      <c r="A52" s="51">
        <v>40734.554386574076</v>
      </c>
      <c r="B52" s="40">
        <v>40734.554386574076</v>
      </c>
      <c r="C52" s="51">
        <f t="shared" si="0"/>
        <v>2.5543865740764886</v>
      </c>
      <c r="D52" s="43">
        <v>29.414000000000001</v>
      </c>
    </row>
    <row r="53" spans="1:4" x14ac:dyDescent="0.25">
      <c r="A53" s="51">
        <v>40734.596053240741</v>
      </c>
      <c r="B53" s="40">
        <v>40734.596053240741</v>
      </c>
      <c r="C53" s="51">
        <f t="shared" si="0"/>
        <v>2.59605324074073</v>
      </c>
      <c r="D53" s="43">
        <v>29.49</v>
      </c>
    </row>
    <row r="54" spans="1:4" x14ac:dyDescent="0.25">
      <c r="A54" s="51">
        <v>40734.637719907405</v>
      </c>
      <c r="B54" s="40">
        <v>40734.637719907405</v>
      </c>
      <c r="C54" s="51">
        <f t="shared" si="0"/>
        <v>2.6377199074049713</v>
      </c>
      <c r="D54" s="43">
        <v>29.414000000000001</v>
      </c>
    </row>
    <row r="55" spans="1:4" x14ac:dyDescent="0.25">
      <c r="A55" s="51">
        <v>40734.679386574076</v>
      </c>
      <c r="B55" s="40">
        <v>40734.679386574076</v>
      </c>
      <c r="C55" s="51">
        <f t="shared" si="0"/>
        <v>2.6793865740764886</v>
      </c>
      <c r="D55" s="43">
        <v>29.388999999999999</v>
      </c>
    </row>
    <row r="56" spans="1:4" x14ac:dyDescent="0.25">
      <c r="A56" s="51">
        <v>40734.721053240741</v>
      </c>
      <c r="B56" s="40">
        <v>40734.721053240741</v>
      </c>
      <c r="C56" s="51">
        <f t="shared" si="0"/>
        <v>2.72105324074073</v>
      </c>
      <c r="D56" s="43">
        <v>29.414000000000001</v>
      </c>
    </row>
    <row r="57" spans="1:4" x14ac:dyDescent="0.25">
      <c r="A57" s="51">
        <v>40734.762719907405</v>
      </c>
      <c r="B57" s="40">
        <v>40734.762719907405</v>
      </c>
      <c r="C57" s="51">
        <f t="shared" si="0"/>
        <v>2.7627199074049713</v>
      </c>
      <c r="D57" s="43">
        <v>29.388999999999999</v>
      </c>
    </row>
    <row r="58" spans="1:4" x14ac:dyDescent="0.25">
      <c r="A58" s="51">
        <v>40734.804386574076</v>
      </c>
      <c r="B58" s="40">
        <v>40734.804386574076</v>
      </c>
      <c r="C58" s="51">
        <f t="shared" si="0"/>
        <v>2.8043865740764886</v>
      </c>
      <c r="D58" s="43">
        <v>29.388999999999999</v>
      </c>
    </row>
    <row r="59" spans="1:4" x14ac:dyDescent="0.25">
      <c r="A59" s="51">
        <v>40734.846053240741</v>
      </c>
      <c r="B59" s="40">
        <v>40734.846053240741</v>
      </c>
      <c r="C59" s="51">
        <f t="shared" si="0"/>
        <v>2.84605324074073</v>
      </c>
      <c r="D59" s="43">
        <v>29.388999999999999</v>
      </c>
    </row>
    <row r="60" spans="1:4" x14ac:dyDescent="0.25">
      <c r="A60" s="51">
        <v>40734.887719907405</v>
      </c>
      <c r="B60" s="40">
        <v>40734.887719907405</v>
      </c>
      <c r="C60" s="51">
        <f t="shared" si="0"/>
        <v>2.8877199074049713</v>
      </c>
      <c r="D60" s="43">
        <v>29.414000000000001</v>
      </c>
    </row>
    <row r="61" spans="1:4" x14ac:dyDescent="0.25">
      <c r="A61" s="51">
        <v>40734.929386574076</v>
      </c>
      <c r="B61" s="40">
        <v>40734.929386574076</v>
      </c>
      <c r="C61" s="51">
        <f t="shared" si="0"/>
        <v>2.9293865740764886</v>
      </c>
      <c r="D61" s="43">
        <v>29.388999999999999</v>
      </c>
    </row>
    <row r="62" spans="1:4" x14ac:dyDescent="0.25">
      <c r="A62" s="51">
        <v>40734.971053240741</v>
      </c>
      <c r="B62" s="40">
        <v>40734.971053240741</v>
      </c>
      <c r="C62" s="51">
        <f t="shared" si="0"/>
        <v>2.97105324074073</v>
      </c>
      <c r="D62" s="43">
        <v>29.414000000000001</v>
      </c>
    </row>
    <row r="63" spans="1:4" x14ac:dyDescent="0.25">
      <c r="A63" s="51">
        <v>40735.012719907405</v>
      </c>
      <c r="B63" s="40">
        <v>40735.012719907405</v>
      </c>
      <c r="C63" s="51">
        <f t="shared" si="0"/>
        <v>3.0127199074049713</v>
      </c>
      <c r="D63" s="43">
        <v>29.414000000000001</v>
      </c>
    </row>
    <row r="64" spans="1:4" x14ac:dyDescent="0.25">
      <c r="A64" s="51">
        <v>40735.054386574076</v>
      </c>
      <c r="B64" s="40">
        <v>40735.054386574076</v>
      </c>
      <c r="C64" s="51">
        <f t="shared" si="0"/>
        <v>3.0543865740764886</v>
      </c>
      <c r="D64" s="43">
        <v>29.414000000000001</v>
      </c>
    </row>
    <row r="65" spans="1:4" x14ac:dyDescent="0.25">
      <c r="A65" s="51">
        <v>40735.096053240741</v>
      </c>
      <c r="B65" s="40">
        <v>40735.096053240741</v>
      </c>
      <c r="C65" s="51">
        <f t="shared" si="0"/>
        <v>3.09605324074073</v>
      </c>
      <c r="D65" s="43">
        <v>29.388999999999999</v>
      </c>
    </row>
    <row r="66" spans="1:4" x14ac:dyDescent="0.25">
      <c r="A66" s="51">
        <v>40735.137719907405</v>
      </c>
      <c r="B66" s="40">
        <v>40735.137719907405</v>
      </c>
      <c r="C66" s="51">
        <f t="shared" si="0"/>
        <v>3.1377199074049713</v>
      </c>
      <c r="D66" s="43">
        <v>29.388999999999999</v>
      </c>
    </row>
    <row r="67" spans="1:4" x14ac:dyDescent="0.25">
      <c r="A67" s="51">
        <v>40735.179386574076</v>
      </c>
      <c r="B67" s="40">
        <v>40735.179386574076</v>
      </c>
      <c r="C67" s="51">
        <f t="shared" ref="C67:C130" si="1">+A67-40732</f>
        <v>3.1793865740764886</v>
      </c>
      <c r="D67" s="43">
        <v>29.414000000000001</v>
      </c>
    </row>
    <row r="68" spans="1:4" x14ac:dyDescent="0.25">
      <c r="A68" s="51">
        <v>40735.221053240741</v>
      </c>
      <c r="B68" s="40">
        <v>40735.221053240741</v>
      </c>
      <c r="C68" s="51">
        <f t="shared" si="1"/>
        <v>3.22105324074073</v>
      </c>
      <c r="D68" s="43">
        <v>29.414000000000001</v>
      </c>
    </row>
    <row r="69" spans="1:4" x14ac:dyDescent="0.25">
      <c r="A69" s="51">
        <v>40735.262719907405</v>
      </c>
      <c r="B69" s="40">
        <v>40735.262719907405</v>
      </c>
      <c r="C69" s="51">
        <f t="shared" si="1"/>
        <v>3.2627199074049713</v>
      </c>
      <c r="D69" s="43">
        <v>29.388999999999999</v>
      </c>
    </row>
    <row r="70" spans="1:4" x14ac:dyDescent="0.25">
      <c r="A70" s="51">
        <v>40735.304386574076</v>
      </c>
      <c r="B70" s="40">
        <v>40735.304386574076</v>
      </c>
      <c r="C70" s="51">
        <f t="shared" si="1"/>
        <v>3.3043865740764886</v>
      </c>
      <c r="D70" s="43">
        <v>29.388999999999999</v>
      </c>
    </row>
    <row r="71" spans="1:4" x14ac:dyDescent="0.25">
      <c r="A71" s="51">
        <v>40735.346053240741</v>
      </c>
      <c r="B71" s="40">
        <v>40735.346053240741</v>
      </c>
      <c r="C71" s="51">
        <f t="shared" si="1"/>
        <v>3.34605324074073</v>
      </c>
      <c r="D71" s="43">
        <v>29.388999999999999</v>
      </c>
    </row>
    <row r="72" spans="1:4" x14ac:dyDescent="0.25">
      <c r="A72" s="51">
        <v>40735.387719907405</v>
      </c>
      <c r="B72" s="40">
        <v>40735.387719907405</v>
      </c>
      <c r="C72" s="51">
        <f t="shared" si="1"/>
        <v>3.3877199074049713</v>
      </c>
      <c r="D72" s="43">
        <v>29.388999999999999</v>
      </c>
    </row>
    <row r="73" spans="1:4" x14ac:dyDescent="0.25">
      <c r="A73" s="51">
        <v>40735.429386574076</v>
      </c>
      <c r="B73" s="40">
        <v>40735.429386574076</v>
      </c>
      <c r="C73" s="51">
        <f t="shared" si="1"/>
        <v>3.4293865740764886</v>
      </c>
      <c r="D73" s="43">
        <v>29.388999999999999</v>
      </c>
    </row>
    <row r="74" spans="1:4" x14ac:dyDescent="0.25">
      <c r="A74" s="51">
        <v>40735.471053240741</v>
      </c>
      <c r="B74" s="40">
        <v>40735.471053240741</v>
      </c>
      <c r="C74" s="51">
        <f t="shared" si="1"/>
        <v>3.47105324074073</v>
      </c>
      <c r="D74" s="43">
        <v>29.388999999999999</v>
      </c>
    </row>
    <row r="75" spans="1:4" x14ac:dyDescent="0.25">
      <c r="A75" s="51">
        <v>40735.512719907405</v>
      </c>
      <c r="B75" s="40">
        <v>40735.512719907405</v>
      </c>
      <c r="C75" s="51">
        <f t="shared" si="1"/>
        <v>3.5127199074049713</v>
      </c>
      <c r="D75" s="43">
        <v>29.388999999999999</v>
      </c>
    </row>
    <row r="76" spans="1:4" x14ac:dyDescent="0.25">
      <c r="A76" s="51">
        <v>40735.554386574076</v>
      </c>
      <c r="B76" s="40">
        <v>40735.554386574076</v>
      </c>
      <c r="C76" s="51">
        <f t="shared" si="1"/>
        <v>3.5543865740764886</v>
      </c>
      <c r="D76" s="43">
        <v>29.388999999999999</v>
      </c>
    </row>
    <row r="77" spans="1:4" x14ac:dyDescent="0.25">
      <c r="A77" s="51">
        <v>40735.596053240741</v>
      </c>
      <c r="B77" s="40">
        <v>40735.596053240741</v>
      </c>
      <c r="C77" s="51">
        <f t="shared" si="1"/>
        <v>3.59605324074073</v>
      </c>
      <c r="D77" s="43">
        <v>29.388999999999999</v>
      </c>
    </row>
    <row r="78" spans="1:4" x14ac:dyDescent="0.25">
      <c r="A78" s="51">
        <v>40735.637719907405</v>
      </c>
      <c r="B78" s="40">
        <v>40735.637719907405</v>
      </c>
      <c r="C78" s="51">
        <f t="shared" si="1"/>
        <v>3.6377199074049713</v>
      </c>
      <c r="D78" s="43">
        <v>29.388999999999999</v>
      </c>
    </row>
    <row r="79" spans="1:4" x14ac:dyDescent="0.25">
      <c r="A79" s="51">
        <v>40735.679386574076</v>
      </c>
      <c r="B79" s="40">
        <v>40735.679386574076</v>
      </c>
      <c r="C79" s="51">
        <f t="shared" si="1"/>
        <v>3.6793865740764886</v>
      </c>
      <c r="D79" s="43">
        <v>29.388999999999999</v>
      </c>
    </row>
    <row r="80" spans="1:4" x14ac:dyDescent="0.25">
      <c r="A80" s="51">
        <v>40735.721053240741</v>
      </c>
      <c r="B80" s="40">
        <v>40735.721053240741</v>
      </c>
      <c r="C80" s="51">
        <f t="shared" si="1"/>
        <v>3.72105324074073</v>
      </c>
      <c r="D80" s="43">
        <v>29.388999999999999</v>
      </c>
    </row>
    <row r="81" spans="1:4" x14ac:dyDescent="0.25">
      <c r="A81" s="51">
        <v>40735.762719907405</v>
      </c>
      <c r="B81" s="40">
        <v>40735.762719907405</v>
      </c>
      <c r="C81" s="51">
        <f t="shared" si="1"/>
        <v>3.7627199074049713</v>
      </c>
      <c r="D81" s="43">
        <v>29.388999999999999</v>
      </c>
    </row>
    <row r="82" spans="1:4" x14ac:dyDescent="0.25">
      <c r="A82" s="51">
        <v>40735.804386574076</v>
      </c>
      <c r="B82" s="40">
        <v>40735.804386574076</v>
      </c>
      <c r="C82" s="51">
        <f t="shared" si="1"/>
        <v>3.8043865740764886</v>
      </c>
      <c r="D82" s="43">
        <v>29.414000000000001</v>
      </c>
    </row>
    <row r="83" spans="1:4" x14ac:dyDescent="0.25">
      <c r="A83" s="51">
        <v>40735.846053240741</v>
      </c>
      <c r="B83" s="40">
        <v>40735.846053240741</v>
      </c>
      <c r="C83" s="51">
        <f t="shared" si="1"/>
        <v>3.84605324074073</v>
      </c>
      <c r="D83" s="43">
        <v>29.388999999999999</v>
      </c>
    </row>
    <row r="84" spans="1:4" x14ac:dyDescent="0.25">
      <c r="A84" s="51">
        <v>40735.887719907405</v>
      </c>
      <c r="B84" s="40">
        <v>40735.887719907405</v>
      </c>
      <c r="C84" s="51">
        <f t="shared" si="1"/>
        <v>3.8877199074049713</v>
      </c>
      <c r="D84" s="43">
        <v>29.388999999999999</v>
      </c>
    </row>
    <row r="85" spans="1:4" x14ac:dyDescent="0.25">
      <c r="A85" s="51">
        <v>40735.929386574076</v>
      </c>
      <c r="B85" s="40">
        <v>40735.929386574076</v>
      </c>
      <c r="C85" s="51">
        <f t="shared" si="1"/>
        <v>3.9293865740764886</v>
      </c>
      <c r="D85" s="43">
        <v>29.388999999999999</v>
      </c>
    </row>
    <row r="86" spans="1:4" x14ac:dyDescent="0.25">
      <c r="A86" s="51">
        <v>40735.971053240741</v>
      </c>
      <c r="B86" s="40">
        <v>40735.971053240741</v>
      </c>
      <c r="C86" s="51">
        <f t="shared" si="1"/>
        <v>3.97105324074073</v>
      </c>
      <c r="D86" s="43">
        <v>29.414000000000001</v>
      </c>
    </row>
    <row r="87" spans="1:4" x14ac:dyDescent="0.25">
      <c r="A87" s="51">
        <v>40736.012719907405</v>
      </c>
      <c r="B87" s="40">
        <v>40736.012719907405</v>
      </c>
      <c r="C87" s="51">
        <f t="shared" si="1"/>
        <v>4.0127199074049713</v>
      </c>
      <c r="D87" s="43">
        <v>29.414000000000001</v>
      </c>
    </row>
    <row r="88" spans="1:4" x14ac:dyDescent="0.25">
      <c r="A88" s="51">
        <v>40736.054386574076</v>
      </c>
      <c r="B88" s="40">
        <v>40736.054386574076</v>
      </c>
      <c r="C88" s="51">
        <f t="shared" si="1"/>
        <v>4.0543865740764886</v>
      </c>
      <c r="D88" s="43">
        <v>29.388999999999999</v>
      </c>
    </row>
    <row r="89" spans="1:4" x14ac:dyDescent="0.25">
      <c r="A89" s="51">
        <v>40736.096053240741</v>
      </c>
      <c r="B89" s="40">
        <v>40736.096053240741</v>
      </c>
      <c r="C89" s="51">
        <f t="shared" si="1"/>
        <v>4.09605324074073</v>
      </c>
      <c r="D89" s="43">
        <v>29.388999999999999</v>
      </c>
    </row>
    <row r="90" spans="1:4" x14ac:dyDescent="0.25">
      <c r="A90" s="51">
        <v>40736.137719907405</v>
      </c>
      <c r="B90" s="40">
        <v>40736.137719907405</v>
      </c>
      <c r="C90" s="51">
        <f t="shared" si="1"/>
        <v>4.1377199074049713</v>
      </c>
      <c r="D90" s="43">
        <v>29.388999999999999</v>
      </c>
    </row>
    <row r="91" spans="1:4" x14ac:dyDescent="0.25">
      <c r="A91" s="51">
        <v>40736.179386574076</v>
      </c>
      <c r="B91" s="40">
        <v>40736.179386574076</v>
      </c>
      <c r="C91" s="51">
        <f t="shared" si="1"/>
        <v>4.1793865740764886</v>
      </c>
      <c r="D91" s="43">
        <v>29.388999999999999</v>
      </c>
    </row>
    <row r="92" spans="1:4" x14ac:dyDescent="0.25">
      <c r="A92" s="51">
        <v>40736.221053240741</v>
      </c>
      <c r="B92" s="40">
        <v>40736.221053240741</v>
      </c>
      <c r="C92" s="51">
        <f t="shared" si="1"/>
        <v>4.22105324074073</v>
      </c>
      <c r="D92" s="43">
        <v>29.388999999999999</v>
      </c>
    </row>
    <row r="93" spans="1:4" x14ac:dyDescent="0.25">
      <c r="A93" s="51">
        <v>40736.262719907405</v>
      </c>
      <c r="B93" s="40">
        <v>40736.262719907405</v>
      </c>
      <c r="C93" s="51">
        <f t="shared" si="1"/>
        <v>4.2627199074049713</v>
      </c>
      <c r="D93" s="43">
        <v>29.414000000000001</v>
      </c>
    </row>
    <row r="94" spans="1:4" x14ac:dyDescent="0.25">
      <c r="A94" s="51">
        <v>40736.304386574076</v>
      </c>
      <c r="B94" s="40">
        <v>40736.304386574076</v>
      </c>
      <c r="C94" s="51">
        <f t="shared" si="1"/>
        <v>4.3043865740764886</v>
      </c>
      <c r="D94" s="43">
        <v>29.388999999999999</v>
      </c>
    </row>
    <row r="95" spans="1:4" x14ac:dyDescent="0.25">
      <c r="A95" s="51">
        <v>40736.346053240741</v>
      </c>
      <c r="B95" s="40">
        <v>40736.346053240741</v>
      </c>
      <c r="C95" s="51">
        <f t="shared" si="1"/>
        <v>4.34605324074073</v>
      </c>
      <c r="D95" s="43">
        <v>29.388999999999999</v>
      </c>
    </row>
    <row r="96" spans="1:4" x14ac:dyDescent="0.25">
      <c r="A96" s="51">
        <v>40736.387719907405</v>
      </c>
      <c r="B96" s="40">
        <v>40736.387719907405</v>
      </c>
      <c r="C96" s="51">
        <f t="shared" si="1"/>
        <v>4.3877199074049713</v>
      </c>
      <c r="D96" s="43">
        <v>29.388999999999999</v>
      </c>
    </row>
    <row r="97" spans="1:4" x14ac:dyDescent="0.25">
      <c r="A97" s="51">
        <v>40736.429386574076</v>
      </c>
      <c r="B97" s="40">
        <v>40736.429386574076</v>
      </c>
      <c r="C97" s="51">
        <f t="shared" si="1"/>
        <v>4.4293865740764886</v>
      </c>
      <c r="D97" s="43">
        <v>29.388999999999999</v>
      </c>
    </row>
    <row r="98" spans="1:4" x14ac:dyDescent="0.25">
      <c r="A98" s="51">
        <v>40736.471053240741</v>
      </c>
      <c r="B98" s="40">
        <v>40736.471053240741</v>
      </c>
      <c r="C98" s="51">
        <f t="shared" si="1"/>
        <v>4.47105324074073</v>
      </c>
      <c r="D98" s="43">
        <v>29.388999999999999</v>
      </c>
    </row>
    <row r="99" spans="1:4" x14ac:dyDescent="0.25">
      <c r="A99" s="51">
        <v>40736.512719907405</v>
      </c>
      <c r="B99" s="40">
        <v>40736.512719907405</v>
      </c>
      <c r="C99" s="51">
        <f t="shared" si="1"/>
        <v>4.5127199074049713</v>
      </c>
      <c r="D99" s="43">
        <v>29.388999999999999</v>
      </c>
    </row>
    <row r="100" spans="1:4" x14ac:dyDescent="0.25">
      <c r="A100" s="51">
        <v>40736.554386574076</v>
      </c>
      <c r="B100" s="40">
        <v>40736.554386574076</v>
      </c>
      <c r="C100" s="51">
        <f t="shared" si="1"/>
        <v>4.5543865740764886</v>
      </c>
      <c r="D100" s="43">
        <v>29.388999999999999</v>
      </c>
    </row>
    <row r="101" spans="1:4" x14ac:dyDescent="0.25">
      <c r="A101" s="51">
        <v>40736.596053240741</v>
      </c>
      <c r="B101" s="40">
        <v>40736.596053240741</v>
      </c>
      <c r="C101" s="51">
        <f t="shared" si="1"/>
        <v>4.59605324074073</v>
      </c>
      <c r="D101" s="43">
        <v>29.388999999999999</v>
      </c>
    </row>
    <row r="102" spans="1:4" x14ac:dyDescent="0.25">
      <c r="A102" s="51">
        <v>40736.637719907405</v>
      </c>
      <c r="B102" s="40">
        <v>40736.637719907405</v>
      </c>
      <c r="C102" s="51">
        <f t="shared" si="1"/>
        <v>4.6377199074049713</v>
      </c>
      <c r="D102" s="43">
        <v>29.388999999999999</v>
      </c>
    </row>
    <row r="103" spans="1:4" x14ac:dyDescent="0.25">
      <c r="A103" s="51">
        <v>40736.679386574076</v>
      </c>
      <c r="B103" s="40">
        <v>40736.679386574076</v>
      </c>
      <c r="C103" s="51">
        <f t="shared" si="1"/>
        <v>4.6793865740764886</v>
      </c>
      <c r="D103" s="43">
        <v>29.388999999999999</v>
      </c>
    </row>
    <row r="104" spans="1:4" x14ac:dyDescent="0.25">
      <c r="A104" s="51">
        <v>40736.721053240741</v>
      </c>
      <c r="B104" s="40">
        <v>40736.721053240741</v>
      </c>
      <c r="C104" s="51">
        <f t="shared" si="1"/>
        <v>4.72105324074073</v>
      </c>
      <c r="D104" s="43">
        <v>29.414000000000001</v>
      </c>
    </row>
    <row r="105" spans="1:4" x14ac:dyDescent="0.25">
      <c r="A105" s="51">
        <v>40736.762719907405</v>
      </c>
      <c r="B105" s="40">
        <v>40736.762719907405</v>
      </c>
      <c r="C105" s="51">
        <f t="shared" si="1"/>
        <v>4.7627199074049713</v>
      </c>
      <c r="D105" s="43">
        <v>29.414000000000001</v>
      </c>
    </row>
    <row r="106" spans="1:4" x14ac:dyDescent="0.25">
      <c r="A106" s="51">
        <v>40736.804386574076</v>
      </c>
      <c r="B106" s="40">
        <v>40736.804386574076</v>
      </c>
      <c r="C106" s="51">
        <f t="shared" si="1"/>
        <v>4.8043865740764886</v>
      </c>
      <c r="D106" s="43">
        <v>29.414000000000001</v>
      </c>
    </row>
    <row r="107" spans="1:4" x14ac:dyDescent="0.25">
      <c r="A107" s="51">
        <v>40736.846053240741</v>
      </c>
      <c r="B107" s="40">
        <v>40736.846053240741</v>
      </c>
      <c r="C107" s="51">
        <f t="shared" si="1"/>
        <v>4.84605324074073</v>
      </c>
      <c r="D107" s="43">
        <v>29.414000000000001</v>
      </c>
    </row>
    <row r="108" spans="1:4" x14ac:dyDescent="0.25">
      <c r="A108" s="51">
        <v>40736.887719907405</v>
      </c>
      <c r="B108" s="40">
        <v>40736.887719907405</v>
      </c>
      <c r="C108" s="51">
        <f t="shared" si="1"/>
        <v>4.8877199074049713</v>
      </c>
      <c r="D108" s="43">
        <v>29.414000000000001</v>
      </c>
    </row>
    <row r="109" spans="1:4" x14ac:dyDescent="0.25">
      <c r="A109" s="51">
        <v>40736.929386574076</v>
      </c>
      <c r="B109" s="40">
        <v>40736.929386574076</v>
      </c>
      <c r="C109" s="51">
        <f t="shared" si="1"/>
        <v>4.9293865740764886</v>
      </c>
      <c r="D109" s="43">
        <v>29.414000000000001</v>
      </c>
    </row>
    <row r="110" spans="1:4" x14ac:dyDescent="0.25">
      <c r="A110" s="51">
        <v>40736.971053240741</v>
      </c>
      <c r="B110" s="40">
        <v>40736.971053240741</v>
      </c>
      <c r="C110" s="51">
        <f t="shared" si="1"/>
        <v>4.97105324074073</v>
      </c>
      <c r="D110" s="43">
        <v>29.414000000000001</v>
      </c>
    </row>
    <row r="111" spans="1:4" x14ac:dyDescent="0.25">
      <c r="A111" s="51">
        <v>40737.012719907405</v>
      </c>
      <c r="B111" s="40">
        <v>40737.012719907405</v>
      </c>
      <c r="C111" s="51">
        <f t="shared" si="1"/>
        <v>5.0127199074049713</v>
      </c>
      <c r="D111" s="43">
        <v>29.414000000000001</v>
      </c>
    </row>
    <row r="112" spans="1:4" x14ac:dyDescent="0.25">
      <c r="A112" s="51">
        <v>40737.054386574076</v>
      </c>
      <c r="B112" s="40">
        <v>40737.054386574076</v>
      </c>
      <c r="C112" s="51">
        <f t="shared" si="1"/>
        <v>5.0543865740764886</v>
      </c>
      <c r="D112" s="43">
        <v>29.414000000000001</v>
      </c>
    </row>
    <row r="113" spans="1:4" x14ac:dyDescent="0.25">
      <c r="A113" s="51">
        <v>40737.096053240741</v>
      </c>
      <c r="B113" s="40">
        <v>40737.096053240741</v>
      </c>
      <c r="C113" s="51">
        <f t="shared" si="1"/>
        <v>5.09605324074073</v>
      </c>
      <c r="D113" s="43">
        <v>29.414000000000001</v>
      </c>
    </row>
    <row r="114" spans="1:4" x14ac:dyDescent="0.25">
      <c r="A114" s="51">
        <v>40737.137719907405</v>
      </c>
      <c r="B114" s="40">
        <v>40737.137719907405</v>
      </c>
      <c r="C114" s="51">
        <f t="shared" si="1"/>
        <v>5.1377199074049713</v>
      </c>
      <c r="D114" s="43">
        <v>29.388999999999999</v>
      </c>
    </row>
    <row r="115" spans="1:4" x14ac:dyDescent="0.25">
      <c r="A115" s="51">
        <v>40737.179386574076</v>
      </c>
      <c r="B115" s="40">
        <v>40737.179386574076</v>
      </c>
      <c r="C115" s="51">
        <f t="shared" si="1"/>
        <v>5.1793865740764886</v>
      </c>
      <c r="D115" s="43">
        <v>29.388999999999999</v>
      </c>
    </row>
    <row r="116" spans="1:4" x14ac:dyDescent="0.25">
      <c r="A116" s="51">
        <v>40737.221053240741</v>
      </c>
      <c r="B116" s="40">
        <v>40737.221053240741</v>
      </c>
      <c r="C116" s="51">
        <f t="shared" si="1"/>
        <v>5.22105324074073</v>
      </c>
      <c r="D116" s="43">
        <v>29.388999999999999</v>
      </c>
    </row>
    <row r="117" spans="1:4" x14ac:dyDescent="0.25">
      <c r="A117" s="51">
        <v>40737.262719907405</v>
      </c>
      <c r="B117" s="40">
        <v>40737.262719907405</v>
      </c>
      <c r="C117" s="51">
        <f t="shared" si="1"/>
        <v>5.2627199074049713</v>
      </c>
      <c r="D117" s="43">
        <v>29.414000000000001</v>
      </c>
    </row>
    <row r="118" spans="1:4" x14ac:dyDescent="0.25">
      <c r="A118" s="51">
        <v>40737.304386574076</v>
      </c>
      <c r="B118" s="40">
        <v>40737.304386574076</v>
      </c>
      <c r="C118" s="51">
        <f t="shared" si="1"/>
        <v>5.3043865740764886</v>
      </c>
      <c r="D118" s="43">
        <v>29.414000000000001</v>
      </c>
    </row>
    <row r="119" spans="1:4" x14ac:dyDescent="0.25">
      <c r="A119" s="51">
        <v>40737.346053240741</v>
      </c>
      <c r="B119" s="40">
        <v>40737.346053240741</v>
      </c>
      <c r="C119" s="51">
        <f t="shared" si="1"/>
        <v>5.34605324074073</v>
      </c>
      <c r="D119" s="43">
        <v>29.388999999999999</v>
      </c>
    </row>
    <row r="120" spans="1:4" x14ac:dyDescent="0.25">
      <c r="A120" s="51">
        <v>40737.387719907405</v>
      </c>
      <c r="B120" s="40">
        <v>40737.387719907405</v>
      </c>
      <c r="C120" s="51">
        <f t="shared" si="1"/>
        <v>5.3877199074049713</v>
      </c>
      <c r="D120" s="43">
        <v>29.414000000000001</v>
      </c>
    </row>
    <row r="121" spans="1:4" x14ac:dyDescent="0.25">
      <c r="A121" s="51">
        <v>40737.429386574076</v>
      </c>
      <c r="B121" s="40">
        <v>40737.429386574076</v>
      </c>
      <c r="C121" s="51">
        <f t="shared" si="1"/>
        <v>5.4293865740764886</v>
      </c>
      <c r="D121" s="43">
        <v>29.414000000000001</v>
      </c>
    </row>
    <row r="122" spans="1:4" x14ac:dyDescent="0.25">
      <c r="A122" s="51">
        <v>40737.471053240741</v>
      </c>
      <c r="B122" s="40">
        <v>40737.471053240741</v>
      </c>
      <c r="C122" s="51">
        <f t="shared" si="1"/>
        <v>5.47105324074073</v>
      </c>
      <c r="D122" s="43">
        <v>29.414000000000001</v>
      </c>
    </row>
    <row r="123" spans="1:4" x14ac:dyDescent="0.25">
      <c r="A123" s="51">
        <v>40737.512719907405</v>
      </c>
      <c r="B123" s="40">
        <v>40737.512719907405</v>
      </c>
      <c r="C123" s="51">
        <f t="shared" si="1"/>
        <v>5.5127199074049713</v>
      </c>
      <c r="D123" s="43">
        <v>29.388999999999999</v>
      </c>
    </row>
    <row r="124" spans="1:4" x14ac:dyDescent="0.25">
      <c r="A124" s="51">
        <v>40737.554386574076</v>
      </c>
      <c r="B124" s="40">
        <v>40737.554386574076</v>
      </c>
      <c r="C124" s="51">
        <f t="shared" si="1"/>
        <v>5.5543865740764886</v>
      </c>
      <c r="D124" s="43">
        <v>29.388999999999999</v>
      </c>
    </row>
    <row r="125" spans="1:4" x14ac:dyDescent="0.25">
      <c r="A125" s="51">
        <v>40737.596053240741</v>
      </c>
      <c r="B125" s="40">
        <v>40737.596053240741</v>
      </c>
      <c r="C125" s="51">
        <f t="shared" si="1"/>
        <v>5.59605324074073</v>
      </c>
      <c r="D125" s="43">
        <v>29.414000000000001</v>
      </c>
    </row>
    <row r="126" spans="1:4" x14ac:dyDescent="0.25">
      <c r="A126" s="51">
        <v>40737.637719907405</v>
      </c>
      <c r="B126" s="40">
        <v>40737.637719907405</v>
      </c>
      <c r="C126" s="51">
        <f t="shared" si="1"/>
        <v>5.6377199074049713</v>
      </c>
      <c r="D126" s="43">
        <v>29.388999999999999</v>
      </c>
    </row>
    <row r="127" spans="1:4" x14ac:dyDescent="0.25">
      <c r="A127" s="51">
        <v>40737.679386574076</v>
      </c>
      <c r="B127" s="40">
        <v>40737.679386574076</v>
      </c>
      <c r="C127" s="51">
        <f t="shared" si="1"/>
        <v>5.6793865740764886</v>
      </c>
      <c r="D127" s="43">
        <v>29.388999999999999</v>
      </c>
    </row>
    <row r="128" spans="1:4" x14ac:dyDescent="0.25">
      <c r="A128" s="51">
        <v>40737.721053240741</v>
      </c>
      <c r="B128" s="40">
        <v>40737.721053240741</v>
      </c>
      <c r="C128" s="51">
        <f t="shared" si="1"/>
        <v>5.72105324074073</v>
      </c>
      <c r="D128" s="43">
        <v>29.388999999999999</v>
      </c>
    </row>
    <row r="129" spans="1:4" x14ac:dyDescent="0.25">
      <c r="A129" s="51">
        <v>40737.762719907405</v>
      </c>
      <c r="B129" s="40">
        <v>40737.762719907405</v>
      </c>
      <c r="C129" s="51">
        <f t="shared" si="1"/>
        <v>5.7627199074049713</v>
      </c>
      <c r="D129" s="43">
        <v>29.388999999999999</v>
      </c>
    </row>
    <row r="130" spans="1:4" x14ac:dyDescent="0.25">
      <c r="A130" s="51">
        <v>40737.804386574076</v>
      </c>
      <c r="B130" s="40">
        <v>40737.804386574076</v>
      </c>
      <c r="C130" s="51">
        <f t="shared" si="1"/>
        <v>5.8043865740764886</v>
      </c>
      <c r="D130" s="43">
        <v>29.388999999999999</v>
      </c>
    </row>
    <row r="131" spans="1:4" x14ac:dyDescent="0.25">
      <c r="A131" s="51">
        <v>40737.846053240741</v>
      </c>
      <c r="B131" s="40">
        <v>40737.846053240741</v>
      </c>
      <c r="C131" s="51">
        <f t="shared" ref="C131:C194" si="2">+A131-40732</f>
        <v>5.84605324074073</v>
      </c>
      <c r="D131" s="43">
        <v>29.388999999999999</v>
      </c>
    </row>
    <row r="132" spans="1:4" x14ac:dyDescent="0.25">
      <c r="A132" s="51">
        <v>40737.887719907405</v>
      </c>
      <c r="B132" s="40">
        <v>40737.887719907405</v>
      </c>
      <c r="C132" s="51">
        <f t="shared" si="2"/>
        <v>5.8877199074049713</v>
      </c>
      <c r="D132" s="43">
        <v>29.388999999999999</v>
      </c>
    </row>
    <row r="133" spans="1:4" x14ac:dyDescent="0.25">
      <c r="A133" s="51">
        <v>40737.929386574076</v>
      </c>
      <c r="B133" s="40">
        <v>40737.929386574076</v>
      </c>
      <c r="C133" s="51">
        <f t="shared" si="2"/>
        <v>5.9293865740764886</v>
      </c>
      <c r="D133" s="43">
        <v>29.388999999999999</v>
      </c>
    </row>
    <row r="134" spans="1:4" x14ac:dyDescent="0.25">
      <c r="A134" s="51">
        <v>40737.971053240741</v>
      </c>
      <c r="B134" s="40">
        <v>40737.971053240741</v>
      </c>
      <c r="C134" s="51">
        <f t="shared" si="2"/>
        <v>5.97105324074073</v>
      </c>
      <c r="D134" s="43">
        <v>29.388999999999999</v>
      </c>
    </row>
    <row r="135" spans="1:4" x14ac:dyDescent="0.25">
      <c r="A135" s="51">
        <v>40738.012719907405</v>
      </c>
      <c r="B135" s="40">
        <v>40738.012719907405</v>
      </c>
      <c r="C135" s="51">
        <f t="shared" si="2"/>
        <v>6.0127199074049713</v>
      </c>
      <c r="D135" s="43">
        <v>29.388999999999999</v>
      </c>
    </row>
    <row r="136" spans="1:4" x14ac:dyDescent="0.25">
      <c r="A136" s="51">
        <v>40738.054386574076</v>
      </c>
      <c r="B136" s="40">
        <v>40738.054386574076</v>
      </c>
      <c r="C136" s="51">
        <f t="shared" si="2"/>
        <v>6.0543865740764886</v>
      </c>
      <c r="D136" s="43">
        <v>29.388999999999999</v>
      </c>
    </row>
    <row r="137" spans="1:4" x14ac:dyDescent="0.25">
      <c r="A137" s="51">
        <v>40738.096053240741</v>
      </c>
      <c r="B137" s="40">
        <v>40738.096053240741</v>
      </c>
      <c r="C137" s="51">
        <f t="shared" si="2"/>
        <v>6.09605324074073</v>
      </c>
      <c r="D137" s="43">
        <v>29.414000000000001</v>
      </c>
    </row>
    <row r="138" spans="1:4" x14ac:dyDescent="0.25">
      <c r="A138" s="51">
        <v>40738.137719907405</v>
      </c>
      <c r="B138" s="40">
        <v>40738.137719907405</v>
      </c>
      <c r="C138" s="51">
        <f t="shared" si="2"/>
        <v>6.1377199074049713</v>
      </c>
      <c r="D138" s="43">
        <v>29.414000000000001</v>
      </c>
    </row>
    <row r="139" spans="1:4" x14ac:dyDescent="0.25">
      <c r="A139" s="51">
        <v>40738.179386574076</v>
      </c>
      <c r="B139" s="40">
        <v>40738.179386574076</v>
      </c>
      <c r="C139" s="51">
        <f t="shared" si="2"/>
        <v>6.1793865740764886</v>
      </c>
      <c r="D139" s="43">
        <v>29.414000000000001</v>
      </c>
    </row>
    <row r="140" spans="1:4" x14ac:dyDescent="0.25">
      <c r="A140" s="51">
        <v>40738.221053240741</v>
      </c>
      <c r="B140" s="40">
        <v>40738.221053240741</v>
      </c>
      <c r="C140" s="51">
        <f t="shared" si="2"/>
        <v>6.22105324074073</v>
      </c>
      <c r="D140" s="43">
        <v>29.414000000000001</v>
      </c>
    </row>
    <row r="141" spans="1:4" x14ac:dyDescent="0.25">
      <c r="A141" s="51">
        <v>40738.262719907405</v>
      </c>
      <c r="B141" s="40">
        <v>40738.262719907405</v>
      </c>
      <c r="C141" s="51">
        <f t="shared" si="2"/>
        <v>6.2627199074049713</v>
      </c>
      <c r="D141" s="43">
        <v>29.388999999999999</v>
      </c>
    </row>
    <row r="142" spans="1:4" x14ac:dyDescent="0.25">
      <c r="A142" s="51">
        <v>40738.304386574076</v>
      </c>
      <c r="B142" s="40">
        <v>40738.304386574076</v>
      </c>
      <c r="C142" s="51">
        <f t="shared" si="2"/>
        <v>6.3043865740764886</v>
      </c>
      <c r="D142" s="43">
        <v>29.388999999999999</v>
      </c>
    </row>
    <row r="143" spans="1:4" x14ac:dyDescent="0.25">
      <c r="A143" s="51">
        <v>40738.346053240741</v>
      </c>
      <c r="B143" s="40">
        <v>40738.346053240741</v>
      </c>
      <c r="C143" s="51">
        <f t="shared" si="2"/>
        <v>6.34605324074073</v>
      </c>
      <c r="D143" s="43">
        <v>29.414000000000001</v>
      </c>
    </row>
    <row r="144" spans="1:4" x14ac:dyDescent="0.25">
      <c r="A144" s="51">
        <v>40738.387719907405</v>
      </c>
      <c r="B144" s="40">
        <v>40738.387719907405</v>
      </c>
      <c r="C144" s="51">
        <f t="shared" si="2"/>
        <v>6.3877199074049713</v>
      </c>
      <c r="D144" s="43">
        <v>29.414000000000001</v>
      </c>
    </row>
    <row r="145" spans="1:4" x14ac:dyDescent="0.25">
      <c r="A145" s="51">
        <v>40738.429386574076</v>
      </c>
      <c r="B145" s="40">
        <v>40738.429386574076</v>
      </c>
      <c r="C145" s="51">
        <f t="shared" si="2"/>
        <v>6.4293865740764886</v>
      </c>
      <c r="D145" s="43">
        <v>29.388999999999999</v>
      </c>
    </row>
    <row r="146" spans="1:4" x14ac:dyDescent="0.25">
      <c r="A146" s="51">
        <v>40738.471053240741</v>
      </c>
      <c r="B146" s="40">
        <v>40738.471053240741</v>
      </c>
      <c r="C146" s="51">
        <f t="shared" si="2"/>
        <v>6.47105324074073</v>
      </c>
      <c r="D146" s="43">
        <v>29.388999999999999</v>
      </c>
    </row>
    <row r="147" spans="1:4" x14ac:dyDescent="0.25">
      <c r="A147" s="51">
        <v>40738.512719907405</v>
      </c>
      <c r="B147" s="40">
        <v>40738.512719907405</v>
      </c>
      <c r="C147" s="51">
        <f t="shared" si="2"/>
        <v>6.5127199074049713</v>
      </c>
      <c r="D147" s="43">
        <v>29.388999999999999</v>
      </c>
    </row>
    <row r="148" spans="1:4" x14ac:dyDescent="0.25">
      <c r="A148" s="51">
        <v>40738.554386574076</v>
      </c>
      <c r="B148" s="40">
        <v>40738.554386574076</v>
      </c>
      <c r="C148" s="51">
        <f t="shared" si="2"/>
        <v>6.5543865740764886</v>
      </c>
      <c r="D148" s="43">
        <v>29.388999999999999</v>
      </c>
    </row>
    <row r="149" spans="1:4" x14ac:dyDescent="0.25">
      <c r="A149" s="51">
        <v>40738.596053240741</v>
      </c>
      <c r="B149" s="40">
        <v>40738.596053240741</v>
      </c>
      <c r="C149" s="51">
        <f t="shared" si="2"/>
        <v>6.59605324074073</v>
      </c>
      <c r="D149" s="43">
        <v>29.388999999999999</v>
      </c>
    </row>
    <row r="150" spans="1:4" x14ac:dyDescent="0.25">
      <c r="A150" s="51">
        <v>40738.637719907405</v>
      </c>
      <c r="B150" s="40">
        <v>40738.637719907405</v>
      </c>
      <c r="C150" s="51">
        <f t="shared" si="2"/>
        <v>6.6377199074049713</v>
      </c>
      <c r="D150" s="43">
        <v>29.388999999999999</v>
      </c>
    </row>
    <row r="151" spans="1:4" x14ac:dyDescent="0.25">
      <c r="A151" s="51">
        <v>40738.679386574076</v>
      </c>
      <c r="B151" s="40">
        <v>40738.679386574076</v>
      </c>
      <c r="C151" s="51">
        <f t="shared" si="2"/>
        <v>6.6793865740764886</v>
      </c>
      <c r="D151" s="43">
        <v>29.388999999999999</v>
      </c>
    </row>
    <row r="152" spans="1:4" x14ac:dyDescent="0.25">
      <c r="A152" s="51">
        <v>40738.721053240741</v>
      </c>
      <c r="B152" s="40">
        <v>40738.721053240741</v>
      </c>
      <c r="C152" s="51">
        <f t="shared" si="2"/>
        <v>6.72105324074073</v>
      </c>
      <c r="D152" s="43">
        <v>29.388999999999999</v>
      </c>
    </row>
    <row r="153" spans="1:4" x14ac:dyDescent="0.25">
      <c r="A153" s="51">
        <v>40738.762719907405</v>
      </c>
      <c r="B153" s="40">
        <v>40738.762719907405</v>
      </c>
      <c r="C153" s="51">
        <f t="shared" si="2"/>
        <v>6.7627199074049713</v>
      </c>
      <c r="D153" s="43">
        <v>29.388999999999999</v>
      </c>
    </row>
    <row r="154" spans="1:4" x14ac:dyDescent="0.25">
      <c r="A154" s="51">
        <v>40738.804386574076</v>
      </c>
      <c r="B154" s="40">
        <v>40738.804386574076</v>
      </c>
      <c r="C154" s="51">
        <f t="shared" si="2"/>
        <v>6.8043865740764886</v>
      </c>
      <c r="D154" s="43">
        <v>29.414000000000001</v>
      </c>
    </row>
    <row r="155" spans="1:4" x14ac:dyDescent="0.25">
      <c r="A155" s="51">
        <v>40738.846053240741</v>
      </c>
      <c r="B155" s="40">
        <v>40738.846053240741</v>
      </c>
      <c r="C155" s="51">
        <f t="shared" si="2"/>
        <v>6.84605324074073</v>
      </c>
      <c r="D155" s="43">
        <v>29.388999999999999</v>
      </c>
    </row>
    <row r="156" spans="1:4" x14ac:dyDescent="0.25">
      <c r="A156" s="51">
        <v>40738.887719907405</v>
      </c>
      <c r="B156" s="40">
        <v>40738.887719907405</v>
      </c>
      <c r="C156" s="51">
        <f t="shared" si="2"/>
        <v>6.8877199074049713</v>
      </c>
      <c r="D156" s="43">
        <v>29.388999999999999</v>
      </c>
    </row>
    <row r="157" spans="1:4" x14ac:dyDescent="0.25">
      <c r="A157" s="51">
        <v>40738.929386574076</v>
      </c>
      <c r="B157" s="40">
        <v>40738.929386574076</v>
      </c>
      <c r="C157" s="51">
        <f t="shared" si="2"/>
        <v>6.9293865740764886</v>
      </c>
      <c r="D157" s="43">
        <v>29.388999999999999</v>
      </c>
    </row>
    <row r="158" spans="1:4" x14ac:dyDescent="0.25">
      <c r="A158" s="51">
        <v>40738.971053240741</v>
      </c>
      <c r="B158" s="40">
        <v>40738.971053240741</v>
      </c>
      <c r="C158" s="51">
        <f t="shared" si="2"/>
        <v>6.97105324074073</v>
      </c>
      <c r="D158" s="43">
        <v>29.388999999999999</v>
      </c>
    </row>
    <row r="159" spans="1:4" x14ac:dyDescent="0.25">
      <c r="A159" s="51">
        <v>40739.012719907405</v>
      </c>
      <c r="B159" s="40">
        <v>40739.012719907405</v>
      </c>
      <c r="C159" s="51">
        <f t="shared" si="2"/>
        <v>7.0127199074049713</v>
      </c>
      <c r="D159" s="43">
        <v>29.414000000000001</v>
      </c>
    </row>
    <row r="160" spans="1:4" x14ac:dyDescent="0.25">
      <c r="A160" s="51">
        <v>40739.054386574076</v>
      </c>
      <c r="B160" s="40">
        <v>40739.054386574076</v>
      </c>
      <c r="C160" s="51">
        <f t="shared" si="2"/>
        <v>7.0543865740764886</v>
      </c>
      <c r="D160" s="43">
        <v>29.414000000000001</v>
      </c>
    </row>
    <row r="161" spans="1:4" x14ac:dyDescent="0.25">
      <c r="A161" s="51">
        <v>40739.096053240741</v>
      </c>
      <c r="B161" s="40">
        <v>40739.096053240741</v>
      </c>
      <c r="C161" s="51">
        <f t="shared" si="2"/>
        <v>7.09605324074073</v>
      </c>
      <c r="D161" s="43">
        <v>29.414000000000001</v>
      </c>
    </row>
    <row r="162" spans="1:4" x14ac:dyDescent="0.25">
      <c r="A162" s="51">
        <v>40739.137719907405</v>
      </c>
      <c r="B162" s="40">
        <v>40739.137719907405</v>
      </c>
      <c r="C162" s="51">
        <f t="shared" si="2"/>
        <v>7.1377199074049713</v>
      </c>
      <c r="D162" s="43">
        <v>29.414000000000001</v>
      </c>
    </row>
    <row r="163" spans="1:4" x14ac:dyDescent="0.25">
      <c r="A163" s="51">
        <v>40739.179386574076</v>
      </c>
      <c r="B163" s="40">
        <v>40739.179386574076</v>
      </c>
      <c r="C163" s="51">
        <f t="shared" si="2"/>
        <v>7.1793865740764886</v>
      </c>
      <c r="D163" s="43">
        <v>29.414000000000001</v>
      </c>
    </row>
    <row r="164" spans="1:4" x14ac:dyDescent="0.25">
      <c r="A164" s="51">
        <v>40739.221053240741</v>
      </c>
      <c r="B164" s="40">
        <v>40739.221053240741</v>
      </c>
      <c r="C164" s="51">
        <f t="shared" si="2"/>
        <v>7.22105324074073</v>
      </c>
      <c r="D164" s="43">
        <v>29.414000000000001</v>
      </c>
    </row>
    <row r="165" spans="1:4" x14ac:dyDescent="0.25">
      <c r="A165" s="51">
        <v>40739.262719907405</v>
      </c>
      <c r="B165" s="40">
        <v>40739.262719907405</v>
      </c>
      <c r="C165" s="51">
        <f t="shared" si="2"/>
        <v>7.2627199074049713</v>
      </c>
      <c r="D165" s="43">
        <v>29.388999999999999</v>
      </c>
    </row>
    <row r="166" spans="1:4" x14ac:dyDescent="0.25">
      <c r="A166" s="51">
        <v>40739.304386574076</v>
      </c>
      <c r="B166" s="40">
        <v>40739.304386574076</v>
      </c>
      <c r="C166" s="51">
        <f t="shared" si="2"/>
        <v>7.3043865740764886</v>
      </c>
      <c r="D166" s="43">
        <v>29.388999999999999</v>
      </c>
    </row>
    <row r="167" spans="1:4" x14ac:dyDescent="0.25">
      <c r="A167" s="51">
        <v>40739.346053240741</v>
      </c>
      <c r="B167" s="40">
        <v>40739.346053240741</v>
      </c>
      <c r="C167" s="51">
        <f t="shared" si="2"/>
        <v>7.34605324074073</v>
      </c>
      <c r="D167" s="43">
        <v>29.388999999999999</v>
      </c>
    </row>
    <row r="168" spans="1:4" x14ac:dyDescent="0.25">
      <c r="A168" s="51">
        <v>40739.387719907405</v>
      </c>
      <c r="B168" s="40">
        <v>40739.387719907405</v>
      </c>
      <c r="C168" s="51">
        <f t="shared" si="2"/>
        <v>7.3877199074049713</v>
      </c>
      <c r="D168" s="43">
        <v>29.388999999999999</v>
      </c>
    </row>
    <row r="169" spans="1:4" x14ac:dyDescent="0.25">
      <c r="A169" s="51">
        <v>40739.429386574076</v>
      </c>
      <c r="B169" s="40">
        <v>40739.429386574076</v>
      </c>
      <c r="C169" s="51">
        <f t="shared" si="2"/>
        <v>7.4293865740764886</v>
      </c>
      <c r="D169" s="43">
        <v>29.388999999999999</v>
      </c>
    </row>
    <row r="170" spans="1:4" x14ac:dyDescent="0.25">
      <c r="A170" s="51">
        <v>40739.471053240741</v>
      </c>
      <c r="B170" s="40">
        <v>40739.471053240741</v>
      </c>
      <c r="C170" s="51">
        <f t="shared" si="2"/>
        <v>7.47105324074073</v>
      </c>
      <c r="D170" s="43">
        <v>29.414000000000001</v>
      </c>
    </row>
    <row r="171" spans="1:4" x14ac:dyDescent="0.25">
      <c r="A171" s="51">
        <v>40739.512719907405</v>
      </c>
      <c r="B171" s="40">
        <v>40739.512719907405</v>
      </c>
      <c r="C171" s="51">
        <f t="shared" si="2"/>
        <v>7.5127199074049713</v>
      </c>
      <c r="D171" s="43">
        <v>29.414000000000001</v>
      </c>
    </row>
    <row r="172" spans="1:4" x14ac:dyDescent="0.25">
      <c r="A172" s="51">
        <v>40739.554386574076</v>
      </c>
      <c r="B172" s="40">
        <v>40739.554386574076</v>
      </c>
      <c r="C172" s="51">
        <f t="shared" si="2"/>
        <v>7.5543865740764886</v>
      </c>
      <c r="D172" s="43">
        <v>29.388999999999999</v>
      </c>
    </row>
    <row r="173" spans="1:4" x14ac:dyDescent="0.25">
      <c r="A173" s="51">
        <v>40739.596053240741</v>
      </c>
      <c r="B173" s="40">
        <v>40739.596053240741</v>
      </c>
      <c r="C173" s="51">
        <f t="shared" si="2"/>
        <v>7.59605324074073</v>
      </c>
      <c r="D173" s="43">
        <v>29.414000000000001</v>
      </c>
    </row>
    <row r="174" spans="1:4" x14ac:dyDescent="0.25">
      <c r="A174" s="51">
        <v>40739.637719907405</v>
      </c>
      <c r="B174" s="40">
        <v>40739.637719907405</v>
      </c>
      <c r="C174" s="51">
        <f t="shared" si="2"/>
        <v>7.6377199074049713</v>
      </c>
      <c r="D174" s="43">
        <v>29.414000000000001</v>
      </c>
    </row>
    <row r="175" spans="1:4" x14ac:dyDescent="0.25">
      <c r="A175" s="51">
        <v>40739.679386574076</v>
      </c>
      <c r="B175" s="40">
        <v>40739.679386574076</v>
      </c>
      <c r="C175" s="51">
        <f t="shared" si="2"/>
        <v>7.6793865740764886</v>
      </c>
      <c r="D175" s="43">
        <v>29.388999999999999</v>
      </c>
    </row>
    <row r="176" spans="1:4" x14ac:dyDescent="0.25">
      <c r="A176" s="51">
        <v>40739.721053240741</v>
      </c>
      <c r="B176" s="40">
        <v>40739.721053240741</v>
      </c>
      <c r="C176" s="51">
        <f t="shared" si="2"/>
        <v>7.72105324074073</v>
      </c>
      <c r="D176" s="43">
        <v>29.388999999999999</v>
      </c>
    </row>
    <row r="177" spans="1:4" x14ac:dyDescent="0.25">
      <c r="A177" s="51">
        <v>40739.762719907405</v>
      </c>
      <c r="B177" s="40">
        <v>40739.762719907405</v>
      </c>
      <c r="C177" s="51">
        <f t="shared" si="2"/>
        <v>7.7627199074049713</v>
      </c>
      <c r="D177" s="43">
        <v>29.388999999999999</v>
      </c>
    </row>
    <row r="178" spans="1:4" x14ac:dyDescent="0.25">
      <c r="A178" s="51">
        <v>40739.804386574076</v>
      </c>
      <c r="B178" s="40">
        <v>40739.804386574076</v>
      </c>
      <c r="C178" s="51">
        <f t="shared" si="2"/>
        <v>7.8043865740764886</v>
      </c>
      <c r="D178" s="43">
        <v>29.388999999999999</v>
      </c>
    </row>
    <row r="179" spans="1:4" x14ac:dyDescent="0.25">
      <c r="A179" s="51">
        <v>40739.846053240741</v>
      </c>
      <c r="B179" s="40">
        <v>40739.846053240741</v>
      </c>
      <c r="C179" s="51">
        <f t="shared" si="2"/>
        <v>7.84605324074073</v>
      </c>
      <c r="D179" s="43">
        <v>29.388999999999999</v>
      </c>
    </row>
    <row r="180" spans="1:4" x14ac:dyDescent="0.25">
      <c r="A180" s="51">
        <v>40739.887719907405</v>
      </c>
      <c r="B180" s="40">
        <v>40739.887719907405</v>
      </c>
      <c r="C180" s="51">
        <f t="shared" si="2"/>
        <v>7.8877199074049713</v>
      </c>
      <c r="D180" s="43">
        <v>29.388999999999999</v>
      </c>
    </row>
    <row r="181" spans="1:4" x14ac:dyDescent="0.25">
      <c r="A181" s="51">
        <v>40739.929386574076</v>
      </c>
      <c r="B181" s="40">
        <v>40739.929386574076</v>
      </c>
      <c r="C181" s="51">
        <f t="shared" si="2"/>
        <v>7.9293865740764886</v>
      </c>
      <c r="D181" s="43">
        <v>29.414000000000001</v>
      </c>
    </row>
    <row r="182" spans="1:4" x14ac:dyDescent="0.25">
      <c r="A182" s="51">
        <v>40739.971053240741</v>
      </c>
      <c r="B182" s="40">
        <v>40739.971053240741</v>
      </c>
      <c r="C182" s="51">
        <f t="shared" si="2"/>
        <v>7.97105324074073</v>
      </c>
      <c r="D182" s="43">
        <v>29.388999999999999</v>
      </c>
    </row>
    <row r="183" spans="1:4" x14ac:dyDescent="0.25">
      <c r="A183" s="51">
        <v>40740.012719907405</v>
      </c>
      <c r="B183" s="40">
        <v>40740.012719907405</v>
      </c>
      <c r="C183" s="51">
        <f t="shared" si="2"/>
        <v>8.0127199074049713</v>
      </c>
      <c r="D183" s="43">
        <v>29.414000000000001</v>
      </c>
    </row>
    <row r="184" spans="1:4" x14ac:dyDescent="0.25">
      <c r="A184" s="51">
        <v>40740.054386574076</v>
      </c>
      <c r="B184" s="40">
        <v>40740.054386574076</v>
      </c>
      <c r="C184" s="51">
        <f t="shared" si="2"/>
        <v>8.0543865740764886</v>
      </c>
      <c r="D184" s="43">
        <v>29.388999999999999</v>
      </c>
    </row>
    <row r="185" spans="1:4" x14ac:dyDescent="0.25">
      <c r="A185" s="51">
        <v>40740.096053240741</v>
      </c>
      <c r="B185" s="40">
        <v>40740.096053240741</v>
      </c>
      <c r="C185" s="51">
        <f t="shared" si="2"/>
        <v>8.09605324074073</v>
      </c>
      <c r="D185" s="43">
        <v>29.388999999999999</v>
      </c>
    </row>
    <row r="186" spans="1:4" x14ac:dyDescent="0.25">
      <c r="A186" s="51">
        <v>40740.137719907405</v>
      </c>
      <c r="B186" s="40">
        <v>40740.137719907405</v>
      </c>
      <c r="C186" s="51">
        <f t="shared" si="2"/>
        <v>8.1377199074049713</v>
      </c>
      <c r="D186" s="43">
        <v>29.388999999999999</v>
      </c>
    </row>
    <row r="187" spans="1:4" x14ac:dyDescent="0.25">
      <c r="A187" s="51">
        <v>40740.179386574076</v>
      </c>
      <c r="B187" s="40">
        <v>40740.179386574076</v>
      </c>
      <c r="C187" s="51">
        <f t="shared" si="2"/>
        <v>8.1793865740764886</v>
      </c>
      <c r="D187" s="43">
        <v>29.388999999999999</v>
      </c>
    </row>
    <row r="188" spans="1:4" x14ac:dyDescent="0.25">
      <c r="A188" s="51">
        <v>40740.221053240741</v>
      </c>
      <c r="B188" s="40">
        <v>40740.221053240741</v>
      </c>
      <c r="C188" s="51">
        <f t="shared" si="2"/>
        <v>8.22105324074073</v>
      </c>
      <c r="D188" s="43">
        <v>29.414000000000001</v>
      </c>
    </row>
    <row r="189" spans="1:4" x14ac:dyDescent="0.25">
      <c r="A189" s="51">
        <v>40740.262719907405</v>
      </c>
      <c r="B189" s="40">
        <v>40740.262719907405</v>
      </c>
      <c r="C189" s="51">
        <f t="shared" si="2"/>
        <v>8.2627199074049713</v>
      </c>
      <c r="D189" s="43">
        <v>29.388999999999999</v>
      </c>
    </row>
    <row r="190" spans="1:4" x14ac:dyDescent="0.25">
      <c r="A190" s="51">
        <v>40740.304386574076</v>
      </c>
      <c r="B190" s="40">
        <v>40740.304386574076</v>
      </c>
      <c r="C190" s="51">
        <f t="shared" si="2"/>
        <v>8.3043865740764886</v>
      </c>
      <c r="D190" s="43">
        <v>29.388999999999999</v>
      </c>
    </row>
    <row r="191" spans="1:4" x14ac:dyDescent="0.25">
      <c r="A191" s="51">
        <v>40740.346053240741</v>
      </c>
      <c r="B191" s="40">
        <v>40740.346053240741</v>
      </c>
      <c r="C191" s="51">
        <f t="shared" si="2"/>
        <v>8.34605324074073</v>
      </c>
      <c r="D191" s="43">
        <v>29.414000000000001</v>
      </c>
    </row>
    <row r="192" spans="1:4" x14ac:dyDescent="0.25">
      <c r="A192" s="51">
        <v>40740.387719907405</v>
      </c>
      <c r="B192" s="40">
        <v>40740.387719907405</v>
      </c>
      <c r="C192" s="51">
        <f t="shared" si="2"/>
        <v>8.3877199074049713</v>
      </c>
      <c r="D192" s="43">
        <v>29.414000000000001</v>
      </c>
    </row>
    <row r="193" spans="1:4" x14ac:dyDescent="0.25">
      <c r="A193" s="51">
        <v>40740.429386574076</v>
      </c>
      <c r="B193" s="40">
        <v>40740.429386574076</v>
      </c>
      <c r="C193" s="51">
        <f t="shared" si="2"/>
        <v>8.4293865740764886</v>
      </c>
      <c r="D193" s="43">
        <v>29.388999999999999</v>
      </c>
    </row>
    <row r="194" spans="1:4" x14ac:dyDescent="0.25">
      <c r="A194" s="51">
        <v>40740.471053240741</v>
      </c>
      <c r="B194" s="40">
        <v>40740.471053240741</v>
      </c>
      <c r="C194" s="51">
        <f t="shared" si="2"/>
        <v>8.47105324074073</v>
      </c>
      <c r="D194" s="43">
        <v>29.388999999999999</v>
      </c>
    </row>
    <row r="195" spans="1:4" x14ac:dyDescent="0.25">
      <c r="A195" s="51">
        <v>40740.512719907405</v>
      </c>
      <c r="B195" s="40">
        <v>40740.512719907405</v>
      </c>
      <c r="C195" s="51">
        <f t="shared" ref="C195:C258" si="3">+A195-40732</f>
        <v>8.5127199074049713</v>
      </c>
      <c r="D195" s="43">
        <v>29.388999999999999</v>
      </c>
    </row>
    <row r="196" spans="1:4" x14ac:dyDescent="0.25">
      <c r="A196" s="51">
        <v>40740.554386574076</v>
      </c>
      <c r="B196" s="40">
        <v>40740.554386574076</v>
      </c>
      <c r="C196" s="51">
        <f t="shared" si="3"/>
        <v>8.5543865740764886</v>
      </c>
      <c r="D196" s="43">
        <v>29.388999999999999</v>
      </c>
    </row>
    <row r="197" spans="1:4" x14ac:dyDescent="0.25">
      <c r="A197" s="51">
        <v>40740.596053240741</v>
      </c>
      <c r="B197" s="40">
        <v>40740.596053240741</v>
      </c>
      <c r="C197" s="51">
        <f t="shared" si="3"/>
        <v>8.59605324074073</v>
      </c>
      <c r="D197" s="43">
        <v>29.388999999999999</v>
      </c>
    </row>
    <row r="198" spans="1:4" x14ac:dyDescent="0.25">
      <c r="A198" s="51">
        <v>40740.637719907405</v>
      </c>
      <c r="B198" s="40">
        <v>40740.637719907405</v>
      </c>
      <c r="C198" s="51">
        <f t="shared" si="3"/>
        <v>8.6377199074049713</v>
      </c>
      <c r="D198" s="43">
        <v>29.414000000000001</v>
      </c>
    </row>
    <row r="199" spans="1:4" x14ac:dyDescent="0.25">
      <c r="A199" s="51">
        <v>40740.679386574076</v>
      </c>
      <c r="B199" s="40">
        <v>40740.679386574076</v>
      </c>
      <c r="C199" s="51">
        <f t="shared" si="3"/>
        <v>8.6793865740764886</v>
      </c>
      <c r="D199" s="43">
        <v>29.388999999999999</v>
      </c>
    </row>
    <row r="200" spans="1:4" x14ac:dyDescent="0.25">
      <c r="A200" s="51">
        <v>40740.721053240741</v>
      </c>
      <c r="B200" s="40">
        <v>40740.721053240741</v>
      </c>
      <c r="C200" s="51">
        <f t="shared" si="3"/>
        <v>8.72105324074073</v>
      </c>
      <c r="D200" s="43">
        <v>29.388999999999999</v>
      </c>
    </row>
    <row r="201" spans="1:4" x14ac:dyDescent="0.25">
      <c r="A201" s="51">
        <v>40740.762719907405</v>
      </c>
      <c r="B201" s="40">
        <v>40740.762719907405</v>
      </c>
      <c r="C201" s="51">
        <f t="shared" si="3"/>
        <v>8.7627199074049713</v>
      </c>
      <c r="D201" s="43">
        <v>29.414000000000001</v>
      </c>
    </row>
    <row r="202" spans="1:4" x14ac:dyDescent="0.25">
      <c r="A202" s="51">
        <v>40740.804386574076</v>
      </c>
      <c r="B202" s="40">
        <v>40740.804386574076</v>
      </c>
      <c r="C202" s="51">
        <f t="shared" si="3"/>
        <v>8.8043865740764886</v>
      </c>
      <c r="D202" s="43">
        <v>29.388999999999999</v>
      </c>
    </row>
    <row r="203" spans="1:4" x14ac:dyDescent="0.25">
      <c r="A203" s="51">
        <v>40740.846053240741</v>
      </c>
      <c r="B203" s="40">
        <v>40740.846053240741</v>
      </c>
      <c r="C203" s="51">
        <f t="shared" si="3"/>
        <v>8.84605324074073</v>
      </c>
      <c r="D203" s="43">
        <v>29.414000000000001</v>
      </c>
    </row>
    <row r="204" spans="1:4" x14ac:dyDescent="0.25">
      <c r="A204" s="51">
        <v>40740.887719907405</v>
      </c>
      <c r="B204" s="40">
        <v>40740.887719907405</v>
      </c>
      <c r="C204" s="51">
        <f t="shared" si="3"/>
        <v>8.8877199074049713</v>
      </c>
      <c r="D204" s="43">
        <v>29.388999999999999</v>
      </c>
    </row>
    <row r="205" spans="1:4" x14ac:dyDescent="0.25">
      <c r="A205" s="51">
        <v>40740.929386574076</v>
      </c>
      <c r="B205" s="40">
        <v>40740.929386574076</v>
      </c>
      <c r="C205" s="51">
        <f t="shared" si="3"/>
        <v>8.9293865740764886</v>
      </c>
      <c r="D205" s="43">
        <v>29.388999999999999</v>
      </c>
    </row>
    <row r="206" spans="1:4" x14ac:dyDescent="0.25">
      <c r="A206" s="51">
        <v>40740.971053240741</v>
      </c>
      <c r="B206" s="40">
        <v>40740.971053240741</v>
      </c>
      <c r="C206" s="51">
        <f t="shared" si="3"/>
        <v>8.97105324074073</v>
      </c>
      <c r="D206" s="43">
        <v>29.388999999999999</v>
      </c>
    </row>
    <row r="207" spans="1:4" x14ac:dyDescent="0.25">
      <c r="A207" s="51">
        <v>40741.012719907405</v>
      </c>
      <c r="B207" s="40">
        <v>40741.012719907405</v>
      </c>
      <c r="C207" s="51">
        <f t="shared" si="3"/>
        <v>9.0127199074049713</v>
      </c>
      <c r="D207" s="43">
        <v>29.388999999999999</v>
      </c>
    </row>
    <row r="208" spans="1:4" x14ac:dyDescent="0.25">
      <c r="A208" s="51">
        <v>40741.054386574076</v>
      </c>
      <c r="B208" s="40">
        <v>40741.054386574076</v>
      </c>
      <c r="C208" s="51">
        <f t="shared" si="3"/>
        <v>9.0543865740764886</v>
      </c>
      <c r="D208" s="43">
        <v>29.388999999999999</v>
      </c>
    </row>
    <row r="209" spans="1:4" x14ac:dyDescent="0.25">
      <c r="A209" s="51">
        <v>40741.096053240741</v>
      </c>
      <c r="B209" s="40">
        <v>40741.096053240741</v>
      </c>
      <c r="C209" s="51">
        <f t="shared" si="3"/>
        <v>9.09605324074073</v>
      </c>
      <c r="D209" s="43">
        <v>29.414000000000001</v>
      </c>
    </row>
    <row r="210" spans="1:4" x14ac:dyDescent="0.25">
      <c r="A210" s="51">
        <v>40741.137719907405</v>
      </c>
      <c r="B210" s="40">
        <v>40741.137719907405</v>
      </c>
      <c r="C210" s="51">
        <f t="shared" si="3"/>
        <v>9.1377199074049713</v>
      </c>
      <c r="D210" s="43">
        <v>29.414000000000001</v>
      </c>
    </row>
    <row r="211" spans="1:4" x14ac:dyDescent="0.25">
      <c r="A211" s="51">
        <v>40741.179386574076</v>
      </c>
      <c r="B211" s="40">
        <v>40741.179386574076</v>
      </c>
      <c r="C211" s="51">
        <f t="shared" si="3"/>
        <v>9.1793865740764886</v>
      </c>
      <c r="D211" s="43">
        <v>29.414000000000001</v>
      </c>
    </row>
    <row r="212" spans="1:4" x14ac:dyDescent="0.25">
      <c r="A212" s="51">
        <v>40741.221053240741</v>
      </c>
      <c r="B212" s="40">
        <v>40741.221053240741</v>
      </c>
      <c r="C212" s="51">
        <f t="shared" si="3"/>
        <v>9.22105324074073</v>
      </c>
      <c r="D212" s="43">
        <v>29.414000000000001</v>
      </c>
    </row>
    <row r="213" spans="1:4" x14ac:dyDescent="0.25">
      <c r="A213" s="51">
        <v>40741.262719907405</v>
      </c>
      <c r="B213" s="40">
        <v>40741.262719907405</v>
      </c>
      <c r="C213" s="51">
        <f t="shared" si="3"/>
        <v>9.2627199074049713</v>
      </c>
      <c r="D213" s="43">
        <v>29.414000000000001</v>
      </c>
    </row>
    <row r="214" spans="1:4" x14ac:dyDescent="0.25">
      <c r="A214" s="51">
        <v>40741.304386574076</v>
      </c>
      <c r="B214" s="40">
        <v>40741.304386574076</v>
      </c>
      <c r="C214" s="51">
        <f t="shared" si="3"/>
        <v>9.3043865740764886</v>
      </c>
      <c r="D214" s="43">
        <v>29.414000000000001</v>
      </c>
    </row>
    <row r="215" spans="1:4" x14ac:dyDescent="0.25">
      <c r="A215" s="51">
        <v>40741.346053240741</v>
      </c>
      <c r="B215" s="40">
        <v>40741.346053240741</v>
      </c>
      <c r="C215" s="51">
        <f t="shared" si="3"/>
        <v>9.34605324074073</v>
      </c>
      <c r="D215" s="43">
        <v>29.414000000000001</v>
      </c>
    </row>
    <row r="216" spans="1:4" x14ac:dyDescent="0.25">
      <c r="A216" s="51">
        <v>40741.387719907405</v>
      </c>
      <c r="B216" s="40">
        <v>40741.387719907405</v>
      </c>
      <c r="C216" s="51">
        <f t="shared" si="3"/>
        <v>9.3877199074049713</v>
      </c>
      <c r="D216" s="43">
        <v>29.414000000000001</v>
      </c>
    </row>
    <row r="217" spans="1:4" x14ac:dyDescent="0.25">
      <c r="A217" s="51">
        <v>40741.429386574076</v>
      </c>
      <c r="B217" s="40">
        <v>40741.429386574076</v>
      </c>
      <c r="C217" s="51">
        <f t="shared" si="3"/>
        <v>9.4293865740764886</v>
      </c>
      <c r="D217" s="43">
        <v>29.388999999999999</v>
      </c>
    </row>
    <row r="218" spans="1:4" x14ac:dyDescent="0.25">
      <c r="A218" s="51">
        <v>40741.471053240741</v>
      </c>
      <c r="B218" s="40">
        <v>40741.471053240741</v>
      </c>
      <c r="C218" s="51">
        <f t="shared" si="3"/>
        <v>9.47105324074073</v>
      </c>
      <c r="D218" s="43">
        <v>29.414000000000001</v>
      </c>
    </row>
    <row r="219" spans="1:4" x14ac:dyDescent="0.25">
      <c r="A219" s="51">
        <v>40741.512719907405</v>
      </c>
      <c r="B219" s="40">
        <v>40741.512719907405</v>
      </c>
      <c r="C219" s="51">
        <f t="shared" si="3"/>
        <v>9.5127199074049713</v>
      </c>
      <c r="D219" s="43">
        <v>29.388999999999999</v>
      </c>
    </row>
    <row r="220" spans="1:4" x14ac:dyDescent="0.25">
      <c r="A220" s="51">
        <v>40741.554386574076</v>
      </c>
      <c r="B220" s="40">
        <v>40741.554386574076</v>
      </c>
      <c r="C220" s="51">
        <f t="shared" si="3"/>
        <v>9.5543865740764886</v>
      </c>
      <c r="D220" s="43">
        <v>29.388999999999999</v>
      </c>
    </row>
    <row r="221" spans="1:4" x14ac:dyDescent="0.25">
      <c r="A221" s="51">
        <v>40741.596053240741</v>
      </c>
      <c r="B221" s="40">
        <v>40741.596053240741</v>
      </c>
      <c r="C221" s="51">
        <f t="shared" si="3"/>
        <v>9.59605324074073</v>
      </c>
      <c r="D221" s="43">
        <v>29.388999999999999</v>
      </c>
    </row>
    <row r="222" spans="1:4" x14ac:dyDescent="0.25">
      <c r="A222" s="51">
        <v>40741.637719907405</v>
      </c>
      <c r="B222" s="40">
        <v>40741.637719907405</v>
      </c>
      <c r="C222" s="51">
        <f t="shared" si="3"/>
        <v>9.6377199074049713</v>
      </c>
      <c r="D222" s="43">
        <v>29.388999999999999</v>
      </c>
    </row>
    <row r="223" spans="1:4" x14ac:dyDescent="0.25">
      <c r="A223" s="51">
        <v>40741.679386574076</v>
      </c>
      <c r="B223" s="40">
        <v>40741.679386574076</v>
      </c>
      <c r="C223" s="51">
        <f t="shared" si="3"/>
        <v>9.6793865740764886</v>
      </c>
      <c r="D223" s="43">
        <v>29.388999999999999</v>
      </c>
    </row>
    <row r="224" spans="1:4" x14ac:dyDescent="0.25">
      <c r="A224" s="51">
        <v>40741.721053240741</v>
      </c>
      <c r="B224" s="40">
        <v>40741.721053240741</v>
      </c>
      <c r="C224" s="51">
        <f t="shared" si="3"/>
        <v>9.72105324074073</v>
      </c>
      <c r="D224" s="43">
        <v>29.364999999999998</v>
      </c>
    </row>
    <row r="225" spans="1:4" x14ac:dyDescent="0.25">
      <c r="A225" s="51">
        <v>40741.762719907405</v>
      </c>
      <c r="B225" s="40">
        <v>40741.762719907405</v>
      </c>
      <c r="C225" s="51">
        <f t="shared" si="3"/>
        <v>9.7627199074049713</v>
      </c>
      <c r="D225" s="43">
        <v>29.388999999999999</v>
      </c>
    </row>
    <row r="226" spans="1:4" x14ac:dyDescent="0.25">
      <c r="A226" s="51">
        <v>40741.804386574076</v>
      </c>
      <c r="B226" s="40">
        <v>40741.804386574076</v>
      </c>
      <c r="C226" s="51">
        <f t="shared" si="3"/>
        <v>9.8043865740764886</v>
      </c>
      <c r="D226" s="43">
        <v>29.364999999999998</v>
      </c>
    </row>
    <row r="227" spans="1:4" x14ac:dyDescent="0.25">
      <c r="A227" s="51">
        <v>40741.846053240741</v>
      </c>
      <c r="B227" s="40">
        <v>40741.846053240741</v>
      </c>
      <c r="C227" s="51">
        <f t="shared" si="3"/>
        <v>9.84605324074073</v>
      </c>
      <c r="D227" s="43">
        <v>29.388999999999999</v>
      </c>
    </row>
    <row r="228" spans="1:4" x14ac:dyDescent="0.25">
      <c r="A228" s="51">
        <v>40741.887719907405</v>
      </c>
      <c r="B228" s="40">
        <v>40741.887719907405</v>
      </c>
      <c r="C228" s="51">
        <f t="shared" si="3"/>
        <v>9.8877199074049713</v>
      </c>
      <c r="D228" s="43">
        <v>29.388999999999999</v>
      </c>
    </row>
    <row r="229" spans="1:4" x14ac:dyDescent="0.25">
      <c r="A229" s="51">
        <v>40741.929386574076</v>
      </c>
      <c r="B229" s="40">
        <v>40741.929386574076</v>
      </c>
      <c r="C229" s="51">
        <f t="shared" si="3"/>
        <v>9.9293865740764886</v>
      </c>
      <c r="D229" s="43">
        <v>29.388999999999999</v>
      </c>
    </row>
    <row r="230" spans="1:4" x14ac:dyDescent="0.25">
      <c r="A230" s="51">
        <v>40741.971053240741</v>
      </c>
      <c r="B230" s="40">
        <v>40741.971053240741</v>
      </c>
      <c r="C230" s="51">
        <f t="shared" si="3"/>
        <v>9.97105324074073</v>
      </c>
      <c r="D230" s="43">
        <v>29.388999999999999</v>
      </c>
    </row>
    <row r="231" spans="1:4" x14ac:dyDescent="0.25">
      <c r="A231" s="51">
        <v>40742.012719907405</v>
      </c>
      <c r="B231" s="40">
        <v>40742.012719907405</v>
      </c>
      <c r="C231" s="51">
        <f t="shared" si="3"/>
        <v>10.012719907404971</v>
      </c>
      <c r="D231" s="43">
        <v>29.388999999999999</v>
      </c>
    </row>
    <row r="232" spans="1:4" x14ac:dyDescent="0.25">
      <c r="A232" s="51">
        <v>40742.054386574076</v>
      </c>
      <c r="B232" s="40">
        <v>40742.054386574076</v>
      </c>
      <c r="C232" s="51">
        <f t="shared" si="3"/>
        <v>10.054386574076489</v>
      </c>
      <c r="D232" s="43">
        <v>29.388999999999999</v>
      </c>
    </row>
    <row r="233" spans="1:4" x14ac:dyDescent="0.25">
      <c r="A233" s="51">
        <v>40742.096053240741</v>
      </c>
      <c r="B233" s="40">
        <v>40742.096053240741</v>
      </c>
      <c r="C233" s="51">
        <f t="shared" si="3"/>
        <v>10.09605324074073</v>
      </c>
      <c r="D233" s="43">
        <v>29.364999999999998</v>
      </c>
    </row>
    <row r="234" spans="1:4" x14ac:dyDescent="0.25">
      <c r="A234" s="51">
        <v>40742.137719907405</v>
      </c>
      <c r="B234" s="40">
        <v>40742.137719907405</v>
      </c>
      <c r="C234" s="51">
        <f t="shared" si="3"/>
        <v>10.137719907404971</v>
      </c>
      <c r="D234" s="43">
        <v>29.388999999999999</v>
      </c>
    </row>
    <row r="235" spans="1:4" x14ac:dyDescent="0.25">
      <c r="A235" s="51">
        <v>40742.179386574076</v>
      </c>
      <c r="B235" s="40">
        <v>40742.179386574076</v>
      </c>
      <c r="C235" s="51">
        <f t="shared" si="3"/>
        <v>10.179386574076489</v>
      </c>
      <c r="D235" s="43">
        <v>29.388999999999999</v>
      </c>
    </row>
    <row r="236" spans="1:4" x14ac:dyDescent="0.25">
      <c r="A236" s="51">
        <v>40742.221053240741</v>
      </c>
      <c r="B236" s="40">
        <v>40742.221053240741</v>
      </c>
      <c r="C236" s="51">
        <f t="shared" si="3"/>
        <v>10.22105324074073</v>
      </c>
      <c r="D236" s="43">
        <v>29.388999999999999</v>
      </c>
    </row>
    <row r="237" spans="1:4" x14ac:dyDescent="0.25">
      <c r="A237" s="51">
        <v>40742.262719907405</v>
      </c>
      <c r="B237" s="40">
        <v>40742.262719907405</v>
      </c>
      <c r="C237" s="51">
        <f t="shared" si="3"/>
        <v>10.262719907404971</v>
      </c>
      <c r="D237" s="43">
        <v>29.388999999999999</v>
      </c>
    </row>
    <row r="238" spans="1:4" x14ac:dyDescent="0.25">
      <c r="A238" s="51">
        <v>40742.304386574076</v>
      </c>
      <c r="B238" s="40">
        <v>40742.304386574076</v>
      </c>
      <c r="C238" s="51">
        <f t="shared" si="3"/>
        <v>10.304386574076489</v>
      </c>
      <c r="D238" s="43">
        <v>29.414000000000001</v>
      </c>
    </row>
    <row r="239" spans="1:4" x14ac:dyDescent="0.25">
      <c r="A239" s="51">
        <v>40742.346053240741</v>
      </c>
      <c r="B239" s="40">
        <v>40742.346053240741</v>
      </c>
      <c r="C239" s="51">
        <f t="shared" si="3"/>
        <v>10.34605324074073</v>
      </c>
      <c r="D239" s="43">
        <v>29.388999999999999</v>
      </c>
    </row>
    <row r="240" spans="1:4" x14ac:dyDescent="0.25">
      <c r="A240" s="51">
        <v>40742.387719907405</v>
      </c>
      <c r="B240" s="40">
        <v>40742.387719907405</v>
      </c>
      <c r="C240" s="51">
        <f t="shared" si="3"/>
        <v>10.387719907404971</v>
      </c>
      <c r="D240" s="43">
        <v>29.388999999999999</v>
      </c>
    </row>
    <row r="241" spans="1:4" x14ac:dyDescent="0.25">
      <c r="A241" s="51">
        <v>40742.429386574076</v>
      </c>
      <c r="B241" s="40">
        <v>40742.429386574076</v>
      </c>
      <c r="C241" s="51">
        <f t="shared" si="3"/>
        <v>10.429386574076489</v>
      </c>
      <c r="D241" s="43">
        <v>29.414000000000001</v>
      </c>
    </row>
    <row r="242" spans="1:4" x14ac:dyDescent="0.25">
      <c r="A242" s="51">
        <v>40742.471053240741</v>
      </c>
      <c r="B242" s="40">
        <v>40742.471053240741</v>
      </c>
      <c r="C242" s="51">
        <f t="shared" si="3"/>
        <v>10.47105324074073</v>
      </c>
      <c r="D242" s="43">
        <v>29.414000000000001</v>
      </c>
    </row>
    <row r="243" spans="1:4" x14ac:dyDescent="0.25">
      <c r="A243" s="51">
        <v>40742.512719907405</v>
      </c>
      <c r="B243" s="40">
        <v>40742.512719907405</v>
      </c>
      <c r="C243" s="51">
        <f t="shared" si="3"/>
        <v>10.512719907404971</v>
      </c>
      <c r="D243" s="43">
        <v>29.388999999999999</v>
      </c>
    </row>
    <row r="244" spans="1:4" x14ac:dyDescent="0.25">
      <c r="A244" s="51">
        <v>40742.554386574076</v>
      </c>
      <c r="B244" s="40">
        <v>40742.554386574076</v>
      </c>
      <c r="C244" s="51">
        <f t="shared" si="3"/>
        <v>10.554386574076489</v>
      </c>
      <c r="D244" s="43">
        <v>29.388999999999999</v>
      </c>
    </row>
    <row r="245" spans="1:4" x14ac:dyDescent="0.25">
      <c r="A245" s="51">
        <v>40742.596053240741</v>
      </c>
      <c r="B245" s="40">
        <v>40742.596053240741</v>
      </c>
      <c r="C245" s="51">
        <f t="shared" si="3"/>
        <v>10.59605324074073</v>
      </c>
      <c r="D245" s="43">
        <v>29.388999999999999</v>
      </c>
    </row>
    <row r="246" spans="1:4" x14ac:dyDescent="0.25">
      <c r="A246" s="51">
        <v>40742.637719907405</v>
      </c>
      <c r="B246" s="40">
        <v>40742.637719907405</v>
      </c>
      <c r="C246" s="51">
        <f t="shared" si="3"/>
        <v>10.637719907404971</v>
      </c>
      <c r="D246" s="43">
        <v>29.388999999999999</v>
      </c>
    </row>
    <row r="247" spans="1:4" x14ac:dyDescent="0.25">
      <c r="A247" s="51">
        <v>40742.679386574076</v>
      </c>
      <c r="B247" s="40">
        <v>40742.679386574076</v>
      </c>
      <c r="C247" s="51">
        <f t="shared" si="3"/>
        <v>10.679386574076489</v>
      </c>
      <c r="D247" s="43">
        <v>29.388999999999999</v>
      </c>
    </row>
    <row r="248" spans="1:4" x14ac:dyDescent="0.25">
      <c r="A248" s="51">
        <v>40742.721053240741</v>
      </c>
      <c r="B248" s="40">
        <v>40742.721053240741</v>
      </c>
      <c r="C248" s="51">
        <f t="shared" si="3"/>
        <v>10.72105324074073</v>
      </c>
      <c r="D248" s="43">
        <v>29.388999999999999</v>
      </c>
    </row>
    <row r="249" spans="1:4" x14ac:dyDescent="0.25">
      <c r="A249" s="51">
        <v>40742.762719907405</v>
      </c>
      <c r="B249" s="40">
        <v>40742.762719907405</v>
      </c>
      <c r="C249" s="51">
        <f t="shared" si="3"/>
        <v>10.762719907404971</v>
      </c>
      <c r="D249" s="43">
        <v>29.364999999999998</v>
      </c>
    </row>
    <row r="250" spans="1:4" x14ac:dyDescent="0.25">
      <c r="A250" s="51">
        <v>40742.804386574076</v>
      </c>
      <c r="B250" s="40">
        <v>40742.804386574076</v>
      </c>
      <c r="C250" s="51">
        <f t="shared" si="3"/>
        <v>10.804386574076489</v>
      </c>
      <c r="D250" s="43">
        <v>29.388999999999999</v>
      </c>
    </row>
    <row r="251" spans="1:4" x14ac:dyDescent="0.25">
      <c r="A251" s="51">
        <v>40742.846053240741</v>
      </c>
      <c r="B251" s="40">
        <v>40742.846053240741</v>
      </c>
      <c r="C251" s="51">
        <f t="shared" si="3"/>
        <v>10.84605324074073</v>
      </c>
      <c r="D251" s="43">
        <v>29.364999999999998</v>
      </c>
    </row>
    <row r="252" spans="1:4" x14ac:dyDescent="0.25">
      <c r="A252" s="51">
        <v>40742.887719907405</v>
      </c>
      <c r="B252" s="40">
        <v>40742.887719907405</v>
      </c>
      <c r="C252" s="51">
        <f t="shared" si="3"/>
        <v>10.887719907404971</v>
      </c>
      <c r="D252" s="43">
        <v>29.388999999999999</v>
      </c>
    </row>
    <row r="253" spans="1:4" x14ac:dyDescent="0.25">
      <c r="A253" s="51">
        <v>40742.929386574076</v>
      </c>
      <c r="B253" s="40">
        <v>40742.929386574076</v>
      </c>
      <c r="C253" s="51">
        <f t="shared" si="3"/>
        <v>10.929386574076489</v>
      </c>
      <c r="D253" s="43">
        <v>29.388999999999999</v>
      </c>
    </row>
    <row r="254" spans="1:4" x14ac:dyDescent="0.25">
      <c r="A254" s="51">
        <v>40742.971053240741</v>
      </c>
      <c r="B254" s="40">
        <v>40742.971053240741</v>
      </c>
      <c r="C254" s="51">
        <f t="shared" si="3"/>
        <v>10.97105324074073</v>
      </c>
      <c r="D254" s="43">
        <v>29.388999999999999</v>
      </c>
    </row>
    <row r="255" spans="1:4" x14ac:dyDescent="0.25">
      <c r="A255" s="51">
        <v>40743.012719907405</v>
      </c>
      <c r="B255" s="40">
        <v>40743.012719907405</v>
      </c>
      <c r="C255" s="51">
        <f t="shared" si="3"/>
        <v>11.012719907404971</v>
      </c>
      <c r="D255" s="43">
        <v>29.388999999999999</v>
      </c>
    </row>
    <row r="256" spans="1:4" x14ac:dyDescent="0.25">
      <c r="A256" s="51">
        <v>40743.054386574076</v>
      </c>
      <c r="B256" s="40">
        <v>40743.054386574076</v>
      </c>
      <c r="C256" s="51">
        <f t="shared" si="3"/>
        <v>11.054386574076489</v>
      </c>
      <c r="D256" s="43">
        <v>29.364999999999998</v>
      </c>
    </row>
    <row r="257" spans="1:4" x14ac:dyDescent="0.25">
      <c r="A257" s="51">
        <v>40743.096053240741</v>
      </c>
      <c r="B257" s="40">
        <v>40743.096053240741</v>
      </c>
      <c r="C257" s="51">
        <f t="shared" si="3"/>
        <v>11.09605324074073</v>
      </c>
      <c r="D257" s="43">
        <v>29.388999999999999</v>
      </c>
    </row>
    <row r="258" spans="1:4" x14ac:dyDescent="0.25">
      <c r="A258" s="51">
        <v>40743.137719907405</v>
      </c>
      <c r="B258" s="40">
        <v>40743.137719907405</v>
      </c>
      <c r="C258" s="51">
        <f t="shared" si="3"/>
        <v>11.137719907404971</v>
      </c>
      <c r="D258" s="43">
        <v>29.414000000000001</v>
      </c>
    </row>
    <row r="259" spans="1:4" x14ac:dyDescent="0.25">
      <c r="A259" s="51">
        <v>40743.179386574076</v>
      </c>
      <c r="B259" s="40">
        <v>40743.179386574076</v>
      </c>
      <c r="C259" s="51">
        <f t="shared" ref="C259:C322" si="4">+A259-40732</f>
        <v>11.179386574076489</v>
      </c>
      <c r="D259" s="43">
        <v>29.388999999999999</v>
      </c>
    </row>
    <row r="260" spans="1:4" x14ac:dyDescent="0.25">
      <c r="A260" s="51">
        <v>40743.221053240741</v>
      </c>
      <c r="B260" s="40">
        <v>40743.221053240741</v>
      </c>
      <c r="C260" s="51">
        <f t="shared" si="4"/>
        <v>11.22105324074073</v>
      </c>
      <c r="D260" s="43">
        <v>29.388999999999999</v>
      </c>
    </row>
    <row r="261" spans="1:4" x14ac:dyDescent="0.25">
      <c r="A261" s="51">
        <v>40743.262719907405</v>
      </c>
      <c r="B261" s="40">
        <v>40743.262719907405</v>
      </c>
      <c r="C261" s="51">
        <f t="shared" si="4"/>
        <v>11.262719907404971</v>
      </c>
      <c r="D261" s="43">
        <v>29.388999999999999</v>
      </c>
    </row>
    <row r="262" spans="1:4" x14ac:dyDescent="0.25">
      <c r="A262" s="51">
        <v>40743.304386574076</v>
      </c>
      <c r="B262" s="40">
        <v>40743.304386574076</v>
      </c>
      <c r="C262" s="51">
        <f t="shared" si="4"/>
        <v>11.304386574076489</v>
      </c>
      <c r="D262" s="43">
        <v>29.388999999999999</v>
      </c>
    </row>
    <row r="263" spans="1:4" x14ac:dyDescent="0.25">
      <c r="A263" s="51">
        <v>40743.346053240741</v>
      </c>
      <c r="B263" s="40">
        <v>40743.346053240741</v>
      </c>
      <c r="C263" s="51">
        <f t="shared" si="4"/>
        <v>11.34605324074073</v>
      </c>
      <c r="D263" s="43">
        <v>29.414000000000001</v>
      </c>
    </row>
    <row r="264" spans="1:4" x14ac:dyDescent="0.25">
      <c r="A264" s="51">
        <v>40743.387719907405</v>
      </c>
      <c r="B264" s="40">
        <v>40743.387719907405</v>
      </c>
      <c r="C264" s="51">
        <f t="shared" si="4"/>
        <v>11.387719907404971</v>
      </c>
      <c r="D264" s="43">
        <v>29.414000000000001</v>
      </c>
    </row>
    <row r="265" spans="1:4" x14ac:dyDescent="0.25">
      <c r="A265" s="51">
        <v>40743.429386574076</v>
      </c>
      <c r="B265" s="40">
        <v>40743.429386574076</v>
      </c>
      <c r="C265" s="51">
        <f t="shared" si="4"/>
        <v>11.429386574076489</v>
      </c>
      <c r="D265" s="43">
        <v>29.388999999999999</v>
      </c>
    </row>
    <row r="266" spans="1:4" x14ac:dyDescent="0.25">
      <c r="A266" s="51">
        <v>40743.471053240741</v>
      </c>
      <c r="B266" s="40">
        <v>40743.471053240741</v>
      </c>
      <c r="C266" s="51">
        <f t="shared" si="4"/>
        <v>11.47105324074073</v>
      </c>
      <c r="D266" s="43">
        <v>29.414000000000001</v>
      </c>
    </row>
    <row r="267" spans="1:4" x14ac:dyDescent="0.25">
      <c r="A267" s="51">
        <v>40743.512719907405</v>
      </c>
      <c r="B267" s="40">
        <v>40743.512719907405</v>
      </c>
      <c r="C267" s="51">
        <f t="shared" si="4"/>
        <v>11.512719907404971</v>
      </c>
      <c r="D267" s="43">
        <v>29.388999999999999</v>
      </c>
    </row>
    <row r="268" spans="1:4" x14ac:dyDescent="0.25">
      <c r="A268" s="51">
        <v>40743.554386574076</v>
      </c>
      <c r="B268" s="40">
        <v>40743.554386574076</v>
      </c>
      <c r="C268" s="51">
        <f t="shared" si="4"/>
        <v>11.554386574076489</v>
      </c>
      <c r="D268" s="43">
        <v>29.388999999999999</v>
      </c>
    </row>
    <row r="269" spans="1:4" x14ac:dyDescent="0.25">
      <c r="A269" s="51">
        <v>40743.596053240741</v>
      </c>
      <c r="B269" s="40">
        <v>40743.596053240741</v>
      </c>
      <c r="C269" s="51">
        <f t="shared" si="4"/>
        <v>11.59605324074073</v>
      </c>
      <c r="D269" s="43">
        <v>29.388999999999999</v>
      </c>
    </row>
    <row r="270" spans="1:4" x14ac:dyDescent="0.25">
      <c r="A270" s="51">
        <v>40743.637719907405</v>
      </c>
      <c r="B270" s="40">
        <v>40743.637719907405</v>
      </c>
      <c r="C270" s="51">
        <f t="shared" si="4"/>
        <v>11.637719907404971</v>
      </c>
      <c r="D270" s="43">
        <v>29.388999999999999</v>
      </c>
    </row>
    <row r="271" spans="1:4" x14ac:dyDescent="0.25">
      <c r="A271" s="51">
        <v>40743.679386574076</v>
      </c>
      <c r="B271" s="40">
        <v>40743.679386574076</v>
      </c>
      <c r="C271" s="51">
        <f t="shared" si="4"/>
        <v>11.679386574076489</v>
      </c>
      <c r="D271" s="43">
        <v>29.388999999999999</v>
      </c>
    </row>
    <row r="272" spans="1:4" x14ac:dyDescent="0.25">
      <c r="A272" s="51">
        <v>40743.721053240741</v>
      </c>
      <c r="B272" s="40">
        <v>40743.721053240741</v>
      </c>
      <c r="C272" s="51">
        <f t="shared" si="4"/>
        <v>11.72105324074073</v>
      </c>
      <c r="D272" s="43">
        <v>29.364999999999998</v>
      </c>
    </row>
    <row r="273" spans="1:4" x14ac:dyDescent="0.25">
      <c r="A273" s="51">
        <v>40743.762719907405</v>
      </c>
      <c r="B273" s="40">
        <v>40743.762719907405</v>
      </c>
      <c r="C273" s="51">
        <f t="shared" si="4"/>
        <v>11.762719907404971</v>
      </c>
      <c r="D273" s="43">
        <v>29.364999999999998</v>
      </c>
    </row>
    <row r="274" spans="1:4" x14ac:dyDescent="0.25">
      <c r="A274" s="51">
        <v>40743.804386574076</v>
      </c>
      <c r="B274" s="40">
        <v>40743.804386574076</v>
      </c>
      <c r="C274" s="51">
        <f t="shared" si="4"/>
        <v>11.804386574076489</v>
      </c>
      <c r="D274" s="43">
        <v>29.388999999999999</v>
      </c>
    </row>
    <row r="275" spans="1:4" x14ac:dyDescent="0.25">
      <c r="A275" s="51">
        <v>40743.846053240741</v>
      </c>
      <c r="B275" s="40">
        <v>40743.846053240741</v>
      </c>
      <c r="C275" s="51">
        <f t="shared" si="4"/>
        <v>11.84605324074073</v>
      </c>
      <c r="D275" s="43">
        <v>29.414000000000001</v>
      </c>
    </row>
    <row r="276" spans="1:4" x14ac:dyDescent="0.25">
      <c r="A276" s="51">
        <v>40743.887719907405</v>
      </c>
      <c r="B276" s="40">
        <v>40743.887719907405</v>
      </c>
      <c r="C276" s="51">
        <f t="shared" si="4"/>
        <v>11.887719907404971</v>
      </c>
      <c r="D276" s="43">
        <v>29.414000000000001</v>
      </c>
    </row>
    <row r="277" spans="1:4" x14ac:dyDescent="0.25">
      <c r="A277" s="51">
        <v>40743.929386574076</v>
      </c>
      <c r="B277" s="40">
        <v>40743.929386574076</v>
      </c>
      <c r="C277" s="51">
        <f t="shared" si="4"/>
        <v>11.929386574076489</v>
      </c>
      <c r="D277" s="43">
        <v>29.414000000000001</v>
      </c>
    </row>
    <row r="278" spans="1:4" x14ac:dyDescent="0.25">
      <c r="A278" s="51">
        <v>40743.971053240741</v>
      </c>
      <c r="B278" s="40">
        <v>40743.971053240741</v>
      </c>
      <c r="C278" s="51">
        <f t="shared" si="4"/>
        <v>11.97105324074073</v>
      </c>
      <c r="D278" s="43">
        <v>29.414000000000001</v>
      </c>
    </row>
    <row r="279" spans="1:4" x14ac:dyDescent="0.25">
      <c r="A279" s="51">
        <v>40744.012719907405</v>
      </c>
      <c r="B279" s="40">
        <v>40744.012719907405</v>
      </c>
      <c r="C279" s="51">
        <f t="shared" si="4"/>
        <v>12.012719907404971</v>
      </c>
      <c r="D279" s="43">
        <v>29.414000000000001</v>
      </c>
    </row>
    <row r="280" spans="1:4" x14ac:dyDescent="0.25">
      <c r="A280" s="51">
        <v>40744.054386574076</v>
      </c>
      <c r="B280" s="40">
        <v>40744.054386574076</v>
      </c>
      <c r="C280" s="51">
        <f t="shared" si="4"/>
        <v>12.054386574076489</v>
      </c>
      <c r="D280" s="43">
        <v>29.414000000000001</v>
      </c>
    </row>
    <row r="281" spans="1:4" x14ac:dyDescent="0.25">
      <c r="A281" s="51">
        <v>40744.096053240741</v>
      </c>
      <c r="B281" s="40">
        <v>40744.096053240741</v>
      </c>
      <c r="C281" s="51">
        <f t="shared" si="4"/>
        <v>12.09605324074073</v>
      </c>
      <c r="D281" s="43">
        <v>29.414000000000001</v>
      </c>
    </row>
    <row r="282" spans="1:4" x14ac:dyDescent="0.25">
      <c r="A282" s="51">
        <v>40744.137719907405</v>
      </c>
      <c r="B282" s="40">
        <v>40744.137719907405</v>
      </c>
      <c r="C282" s="51">
        <f t="shared" si="4"/>
        <v>12.137719907404971</v>
      </c>
      <c r="D282" s="43">
        <v>29.414000000000001</v>
      </c>
    </row>
    <row r="283" spans="1:4" x14ac:dyDescent="0.25">
      <c r="A283" s="51">
        <v>40744.179386574076</v>
      </c>
      <c r="B283" s="40">
        <v>40744.179386574076</v>
      </c>
      <c r="C283" s="51">
        <f t="shared" si="4"/>
        <v>12.179386574076489</v>
      </c>
      <c r="D283" s="43">
        <v>29.414000000000001</v>
      </c>
    </row>
    <row r="284" spans="1:4" x14ac:dyDescent="0.25">
      <c r="A284" s="51">
        <v>40744.221053240741</v>
      </c>
      <c r="B284" s="40">
        <v>40744.221053240741</v>
      </c>
      <c r="C284" s="51">
        <f t="shared" si="4"/>
        <v>12.22105324074073</v>
      </c>
      <c r="D284" s="43">
        <v>29.414000000000001</v>
      </c>
    </row>
    <row r="285" spans="1:4" x14ac:dyDescent="0.25">
      <c r="A285" s="51">
        <v>40744.262719907405</v>
      </c>
      <c r="B285" s="40">
        <v>40744.262719907405</v>
      </c>
      <c r="C285" s="51">
        <f t="shared" si="4"/>
        <v>12.262719907404971</v>
      </c>
      <c r="D285" s="43">
        <v>29.414000000000001</v>
      </c>
    </row>
    <row r="286" spans="1:4" x14ac:dyDescent="0.25">
      <c r="A286" s="51">
        <v>40744.304386574076</v>
      </c>
      <c r="B286" s="40">
        <v>40744.304386574076</v>
      </c>
      <c r="C286" s="51">
        <f t="shared" si="4"/>
        <v>12.304386574076489</v>
      </c>
      <c r="D286" s="43">
        <v>29.388999999999999</v>
      </c>
    </row>
    <row r="287" spans="1:4" x14ac:dyDescent="0.25">
      <c r="A287" s="51">
        <v>40744.346053240741</v>
      </c>
      <c r="B287" s="40">
        <v>40744.346053240741</v>
      </c>
      <c r="C287" s="51">
        <f t="shared" si="4"/>
        <v>12.34605324074073</v>
      </c>
      <c r="D287" s="43">
        <v>29.414000000000001</v>
      </c>
    </row>
    <row r="288" spans="1:4" x14ac:dyDescent="0.25">
      <c r="A288" s="51">
        <v>40744.387719907405</v>
      </c>
      <c r="B288" s="40">
        <v>40744.387719907405</v>
      </c>
      <c r="C288" s="51">
        <f t="shared" si="4"/>
        <v>12.387719907404971</v>
      </c>
      <c r="D288" s="43">
        <v>29.388999999999999</v>
      </c>
    </row>
    <row r="289" spans="1:4" x14ac:dyDescent="0.25">
      <c r="A289" s="51">
        <v>40744.429386574076</v>
      </c>
      <c r="B289" s="40">
        <v>40744.429386574076</v>
      </c>
      <c r="C289" s="51">
        <f t="shared" si="4"/>
        <v>12.429386574076489</v>
      </c>
      <c r="D289" s="43">
        <v>29.364999999999998</v>
      </c>
    </row>
    <row r="290" spans="1:4" x14ac:dyDescent="0.25">
      <c r="A290" s="51">
        <v>40744.471053240741</v>
      </c>
      <c r="B290" s="40">
        <v>40744.471053240741</v>
      </c>
      <c r="C290" s="51">
        <f t="shared" si="4"/>
        <v>12.47105324074073</v>
      </c>
      <c r="D290" s="43">
        <v>29.49</v>
      </c>
    </row>
    <row r="291" spans="1:4" x14ac:dyDescent="0.25">
      <c r="A291" s="51">
        <v>40744.512719907405</v>
      </c>
      <c r="B291" s="40">
        <v>40744.512719907405</v>
      </c>
      <c r="C291" s="51">
        <f t="shared" si="4"/>
        <v>12.512719907404971</v>
      </c>
      <c r="D291" s="43">
        <v>29.49</v>
      </c>
    </row>
    <row r="292" spans="1:4" x14ac:dyDescent="0.25">
      <c r="A292" s="51">
        <v>40744.554386574076</v>
      </c>
      <c r="B292" s="40">
        <v>40744.554386574076</v>
      </c>
      <c r="C292" s="51">
        <f t="shared" si="4"/>
        <v>12.554386574076489</v>
      </c>
      <c r="D292" s="43">
        <v>29.515000000000001</v>
      </c>
    </row>
    <row r="293" spans="1:4" x14ac:dyDescent="0.25">
      <c r="A293" s="51">
        <v>40744.596053240741</v>
      </c>
      <c r="B293" s="40">
        <v>40744.596053240741</v>
      </c>
      <c r="C293" s="51">
        <f t="shared" si="4"/>
        <v>12.59605324074073</v>
      </c>
      <c r="D293" s="43">
        <v>29.515000000000001</v>
      </c>
    </row>
    <row r="294" spans="1:4" x14ac:dyDescent="0.25">
      <c r="A294" s="51">
        <v>40744.637719907405</v>
      </c>
      <c r="B294" s="40">
        <v>40744.637719907405</v>
      </c>
      <c r="C294" s="51">
        <f t="shared" si="4"/>
        <v>12.637719907404971</v>
      </c>
      <c r="D294" s="43">
        <v>29.515000000000001</v>
      </c>
    </row>
    <row r="295" spans="1:4" x14ac:dyDescent="0.25">
      <c r="A295" s="51">
        <v>40744.679386574076</v>
      </c>
      <c r="B295" s="40">
        <v>40744.679386574076</v>
      </c>
      <c r="C295" s="51">
        <f t="shared" si="4"/>
        <v>12.679386574076489</v>
      </c>
      <c r="D295" s="43">
        <v>29.49</v>
      </c>
    </row>
    <row r="296" spans="1:4" x14ac:dyDescent="0.25">
      <c r="A296" s="51">
        <v>40744.721053240741</v>
      </c>
      <c r="B296" s="40">
        <v>40744.721053240741</v>
      </c>
      <c r="C296" s="51">
        <f t="shared" si="4"/>
        <v>12.72105324074073</v>
      </c>
      <c r="D296" s="43">
        <v>29.49</v>
      </c>
    </row>
    <row r="297" spans="1:4" x14ac:dyDescent="0.25">
      <c r="A297" s="51">
        <v>40744.762719907405</v>
      </c>
      <c r="B297" s="40">
        <v>40744.762719907405</v>
      </c>
      <c r="C297" s="51">
        <f t="shared" si="4"/>
        <v>12.762719907404971</v>
      </c>
      <c r="D297" s="43">
        <v>29.515000000000001</v>
      </c>
    </row>
    <row r="298" spans="1:4" x14ac:dyDescent="0.25">
      <c r="A298" s="51">
        <v>40744.804386574076</v>
      </c>
      <c r="B298" s="40">
        <v>40744.804386574076</v>
      </c>
      <c r="C298" s="51">
        <f t="shared" si="4"/>
        <v>12.804386574076489</v>
      </c>
      <c r="D298" s="43">
        <v>29.515000000000001</v>
      </c>
    </row>
    <row r="299" spans="1:4" x14ac:dyDescent="0.25">
      <c r="A299" s="51">
        <v>40744.846053240741</v>
      </c>
      <c r="B299" s="40">
        <v>40744.846053240741</v>
      </c>
      <c r="C299" s="51">
        <f t="shared" si="4"/>
        <v>12.84605324074073</v>
      </c>
      <c r="D299" s="43">
        <v>29.49</v>
      </c>
    </row>
    <row r="300" spans="1:4" x14ac:dyDescent="0.25">
      <c r="A300" s="51">
        <v>40744.887719907405</v>
      </c>
      <c r="B300" s="40">
        <v>40744.887719907405</v>
      </c>
      <c r="C300" s="51">
        <f t="shared" si="4"/>
        <v>12.887719907404971</v>
      </c>
      <c r="D300" s="43">
        <v>29.515000000000001</v>
      </c>
    </row>
    <row r="301" spans="1:4" x14ac:dyDescent="0.25">
      <c r="A301" s="51">
        <v>40744.929386574076</v>
      </c>
      <c r="B301" s="40">
        <v>40744.929386574076</v>
      </c>
      <c r="C301" s="51">
        <f t="shared" si="4"/>
        <v>12.929386574076489</v>
      </c>
      <c r="D301" s="43">
        <v>29.515000000000001</v>
      </c>
    </row>
    <row r="302" spans="1:4" x14ac:dyDescent="0.25">
      <c r="A302" s="51">
        <v>40744.971053240741</v>
      </c>
      <c r="B302" s="40">
        <v>40744.971053240741</v>
      </c>
      <c r="C302" s="51">
        <f t="shared" si="4"/>
        <v>12.97105324074073</v>
      </c>
      <c r="D302" s="43">
        <v>29.515000000000001</v>
      </c>
    </row>
    <row r="303" spans="1:4" x14ac:dyDescent="0.25">
      <c r="A303" s="51">
        <v>40745.012719907405</v>
      </c>
      <c r="B303" s="40">
        <v>40745.012719907405</v>
      </c>
      <c r="C303" s="51">
        <f t="shared" si="4"/>
        <v>13.012719907404971</v>
      </c>
      <c r="D303" s="43">
        <v>29.515000000000001</v>
      </c>
    </row>
    <row r="304" spans="1:4" x14ac:dyDescent="0.25">
      <c r="A304" s="51">
        <v>40745.054386574076</v>
      </c>
      <c r="B304" s="40">
        <v>40745.054386574076</v>
      </c>
      <c r="C304" s="51">
        <f t="shared" si="4"/>
        <v>13.054386574076489</v>
      </c>
      <c r="D304" s="43">
        <v>29.54</v>
      </c>
    </row>
    <row r="305" spans="1:4" x14ac:dyDescent="0.25">
      <c r="A305" s="51">
        <v>40745.096053240741</v>
      </c>
      <c r="B305" s="40">
        <v>40745.096053240741</v>
      </c>
      <c r="C305" s="51">
        <f t="shared" si="4"/>
        <v>13.09605324074073</v>
      </c>
      <c r="D305" s="43">
        <v>29.54</v>
      </c>
    </row>
    <row r="306" spans="1:4" x14ac:dyDescent="0.25">
      <c r="A306" s="51">
        <v>40745.137719907405</v>
      </c>
      <c r="B306" s="40">
        <v>40745.137719907405</v>
      </c>
      <c r="C306" s="51">
        <f t="shared" si="4"/>
        <v>13.137719907404971</v>
      </c>
      <c r="D306" s="43">
        <v>29.54</v>
      </c>
    </row>
    <row r="307" spans="1:4" x14ac:dyDescent="0.25">
      <c r="A307" s="51">
        <v>40745.179386574076</v>
      </c>
      <c r="B307" s="40">
        <v>40745.179386574076</v>
      </c>
      <c r="C307" s="51">
        <f t="shared" si="4"/>
        <v>13.179386574076489</v>
      </c>
      <c r="D307" s="43">
        <v>29.54</v>
      </c>
    </row>
    <row r="308" spans="1:4" x14ac:dyDescent="0.25">
      <c r="A308" s="51">
        <v>40745.221053240741</v>
      </c>
      <c r="B308" s="40">
        <v>40745.221053240741</v>
      </c>
      <c r="C308" s="51">
        <f t="shared" si="4"/>
        <v>13.22105324074073</v>
      </c>
      <c r="D308" s="43">
        <v>29.515000000000001</v>
      </c>
    </row>
    <row r="309" spans="1:4" x14ac:dyDescent="0.25">
      <c r="A309" s="51">
        <v>40745.262719907405</v>
      </c>
      <c r="B309" s="40">
        <v>40745.262719907405</v>
      </c>
      <c r="C309" s="51">
        <f t="shared" si="4"/>
        <v>13.262719907404971</v>
      </c>
      <c r="D309" s="43">
        <v>29.54</v>
      </c>
    </row>
    <row r="310" spans="1:4" x14ac:dyDescent="0.25">
      <c r="A310" s="51">
        <v>40745.304386574076</v>
      </c>
      <c r="B310" s="40">
        <v>40745.304386574076</v>
      </c>
      <c r="C310" s="51">
        <f t="shared" si="4"/>
        <v>13.304386574076489</v>
      </c>
      <c r="D310" s="43">
        <v>29.54</v>
      </c>
    </row>
    <row r="311" spans="1:4" x14ac:dyDescent="0.25">
      <c r="A311" s="51">
        <v>40745.346053240741</v>
      </c>
      <c r="B311" s="40">
        <v>40745.346053240741</v>
      </c>
      <c r="C311" s="51">
        <f t="shared" si="4"/>
        <v>13.34605324074073</v>
      </c>
      <c r="D311" s="43">
        <v>29.565000000000001</v>
      </c>
    </row>
    <row r="312" spans="1:4" x14ac:dyDescent="0.25">
      <c r="A312" s="51">
        <v>40745.387719907405</v>
      </c>
      <c r="B312" s="40">
        <v>40745.387719907405</v>
      </c>
      <c r="C312" s="51">
        <f t="shared" si="4"/>
        <v>13.387719907404971</v>
      </c>
      <c r="D312" s="43">
        <v>29.565000000000001</v>
      </c>
    </row>
    <row r="313" spans="1:4" x14ac:dyDescent="0.25">
      <c r="A313" s="51">
        <v>40745.429386574076</v>
      </c>
      <c r="B313" s="40">
        <v>40745.429386574076</v>
      </c>
      <c r="C313" s="51">
        <f t="shared" si="4"/>
        <v>13.429386574076489</v>
      </c>
      <c r="D313" s="43">
        <v>29.565000000000001</v>
      </c>
    </row>
    <row r="314" spans="1:4" x14ac:dyDescent="0.25">
      <c r="A314" s="51">
        <v>40745.471053240741</v>
      </c>
      <c r="B314" s="40">
        <v>40745.471053240741</v>
      </c>
      <c r="C314" s="51">
        <f t="shared" si="4"/>
        <v>13.47105324074073</v>
      </c>
      <c r="D314" s="43">
        <v>29.565000000000001</v>
      </c>
    </row>
    <row r="315" spans="1:4" x14ac:dyDescent="0.25">
      <c r="A315" s="51">
        <v>40745.512719907405</v>
      </c>
      <c r="B315" s="40">
        <v>40745.512719907405</v>
      </c>
      <c r="C315" s="51">
        <f t="shared" si="4"/>
        <v>13.512719907404971</v>
      </c>
      <c r="D315" s="43">
        <v>29.54</v>
      </c>
    </row>
    <row r="316" spans="1:4" x14ac:dyDescent="0.25">
      <c r="A316" s="51">
        <v>40745.554386574076</v>
      </c>
      <c r="B316" s="40">
        <v>40745.554386574076</v>
      </c>
      <c r="C316" s="51">
        <f t="shared" si="4"/>
        <v>13.554386574076489</v>
      </c>
      <c r="D316" s="43">
        <v>29.54</v>
      </c>
    </row>
    <row r="317" spans="1:4" x14ac:dyDescent="0.25">
      <c r="A317" s="51">
        <v>40745.596053240741</v>
      </c>
      <c r="B317" s="40">
        <v>40745.596053240741</v>
      </c>
      <c r="C317" s="51">
        <f t="shared" si="4"/>
        <v>13.59605324074073</v>
      </c>
      <c r="D317" s="43">
        <v>29.54</v>
      </c>
    </row>
    <row r="318" spans="1:4" x14ac:dyDescent="0.25">
      <c r="A318" s="51">
        <v>40745.637719907405</v>
      </c>
      <c r="B318" s="40">
        <v>40745.637719907405</v>
      </c>
      <c r="C318" s="51">
        <f t="shared" si="4"/>
        <v>13.637719907404971</v>
      </c>
      <c r="D318" s="43">
        <v>29.54</v>
      </c>
    </row>
    <row r="319" spans="1:4" x14ac:dyDescent="0.25">
      <c r="A319" s="51">
        <v>40745.679386574076</v>
      </c>
      <c r="B319" s="40">
        <v>40745.679386574076</v>
      </c>
      <c r="C319" s="51">
        <f t="shared" si="4"/>
        <v>13.679386574076489</v>
      </c>
      <c r="D319" s="43">
        <v>29.515000000000001</v>
      </c>
    </row>
    <row r="320" spans="1:4" x14ac:dyDescent="0.25">
      <c r="A320" s="51">
        <v>40745.721053240741</v>
      </c>
      <c r="B320" s="40">
        <v>40745.721053240741</v>
      </c>
      <c r="C320" s="51">
        <f t="shared" si="4"/>
        <v>13.72105324074073</v>
      </c>
      <c r="D320" s="43">
        <v>29.515000000000001</v>
      </c>
    </row>
    <row r="321" spans="1:4" x14ac:dyDescent="0.25">
      <c r="A321" s="51">
        <v>40745.762719907405</v>
      </c>
      <c r="B321" s="40">
        <v>40745.762719907405</v>
      </c>
      <c r="C321" s="51">
        <f t="shared" si="4"/>
        <v>13.762719907404971</v>
      </c>
      <c r="D321" s="43">
        <v>29.49</v>
      </c>
    </row>
    <row r="322" spans="1:4" x14ac:dyDescent="0.25">
      <c r="A322" s="51">
        <v>40745.804386574076</v>
      </c>
      <c r="B322" s="40">
        <v>40745.804386574076</v>
      </c>
      <c r="C322" s="51">
        <f t="shared" si="4"/>
        <v>13.804386574076489</v>
      </c>
      <c r="D322" s="43">
        <v>29.515000000000001</v>
      </c>
    </row>
    <row r="323" spans="1:4" x14ac:dyDescent="0.25">
      <c r="A323" s="51">
        <v>40745.846053240741</v>
      </c>
      <c r="B323" s="40">
        <v>40745.846053240741</v>
      </c>
      <c r="C323" s="51">
        <f t="shared" ref="C323:C386" si="5">+A323-40732</f>
        <v>13.84605324074073</v>
      </c>
      <c r="D323" s="43">
        <v>29.515000000000001</v>
      </c>
    </row>
    <row r="324" spans="1:4" x14ac:dyDescent="0.25">
      <c r="A324" s="51">
        <v>40745.887719907405</v>
      </c>
      <c r="B324" s="40">
        <v>40745.887719907405</v>
      </c>
      <c r="C324" s="51">
        <f t="shared" si="5"/>
        <v>13.887719907404971</v>
      </c>
      <c r="D324" s="43">
        <v>29.515000000000001</v>
      </c>
    </row>
    <row r="325" spans="1:4" x14ac:dyDescent="0.25">
      <c r="A325" s="51">
        <v>40745.929386574076</v>
      </c>
      <c r="B325" s="40">
        <v>40745.929386574076</v>
      </c>
      <c r="C325" s="51">
        <f t="shared" si="5"/>
        <v>13.929386574076489</v>
      </c>
      <c r="D325" s="43">
        <v>29.49</v>
      </c>
    </row>
    <row r="326" spans="1:4" x14ac:dyDescent="0.25">
      <c r="A326" s="51">
        <v>40745.971053240741</v>
      </c>
      <c r="B326" s="40">
        <v>40745.971053240741</v>
      </c>
      <c r="C326" s="51">
        <f t="shared" si="5"/>
        <v>13.97105324074073</v>
      </c>
      <c r="D326" s="43">
        <v>29.515000000000001</v>
      </c>
    </row>
    <row r="327" spans="1:4" x14ac:dyDescent="0.25">
      <c r="A327" s="51">
        <v>40746.012719907405</v>
      </c>
      <c r="B327" s="40">
        <v>40746.012719907405</v>
      </c>
      <c r="C327" s="51">
        <f t="shared" si="5"/>
        <v>14.012719907404971</v>
      </c>
      <c r="D327" s="43">
        <v>29.515000000000001</v>
      </c>
    </row>
    <row r="328" spans="1:4" x14ac:dyDescent="0.25">
      <c r="A328" s="51">
        <v>40746.054386574076</v>
      </c>
      <c r="B328" s="40">
        <v>40746.054386574076</v>
      </c>
      <c r="C328" s="51">
        <f t="shared" si="5"/>
        <v>14.054386574076489</v>
      </c>
      <c r="D328" s="43">
        <v>29.54</v>
      </c>
    </row>
    <row r="329" spans="1:4" x14ac:dyDescent="0.25">
      <c r="A329" s="51">
        <v>40746.096053240741</v>
      </c>
      <c r="B329" s="40">
        <v>40746.096053240741</v>
      </c>
      <c r="C329" s="51">
        <f t="shared" si="5"/>
        <v>14.09605324074073</v>
      </c>
      <c r="D329" s="43">
        <v>29.54</v>
      </c>
    </row>
    <row r="330" spans="1:4" x14ac:dyDescent="0.25">
      <c r="A330" s="51">
        <v>40746.137719907405</v>
      </c>
      <c r="B330" s="40">
        <v>40746.137719907405</v>
      </c>
      <c r="C330" s="51">
        <f t="shared" si="5"/>
        <v>14.137719907404971</v>
      </c>
      <c r="D330" s="43">
        <v>29.54</v>
      </c>
    </row>
    <row r="331" spans="1:4" x14ac:dyDescent="0.25">
      <c r="A331" s="51">
        <v>40746.179386574076</v>
      </c>
      <c r="B331" s="40">
        <v>40746.179386574076</v>
      </c>
      <c r="C331" s="51">
        <f t="shared" si="5"/>
        <v>14.179386574076489</v>
      </c>
      <c r="D331" s="43">
        <v>29.54</v>
      </c>
    </row>
    <row r="332" spans="1:4" x14ac:dyDescent="0.25">
      <c r="A332" s="51">
        <v>40746.221053240741</v>
      </c>
      <c r="B332" s="40">
        <v>40746.221053240741</v>
      </c>
      <c r="C332" s="51">
        <f t="shared" si="5"/>
        <v>14.22105324074073</v>
      </c>
      <c r="D332" s="43">
        <v>29.54</v>
      </c>
    </row>
    <row r="333" spans="1:4" x14ac:dyDescent="0.25">
      <c r="A333" s="51">
        <v>40746.262719907405</v>
      </c>
      <c r="B333" s="40">
        <v>40746.262719907405</v>
      </c>
      <c r="C333" s="51">
        <f t="shared" si="5"/>
        <v>14.262719907404971</v>
      </c>
      <c r="D333" s="43">
        <v>29.54</v>
      </c>
    </row>
    <row r="334" spans="1:4" x14ac:dyDescent="0.25">
      <c r="A334" s="51">
        <v>40746.304386574076</v>
      </c>
      <c r="B334" s="40">
        <v>40746.304386574076</v>
      </c>
      <c r="C334" s="51">
        <f t="shared" si="5"/>
        <v>14.304386574076489</v>
      </c>
      <c r="D334" s="43">
        <v>29.54</v>
      </c>
    </row>
    <row r="335" spans="1:4" x14ac:dyDescent="0.25">
      <c r="A335" s="51">
        <v>40746.346053240741</v>
      </c>
      <c r="B335" s="40">
        <v>40746.346053240741</v>
      </c>
      <c r="C335" s="51">
        <f t="shared" si="5"/>
        <v>14.34605324074073</v>
      </c>
      <c r="D335" s="43">
        <v>29.565000000000001</v>
      </c>
    </row>
    <row r="336" spans="1:4" x14ac:dyDescent="0.25">
      <c r="A336" s="51">
        <v>40746.387719907405</v>
      </c>
      <c r="B336" s="40">
        <v>40746.387719907405</v>
      </c>
      <c r="C336" s="51">
        <f t="shared" si="5"/>
        <v>14.387719907404971</v>
      </c>
      <c r="D336" s="43">
        <v>29.54</v>
      </c>
    </row>
    <row r="337" spans="1:4" x14ac:dyDescent="0.25">
      <c r="A337" s="51">
        <v>40746.429386574076</v>
      </c>
      <c r="B337" s="40">
        <v>40746.429386574076</v>
      </c>
      <c r="C337" s="51">
        <f t="shared" si="5"/>
        <v>14.429386574076489</v>
      </c>
      <c r="D337" s="43">
        <v>29.565000000000001</v>
      </c>
    </row>
    <row r="338" spans="1:4" x14ac:dyDescent="0.25">
      <c r="A338" s="51">
        <v>40746.471053240741</v>
      </c>
      <c r="B338" s="40">
        <v>40746.471053240741</v>
      </c>
      <c r="C338" s="51">
        <f t="shared" si="5"/>
        <v>14.47105324074073</v>
      </c>
      <c r="D338" s="43">
        <v>29.565000000000001</v>
      </c>
    </row>
    <row r="339" spans="1:4" x14ac:dyDescent="0.25">
      <c r="A339" s="51">
        <v>40746.512719907405</v>
      </c>
      <c r="B339" s="40">
        <v>40746.512719907405</v>
      </c>
      <c r="C339" s="51">
        <f t="shared" si="5"/>
        <v>14.512719907404971</v>
      </c>
      <c r="D339" s="43">
        <v>29.54</v>
      </c>
    </row>
    <row r="340" spans="1:4" x14ac:dyDescent="0.25">
      <c r="A340" s="51">
        <v>40746.554386574076</v>
      </c>
      <c r="B340" s="40">
        <v>40746.554386574076</v>
      </c>
      <c r="C340" s="51">
        <f t="shared" si="5"/>
        <v>14.554386574076489</v>
      </c>
      <c r="D340" s="43">
        <v>29.54</v>
      </c>
    </row>
    <row r="341" spans="1:4" x14ac:dyDescent="0.25">
      <c r="A341" s="51">
        <v>40746.596053240741</v>
      </c>
      <c r="B341" s="40">
        <v>40746.596053240741</v>
      </c>
      <c r="C341" s="51">
        <f t="shared" si="5"/>
        <v>14.59605324074073</v>
      </c>
      <c r="D341" s="43">
        <v>29.515000000000001</v>
      </c>
    </row>
    <row r="342" spans="1:4" x14ac:dyDescent="0.25">
      <c r="A342" s="51">
        <v>40746.637719907405</v>
      </c>
      <c r="B342" s="40">
        <v>40746.637719907405</v>
      </c>
      <c r="C342" s="51">
        <f t="shared" si="5"/>
        <v>14.637719907404971</v>
      </c>
      <c r="D342" s="43">
        <v>29.515000000000001</v>
      </c>
    </row>
    <row r="343" spans="1:4" x14ac:dyDescent="0.25">
      <c r="A343" s="51">
        <v>40746.679386574076</v>
      </c>
      <c r="B343" s="40">
        <v>40746.679386574076</v>
      </c>
      <c r="C343" s="51">
        <f t="shared" si="5"/>
        <v>14.679386574076489</v>
      </c>
      <c r="D343" s="43">
        <v>29.515000000000001</v>
      </c>
    </row>
    <row r="344" spans="1:4" x14ac:dyDescent="0.25">
      <c r="A344" s="51">
        <v>40746.721053240741</v>
      </c>
      <c r="B344" s="40">
        <v>40746.721053240741</v>
      </c>
      <c r="C344" s="51">
        <f t="shared" si="5"/>
        <v>14.72105324074073</v>
      </c>
      <c r="D344" s="43">
        <v>29.515000000000001</v>
      </c>
    </row>
    <row r="345" spans="1:4" x14ac:dyDescent="0.25">
      <c r="A345" s="51">
        <v>40746.762719907405</v>
      </c>
      <c r="B345" s="40">
        <v>40746.762719907405</v>
      </c>
      <c r="C345" s="51">
        <f t="shared" si="5"/>
        <v>14.762719907404971</v>
      </c>
      <c r="D345" s="43">
        <v>29.49</v>
      </c>
    </row>
    <row r="346" spans="1:4" x14ac:dyDescent="0.25">
      <c r="A346" s="51">
        <v>40746.804386574076</v>
      </c>
      <c r="B346" s="40">
        <v>40746.804386574076</v>
      </c>
      <c r="C346" s="51">
        <f t="shared" si="5"/>
        <v>14.804386574076489</v>
      </c>
      <c r="D346" s="43">
        <v>29.515000000000001</v>
      </c>
    </row>
    <row r="347" spans="1:4" x14ac:dyDescent="0.25">
      <c r="A347" s="51">
        <v>40746.846053240741</v>
      </c>
      <c r="B347" s="40">
        <v>40746.846053240741</v>
      </c>
      <c r="C347" s="51">
        <f t="shared" si="5"/>
        <v>14.84605324074073</v>
      </c>
      <c r="D347" s="43">
        <v>29.49</v>
      </c>
    </row>
    <row r="348" spans="1:4" x14ac:dyDescent="0.25">
      <c r="A348" s="51">
        <v>40746.887719907405</v>
      </c>
      <c r="B348" s="40">
        <v>40746.887719907405</v>
      </c>
      <c r="C348" s="51">
        <f t="shared" si="5"/>
        <v>14.887719907404971</v>
      </c>
      <c r="D348" s="43">
        <v>29.49</v>
      </c>
    </row>
    <row r="349" spans="1:4" x14ac:dyDescent="0.25">
      <c r="A349" s="51">
        <v>40746.929386574076</v>
      </c>
      <c r="B349" s="40">
        <v>40746.929386574076</v>
      </c>
      <c r="C349" s="51">
        <f t="shared" si="5"/>
        <v>14.929386574076489</v>
      </c>
      <c r="D349" s="43">
        <v>29.515000000000001</v>
      </c>
    </row>
    <row r="350" spans="1:4" x14ac:dyDescent="0.25">
      <c r="A350" s="51">
        <v>40746.971053240741</v>
      </c>
      <c r="B350" s="40">
        <v>40746.971053240741</v>
      </c>
      <c r="C350" s="51">
        <f t="shared" si="5"/>
        <v>14.97105324074073</v>
      </c>
      <c r="D350" s="43">
        <v>29.515000000000001</v>
      </c>
    </row>
    <row r="351" spans="1:4" x14ac:dyDescent="0.25">
      <c r="A351" s="51">
        <v>40747.012719907405</v>
      </c>
      <c r="B351" s="40">
        <v>40747.012719907405</v>
      </c>
      <c r="C351" s="51">
        <f t="shared" si="5"/>
        <v>15.012719907404971</v>
      </c>
      <c r="D351" s="43">
        <v>29.515000000000001</v>
      </c>
    </row>
    <row r="352" spans="1:4" x14ac:dyDescent="0.25">
      <c r="A352" s="51">
        <v>40747.054386574076</v>
      </c>
      <c r="B352" s="40">
        <v>40747.054386574076</v>
      </c>
      <c r="C352" s="51">
        <f t="shared" si="5"/>
        <v>15.054386574076489</v>
      </c>
      <c r="D352" s="43">
        <v>29.515000000000001</v>
      </c>
    </row>
    <row r="353" spans="1:4" x14ac:dyDescent="0.25">
      <c r="A353" s="51">
        <v>40747.096053240741</v>
      </c>
      <c r="B353" s="40">
        <v>40747.096053240741</v>
      </c>
      <c r="C353" s="51">
        <f t="shared" si="5"/>
        <v>15.09605324074073</v>
      </c>
      <c r="D353" s="43">
        <v>29.515000000000001</v>
      </c>
    </row>
    <row r="354" spans="1:4" x14ac:dyDescent="0.25">
      <c r="A354" s="51">
        <v>40747.137719907405</v>
      </c>
      <c r="B354" s="40">
        <v>40747.137719907405</v>
      </c>
      <c r="C354" s="51">
        <f t="shared" si="5"/>
        <v>15.137719907404971</v>
      </c>
      <c r="D354" s="43">
        <v>29.54</v>
      </c>
    </row>
    <row r="355" spans="1:4" x14ac:dyDescent="0.25">
      <c r="A355" s="51">
        <v>40747.179386574076</v>
      </c>
      <c r="B355" s="40">
        <v>40747.179386574076</v>
      </c>
      <c r="C355" s="51">
        <f t="shared" si="5"/>
        <v>15.179386574076489</v>
      </c>
      <c r="D355" s="43">
        <v>29.54</v>
      </c>
    </row>
    <row r="356" spans="1:4" x14ac:dyDescent="0.25">
      <c r="A356" s="51">
        <v>40747.221053240741</v>
      </c>
      <c r="B356" s="40">
        <v>40747.221053240741</v>
      </c>
      <c r="C356" s="51">
        <f t="shared" si="5"/>
        <v>15.22105324074073</v>
      </c>
      <c r="D356" s="43">
        <v>29.54</v>
      </c>
    </row>
    <row r="357" spans="1:4" x14ac:dyDescent="0.25">
      <c r="A357" s="51">
        <v>40747.262719907405</v>
      </c>
      <c r="B357" s="40">
        <v>40747.262719907405</v>
      </c>
      <c r="C357" s="51">
        <f t="shared" si="5"/>
        <v>15.262719907404971</v>
      </c>
      <c r="D357" s="43">
        <v>29.54</v>
      </c>
    </row>
    <row r="358" spans="1:4" x14ac:dyDescent="0.25">
      <c r="A358" s="51">
        <v>40747.304386574076</v>
      </c>
      <c r="B358" s="40">
        <v>40747.304386574076</v>
      </c>
      <c r="C358" s="51">
        <f t="shared" si="5"/>
        <v>15.304386574076489</v>
      </c>
      <c r="D358" s="43">
        <v>29.54</v>
      </c>
    </row>
    <row r="359" spans="1:4" x14ac:dyDescent="0.25">
      <c r="A359" s="51">
        <v>40747.346053240741</v>
      </c>
      <c r="B359" s="40">
        <v>40747.346053240741</v>
      </c>
      <c r="C359" s="51">
        <f t="shared" si="5"/>
        <v>15.34605324074073</v>
      </c>
      <c r="D359" s="43">
        <v>29.565000000000001</v>
      </c>
    </row>
    <row r="360" spans="1:4" x14ac:dyDescent="0.25">
      <c r="A360" s="51">
        <v>40747.387719907405</v>
      </c>
      <c r="B360" s="40">
        <v>40747.387719907405</v>
      </c>
      <c r="C360" s="51">
        <f t="shared" si="5"/>
        <v>15.387719907404971</v>
      </c>
      <c r="D360" s="43">
        <v>29.565000000000001</v>
      </c>
    </row>
    <row r="361" spans="1:4" x14ac:dyDescent="0.25">
      <c r="A361" s="51">
        <v>40747.429386574076</v>
      </c>
      <c r="B361" s="40">
        <v>40747.429386574076</v>
      </c>
      <c r="C361" s="51">
        <f t="shared" si="5"/>
        <v>15.429386574076489</v>
      </c>
      <c r="D361" s="43">
        <v>29.59</v>
      </c>
    </row>
    <row r="362" spans="1:4" x14ac:dyDescent="0.25">
      <c r="A362" s="51">
        <v>40747.471053240741</v>
      </c>
      <c r="B362" s="40">
        <v>40747.471053240741</v>
      </c>
      <c r="C362" s="51">
        <f t="shared" si="5"/>
        <v>15.47105324074073</v>
      </c>
      <c r="D362" s="43">
        <v>29.565000000000001</v>
      </c>
    </row>
    <row r="363" spans="1:4" x14ac:dyDescent="0.25">
      <c r="A363" s="51">
        <v>40747.512719907405</v>
      </c>
      <c r="B363" s="40">
        <v>40747.512719907405</v>
      </c>
      <c r="C363" s="51">
        <f t="shared" si="5"/>
        <v>15.512719907404971</v>
      </c>
      <c r="D363" s="43">
        <v>29.565000000000001</v>
      </c>
    </row>
    <row r="364" spans="1:4" x14ac:dyDescent="0.25">
      <c r="A364" s="51">
        <v>40747.554386574076</v>
      </c>
      <c r="B364" s="40">
        <v>40747.554386574076</v>
      </c>
      <c r="C364" s="51">
        <f t="shared" si="5"/>
        <v>15.554386574076489</v>
      </c>
      <c r="D364" s="43">
        <v>29.54</v>
      </c>
    </row>
    <row r="365" spans="1:4" x14ac:dyDescent="0.25">
      <c r="A365" s="51">
        <v>40747.596053240741</v>
      </c>
      <c r="B365" s="40">
        <v>40747.596053240741</v>
      </c>
      <c r="C365" s="51">
        <f t="shared" si="5"/>
        <v>15.59605324074073</v>
      </c>
      <c r="D365" s="43">
        <v>29.54</v>
      </c>
    </row>
    <row r="366" spans="1:4" x14ac:dyDescent="0.25">
      <c r="A366" s="51">
        <v>40747.637719907405</v>
      </c>
      <c r="B366" s="40">
        <v>40747.637719907405</v>
      </c>
      <c r="C366" s="51">
        <f t="shared" si="5"/>
        <v>15.637719907404971</v>
      </c>
      <c r="D366" s="43">
        <v>29.54</v>
      </c>
    </row>
    <row r="367" spans="1:4" x14ac:dyDescent="0.25">
      <c r="A367" s="51">
        <v>40747.679386574076</v>
      </c>
      <c r="B367" s="40">
        <v>40747.679386574076</v>
      </c>
      <c r="C367" s="51">
        <f t="shared" si="5"/>
        <v>15.679386574076489</v>
      </c>
      <c r="D367" s="43">
        <v>29.515000000000001</v>
      </c>
    </row>
    <row r="368" spans="1:4" x14ac:dyDescent="0.25">
      <c r="A368" s="51">
        <v>40747.721053240741</v>
      </c>
      <c r="B368" s="40">
        <v>40747.721053240741</v>
      </c>
      <c r="C368" s="51">
        <f t="shared" si="5"/>
        <v>15.72105324074073</v>
      </c>
      <c r="D368" s="43">
        <v>29.515000000000001</v>
      </c>
    </row>
    <row r="369" spans="1:4" x14ac:dyDescent="0.25">
      <c r="A369" s="51">
        <v>40747.762719907405</v>
      </c>
      <c r="B369" s="40">
        <v>40747.762719907405</v>
      </c>
      <c r="C369" s="51">
        <f t="shared" si="5"/>
        <v>15.762719907404971</v>
      </c>
      <c r="D369" s="43">
        <v>29.515000000000001</v>
      </c>
    </row>
    <row r="370" spans="1:4" x14ac:dyDescent="0.25">
      <c r="A370" s="51">
        <v>40747.804386574076</v>
      </c>
      <c r="B370" s="40">
        <v>40747.804386574076</v>
      </c>
      <c r="C370" s="51">
        <f t="shared" si="5"/>
        <v>15.804386574076489</v>
      </c>
      <c r="D370" s="43">
        <v>29.515000000000001</v>
      </c>
    </row>
    <row r="371" spans="1:4" x14ac:dyDescent="0.25">
      <c r="A371" s="51">
        <v>40747.846053240741</v>
      </c>
      <c r="B371" s="40">
        <v>40747.846053240741</v>
      </c>
      <c r="C371" s="51">
        <f t="shared" si="5"/>
        <v>15.84605324074073</v>
      </c>
      <c r="D371" s="43">
        <v>29.515000000000001</v>
      </c>
    </row>
    <row r="372" spans="1:4" x14ac:dyDescent="0.25">
      <c r="A372" s="51">
        <v>40747.887719907405</v>
      </c>
      <c r="B372" s="40">
        <v>40747.887719907405</v>
      </c>
      <c r="C372" s="51">
        <f t="shared" si="5"/>
        <v>15.887719907404971</v>
      </c>
      <c r="D372" s="43">
        <v>29.515000000000001</v>
      </c>
    </row>
    <row r="373" spans="1:4" x14ac:dyDescent="0.25">
      <c r="A373" s="51">
        <v>40747.929386574076</v>
      </c>
      <c r="B373" s="40">
        <v>40747.929386574076</v>
      </c>
      <c r="C373" s="51">
        <f t="shared" si="5"/>
        <v>15.929386574076489</v>
      </c>
      <c r="D373" s="43">
        <v>29.515000000000001</v>
      </c>
    </row>
    <row r="374" spans="1:4" x14ac:dyDescent="0.25">
      <c r="A374" s="51">
        <v>40747.971053240741</v>
      </c>
      <c r="B374" s="40">
        <v>40747.971053240741</v>
      </c>
      <c r="C374" s="51">
        <f t="shared" si="5"/>
        <v>15.97105324074073</v>
      </c>
      <c r="D374" s="43">
        <v>29.515000000000001</v>
      </c>
    </row>
    <row r="375" spans="1:4" x14ac:dyDescent="0.25">
      <c r="A375" s="51">
        <v>40748.012719907405</v>
      </c>
      <c r="B375" s="40">
        <v>40748.012719907405</v>
      </c>
      <c r="C375" s="51">
        <f t="shared" si="5"/>
        <v>16.012719907404971</v>
      </c>
      <c r="D375" s="43">
        <v>29.54</v>
      </c>
    </row>
    <row r="376" spans="1:4" x14ac:dyDescent="0.25">
      <c r="A376" s="51">
        <v>40748.054386574076</v>
      </c>
      <c r="B376" s="40">
        <v>40748.054386574076</v>
      </c>
      <c r="C376" s="51">
        <f t="shared" si="5"/>
        <v>16.054386574076489</v>
      </c>
      <c r="D376" s="43">
        <v>29.54</v>
      </c>
    </row>
    <row r="377" spans="1:4" x14ac:dyDescent="0.25">
      <c r="A377" s="51">
        <v>40748.096053240741</v>
      </c>
      <c r="B377" s="40">
        <v>40748.096053240741</v>
      </c>
      <c r="C377" s="51">
        <f t="shared" si="5"/>
        <v>16.09605324074073</v>
      </c>
      <c r="D377" s="43">
        <v>29.54</v>
      </c>
    </row>
    <row r="378" spans="1:4" x14ac:dyDescent="0.25">
      <c r="A378" s="51">
        <v>40748.137719907405</v>
      </c>
      <c r="B378" s="40">
        <v>40748.137719907405</v>
      </c>
      <c r="C378" s="51">
        <f t="shared" si="5"/>
        <v>16.137719907404971</v>
      </c>
      <c r="D378" s="43">
        <v>29.54</v>
      </c>
    </row>
    <row r="379" spans="1:4" x14ac:dyDescent="0.25">
      <c r="A379" s="51">
        <v>40748.179386574076</v>
      </c>
      <c r="B379" s="40">
        <v>40748.179386574076</v>
      </c>
      <c r="C379" s="51">
        <f t="shared" si="5"/>
        <v>16.179386574076489</v>
      </c>
      <c r="D379" s="43">
        <v>29.565000000000001</v>
      </c>
    </row>
    <row r="380" spans="1:4" x14ac:dyDescent="0.25">
      <c r="A380" s="51">
        <v>40748.221053240741</v>
      </c>
      <c r="B380" s="40">
        <v>40748.221053240741</v>
      </c>
      <c r="C380" s="51">
        <f t="shared" si="5"/>
        <v>16.22105324074073</v>
      </c>
      <c r="D380" s="43">
        <v>29.54</v>
      </c>
    </row>
    <row r="381" spans="1:4" x14ac:dyDescent="0.25">
      <c r="A381" s="51">
        <v>40748.262719907405</v>
      </c>
      <c r="B381" s="40">
        <v>40748.262719907405</v>
      </c>
      <c r="C381" s="51">
        <f t="shared" si="5"/>
        <v>16.262719907404971</v>
      </c>
      <c r="D381" s="43">
        <v>29.54</v>
      </c>
    </row>
    <row r="382" spans="1:4" x14ac:dyDescent="0.25">
      <c r="A382" s="51">
        <v>40748.304386574076</v>
      </c>
      <c r="B382" s="40">
        <v>40748.304386574076</v>
      </c>
      <c r="C382" s="51">
        <f t="shared" si="5"/>
        <v>16.304386574076489</v>
      </c>
      <c r="D382" s="43">
        <v>29.565000000000001</v>
      </c>
    </row>
    <row r="383" spans="1:4" x14ac:dyDescent="0.25">
      <c r="A383" s="51">
        <v>40748.346053240741</v>
      </c>
      <c r="B383" s="40">
        <v>40748.346053240741</v>
      </c>
      <c r="C383" s="51">
        <f t="shared" si="5"/>
        <v>16.34605324074073</v>
      </c>
      <c r="D383" s="43">
        <v>29.565000000000001</v>
      </c>
    </row>
    <row r="384" spans="1:4" x14ac:dyDescent="0.25">
      <c r="A384" s="51">
        <v>40748.387719907405</v>
      </c>
      <c r="B384" s="40">
        <v>40748.387719907405</v>
      </c>
      <c r="C384" s="51">
        <f t="shared" si="5"/>
        <v>16.387719907404971</v>
      </c>
      <c r="D384" s="43">
        <v>29.565000000000001</v>
      </c>
    </row>
    <row r="385" spans="1:4" x14ac:dyDescent="0.25">
      <c r="A385" s="51">
        <v>40748.429386574076</v>
      </c>
      <c r="B385" s="40">
        <v>40748.429386574076</v>
      </c>
      <c r="C385" s="51">
        <f t="shared" si="5"/>
        <v>16.429386574076489</v>
      </c>
      <c r="D385" s="43">
        <v>29.565000000000001</v>
      </c>
    </row>
    <row r="386" spans="1:4" x14ac:dyDescent="0.25">
      <c r="A386" s="51">
        <v>40748.471053240741</v>
      </c>
      <c r="B386" s="40">
        <v>40748.471053240741</v>
      </c>
      <c r="C386" s="51">
        <f t="shared" si="5"/>
        <v>16.47105324074073</v>
      </c>
      <c r="D386" s="43">
        <v>29.565000000000001</v>
      </c>
    </row>
    <row r="387" spans="1:4" x14ac:dyDescent="0.25">
      <c r="A387" s="51">
        <v>40748.512719907405</v>
      </c>
      <c r="B387" s="40">
        <v>40748.512719907405</v>
      </c>
      <c r="C387" s="51">
        <f t="shared" ref="C387:C450" si="6">+A387-40732</f>
        <v>16.512719907404971</v>
      </c>
      <c r="D387" s="43">
        <v>29.565000000000001</v>
      </c>
    </row>
    <row r="388" spans="1:4" x14ac:dyDescent="0.25">
      <c r="A388" s="51">
        <v>40748.554386574076</v>
      </c>
      <c r="B388" s="40">
        <v>40748.554386574076</v>
      </c>
      <c r="C388" s="51">
        <f t="shared" si="6"/>
        <v>16.554386574076489</v>
      </c>
      <c r="D388" s="43">
        <v>29.54</v>
      </c>
    </row>
    <row r="389" spans="1:4" x14ac:dyDescent="0.25">
      <c r="A389" s="51">
        <v>40748.596053240741</v>
      </c>
      <c r="B389" s="40">
        <v>40748.596053240741</v>
      </c>
      <c r="C389" s="51">
        <f t="shared" si="6"/>
        <v>16.59605324074073</v>
      </c>
      <c r="D389" s="43">
        <v>29.54</v>
      </c>
    </row>
    <row r="390" spans="1:4" x14ac:dyDescent="0.25">
      <c r="A390" s="51">
        <v>40748.637719907405</v>
      </c>
      <c r="B390" s="40">
        <v>40748.637719907405</v>
      </c>
      <c r="C390" s="51">
        <f t="shared" si="6"/>
        <v>16.637719907404971</v>
      </c>
      <c r="D390" s="43">
        <v>29.54</v>
      </c>
    </row>
    <row r="391" spans="1:4" x14ac:dyDescent="0.25">
      <c r="A391" s="51">
        <v>40748.679386574076</v>
      </c>
      <c r="B391" s="40">
        <v>40748.679386574076</v>
      </c>
      <c r="C391" s="51">
        <f t="shared" si="6"/>
        <v>16.679386574076489</v>
      </c>
      <c r="D391" s="43">
        <v>29.565000000000001</v>
      </c>
    </row>
    <row r="392" spans="1:4" x14ac:dyDescent="0.25">
      <c r="A392" s="51">
        <v>40748.721053240741</v>
      </c>
      <c r="B392" s="40">
        <v>40748.721053240741</v>
      </c>
      <c r="C392" s="51">
        <f t="shared" si="6"/>
        <v>16.72105324074073</v>
      </c>
      <c r="D392" s="43">
        <v>29.565000000000001</v>
      </c>
    </row>
    <row r="393" spans="1:4" x14ac:dyDescent="0.25">
      <c r="A393" s="51">
        <v>40748.762719907405</v>
      </c>
      <c r="B393" s="40">
        <v>40748.762719907405</v>
      </c>
      <c r="C393" s="51">
        <f t="shared" si="6"/>
        <v>16.762719907404971</v>
      </c>
      <c r="D393" s="43">
        <v>29.54</v>
      </c>
    </row>
    <row r="394" spans="1:4" x14ac:dyDescent="0.25">
      <c r="A394" s="51">
        <v>40748.804386574076</v>
      </c>
      <c r="B394" s="40">
        <v>40748.804386574076</v>
      </c>
      <c r="C394" s="51">
        <f t="shared" si="6"/>
        <v>16.804386574076489</v>
      </c>
      <c r="D394" s="43">
        <v>29.54</v>
      </c>
    </row>
    <row r="395" spans="1:4" x14ac:dyDescent="0.25">
      <c r="A395" s="51">
        <v>40748.846053240741</v>
      </c>
      <c r="B395" s="40">
        <v>40748.846053240741</v>
      </c>
      <c r="C395" s="51">
        <f t="shared" si="6"/>
        <v>16.84605324074073</v>
      </c>
      <c r="D395" s="43">
        <v>29.54</v>
      </c>
    </row>
    <row r="396" spans="1:4" x14ac:dyDescent="0.25">
      <c r="A396" s="51">
        <v>40748.887719907405</v>
      </c>
      <c r="B396" s="40">
        <v>40748.887719907405</v>
      </c>
      <c r="C396" s="51">
        <f t="shared" si="6"/>
        <v>16.887719907404971</v>
      </c>
      <c r="D396" s="43">
        <v>29.515000000000001</v>
      </c>
    </row>
    <row r="397" spans="1:4" x14ac:dyDescent="0.25">
      <c r="A397" s="51">
        <v>40748.929386574076</v>
      </c>
      <c r="B397" s="40">
        <v>40748.929386574076</v>
      </c>
      <c r="C397" s="51">
        <f t="shared" si="6"/>
        <v>16.929386574076489</v>
      </c>
      <c r="D397" s="43">
        <v>29.54</v>
      </c>
    </row>
    <row r="398" spans="1:4" x14ac:dyDescent="0.25">
      <c r="A398" s="51">
        <v>40748.971053240741</v>
      </c>
      <c r="B398" s="40">
        <v>40748.971053240741</v>
      </c>
      <c r="C398" s="51">
        <f t="shared" si="6"/>
        <v>16.97105324074073</v>
      </c>
      <c r="D398" s="43">
        <v>29.54</v>
      </c>
    </row>
    <row r="399" spans="1:4" x14ac:dyDescent="0.25">
      <c r="A399" s="51">
        <v>40749.012719907405</v>
      </c>
      <c r="B399" s="40">
        <v>40749.012719907405</v>
      </c>
      <c r="C399" s="51">
        <f t="shared" si="6"/>
        <v>17.012719907404971</v>
      </c>
      <c r="D399" s="43">
        <v>29.54</v>
      </c>
    </row>
    <row r="400" spans="1:4" x14ac:dyDescent="0.25">
      <c r="A400" s="51">
        <v>40749.054386574076</v>
      </c>
      <c r="B400" s="40">
        <v>40749.054386574076</v>
      </c>
      <c r="C400" s="51">
        <f t="shared" si="6"/>
        <v>17.054386574076489</v>
      </c>
      <c r="D400" s="43">
        <v>29.54</v>
      </c>
    </row>
    <row r="401" spans="1:4" x14ac:dyDescent="0.25">
      <c r="A401" s="51">
        <v>40749.096053240741</v>
      </c>
      <c r="B401" s="40">
        <v>40749.096053240741</v>
      </c>
      <c r="C401" s="51">
        <f t="shared" si="6"/>
        <v>17.09605324074073</v>
      </c>
      <c r="D401" s="43">
        <v>29.54</v>
      </c>
    </row>
    <row r="402" spans="1:4" x14ac:dyDescent="0.25">
      <c r="A402" s="51">
        <v>40749.137719907405</v>
      </c>
      <c r="B402" s="40">
        <v>40749.137719907405</v>
      </c>
      <c r="C402" s="51">
        <f t="shared" si="6"/>
        <v>17.137719907404971</v>
      </c>
      <c r="D402" s="43">
        <v>29.565000000000001</v>
      </c>
    </row>
    <row r="403" spans="1:4" x14ac:dyDescent="0.25">
      <c r="A403" s="51">
        <v>40749.179386574076</v>
      </c>
      <c r="B403" s="40">
        <v>40749.179386574076</v>
      </c>
      <c r="C403" s="51">
        <f t="shared" si="6"/>
        <v>17.179386574076489</v>
      </c>
      <c r="D403" s="43">
        <v>29.565000000000001</v>
      </c>
    </row>
    <row r="404" spans="1:4" x14ac:dyDescent="0.25">
      <c r="A404" s="51">
        <v>40749.221053240741</v>
      </c>
      <c r="B404" s="40">
        <v>40749.221053240741</v>
      </c>
      <c r="C404" s="51">
        <f t="shared" si="6"/>
        <v>17.22105324074073</v>
      </c>
      <c r="D404" s="43">
        <v>29.565000000000001</v>
      </c>
    </row>
    <row r="405" spans="1:4" x14ac:dyDescent="0.25">
      <c r="A405" s="51">
        <v>40749.262719907405</v>
      </c>
      <c r="B405" s="40">
        <v>40749.262719907405</v>
      </c>
      <c r="C405" s="51">
        <f t="shared" si="6"/>
        <v>17.262719907404971</v>
      </c>
      <c r="D405" s="43">
        <v>29.565000000000001</v>
      </c>
    </row>
    <row r="406" spans="1:4" x14ac:dyDescent="0.25">
      <c r="A406" s="51">
        <v>40749.304386574076</v>
      </c>
      <c r="B406" s="40">
        <v>40749.304386574076</v>
      </c>
      <c r="C406" s="51">
        <f t="shared" si="6"/>
        <v>17.304386574076489</v>
      </c>
      <c r="D406" s="43">
        <v>29.565000000000001</v>
      </c>
    </row>
    <row r="407" spans="1:4" x14ac:dyDescent="0.25">
      <c r="A407" s="51">
        <v>40749.346053240741</v>
      </c>
      <c r="B407" s="40">
        <v>40749.346053240741</v>
      </c>
      <c r="C407" s="51">
        <f t="shared" si="6"/>
        <v>17.34605324074073</v>
      </c>
      <c r="D407" s="43">
        <v>29.565000000000001</v>
      </c>
    </row>
    <row r="408" spans="1:4" x14ac:dyDescent="0.25">
      <c r="A408" s="51">
        <v>40749.387719907405</v>
      </c>
      <c r="B408" s="40">
        <v>40749.387719907405</v>
      </c>
      <c r="C408" s="51">
        <f t="shared" si="6"/>
        <v>17.387719907404971</v>
      </c>
      <c r="D408" s="43">
        <v>29.59</v>
      </c>
    </row>
    <row r="409" spans="1:4" x14ac:dyDescent="0.25">
      <c r="A409" s="51">
        <v>40749.429386574076</v>
      </c>
      <c r="B409" s="40">
        <v>40749.429386574076</v>
      </c>
      <c r="C409" s="51">
        <f t="shared" si="6"/>
        <v>17.429386574076489</v>
      </c>
      <c r="D409" s="43">
        <v>29.59</v>
      </c>
    </row>
    <row r="410" spans="1:4" x14ac:dyDescent="0.25">
      <c r="A410" s="51">
        <v>40749.471053240741</v>
      </c>
      <c r="B410" s="40">
        <v>40749.471053240741</v>
      </c>
      <c r="C410" s="51">
        <f t="shared" si="6"/>
        <v>17.47105324074073</v>
      </c>
      <c r="D410" s="43">
        <v>29.59</v>
      </c>
    </row>
    <row r="411" spans="1:4" x14ac:dyDescent="0.25">
      <c r="A411" s="51">
        <v>40749.512719907405</v>
      </c>
      <c r="B411" s="40">
        <v>40749.512719907405</v>
      </c>
      <c r="C411" s="51">
        <f t="shared" si="6"/>
        <v>17.512719907404971</v>
      </c>
      <c r="D411" s="43">
        <v>29.565000000000001</v>
      </c>
    </row>
    <row r="412" spans="1:4" x14ac:dyDescent="0.25">
      <c r="A412" s="51">
        <v>40749.554386574076</v>
      </c>
      <c r="B412" s="40">
        <v>40749.554386574076</v>
      </c>
      <c r="C412" s="51">
        <f t="shared" si="6"/>
        <v>17.554386574076489</v>
      </c>
      <c r="D412" s="43">
        <v>29.54</v>
      </c>
    </row>
    <row r="413" spans="1:4" x14ac:dyDescent="0.25">
      <c r="A413" s="51">
        <v>40749.596053240741</v>
      </c>
      <c r="B413" s="40">
        <v>40749.596053240741</v>
      </c>
      <c r="C413" s="51">
        <f t="shared" si="6"/>
        <v>17.59605324074073</v>
      </c>
      <c r="D413" s="43">
        <v>29.54</v>
      </c>
    </row>
    <row r="414" spans="1:4" x14ac:dyDescent="0.25">
      <c r="A414" s="51">
        <v>40749.637719907405</v>
      </c>
      <c r="B414" s="40">
        <v>40749.637719907405</v>
      </c>
      <c r="C414" s="51">
        <f t="shared" si="6"/>
        <v>17.637719907404971</v>
      </c>
      <c r="D414" s="43">
        <v>29.54</v>
      </c>
    </row>
    <row r="415" spans="1:4" x14ac:dyDescent="0.25">
      <c r="A415" s="51">
        <v>40749.679386574076</v>
      </c>
      <c r="B415" s="40">
        <v>40749.679386574076</v>
      </c>
      <c r="C415" s="51">
        <f t="shared" si="6"/>
        <v>17.679386574076489</v>
      </c>
      <c r="D415" s="43">
        <v>29.54</v>
      </c>
    </row>
    <row r="416" spans="1:4" x14ac:dyDescent="0.25">
      <c r="A416" s="51">
        <v>40749.721053240741</v>
      </c>
      <c r="B416" s="40">
        <v>40749.721053240741</v>
      </c>
      <c r="C416" s="51">
        <f t="shared" si="6"/>
        <v>17.72105324074073</v>
      </c>
      <c r="D416" s="43">
        <v>29.54</v>
      </c>
    </row>
    <row r="417" spans="1:4" x14ac:dyDescent="0.25">
      <c r="A417" s="51">
        <v>40749.762719907405</v>
      </c>
      <c r="B417" s="40">
        <v>40749.762719907405</v>
      </c>
      <c r="C417" s="51">
        <f t="shared" si="6"/>
        <v>17.762719907404971</v>
      </c>
      <c r="D417" s="43">
        <v>29.54</v>
      </c>
    </row>
    <row r="418" spans="1:4" x14ac:dyDescent="0.25">
      <c r="A418" s="51">
        <v>40749.804386574076</v>
      </c>
      <c r="B418" s="40">
        <v>40749.804386574076</v>
      </c>
      <c r="C418" s="51">
        <f t="shared" si="6"/>
        <v>17.804386574076489</v>
      </c>
      <c r="D418" s="43">
        <v>29.515000000000001</v>
      </c>
    </row>
    <row r="419" spans="1:4" x14ac:dyDescent="0.25">
      <c r="A419" s="51">
        <v>40749.846053240741</v>
      </c>
      <c r="B419" s="40">
        <v>40749.846053240741</v>
      </c>
      <c r="C419" s="51">
        <f t="shared" si="6"/>
        <v>17.84605324074073</v>
      </c>
      <c r="D419" s="43">
        <v>29.54</v>
      </c>
    </row>
    <row r="420" spans="1:4" x14ac:dyDescent="0.25">
      <c r="A420" s="51">
        <v>40749.887719907405</v>
      </c>
      <c r="B420" s="40">
        <v>40749.887719907405</v>
      </c>
      <c r="C420" s="51">
        <f t="shared" si="6"/>
        <v>17.887719907404971</v>
      </c>
      <c r="D420" s="43">
        <v>29.54</v>
      </c>
    </row>
    <row r="421" spans="1:4" x14ac:dyDescent="0.25">
      <c r="A421" s="51">
        <v>40749.929386574076</v>
      </c>
      <c r="B421" s="40">
        <v>40749.929386574076</v>
      </c>
      <c r="C421" s="51">
        <f t="shared" si="6"/>
        <v>17.929386574076489</v>
      </c>
      <c r="D421" s="43">
        <v>29.54</v>
      </c>
    </row>
    <row r="422" spans="1:4" x14ac:dyDescent="0.25">
      <c r="A422" s="51">
        <v>40749.971053240741</v>
      </c>
      <c r="B422" s="40">
        <v>40749.971053240741</v>
      </c>
      <c r="C422" s="51">
        <f t="shared" si="6"/>
        <v>17.97105324074073</v>
      </c>
      <c r="D422" s="43">
        <v>29.54</v>
      </c>
    </row>
    <row r="423" spans="1:4" x14ac:dyDescent="0.25">
      <c r="A423" s="51">
        <v>40750.012719907405</v>
      </c>
      <c r="B423" s="40">
        <v>40750.012719907405</v>
      </c>
      <c r="C423" s="51">
        <f t="shared" si="6"/>
        <v>18.012719907404971</v>
      </c>
      <c r="D423" s="43">
        <v>29.565000000000001</v>
      </c>
    </row>
    <row r="424" spans="1:4" x14ac:dyDescent="0.25">
      <c r="A424" s="51">
        <v>40750.054386574076</v>
      </c>
      <c r="B424" s="40">
        <v>40750.054386574076</v>
      </c>
      <c r="C424" s="51">
        <f t="shared" si="6"/>
        <v>18.054386574076489</v>
      </c>
      <c r="D424" s="43">
        <v>29.54</v>
      </c>
    </row>
    <row r="425" spans="1:4" x14ac:dyDescent="0.25">
      <c r="A425" s="51">
        <v>40750.096053240741</v>
      </c>
      <c r="B425" s="40">
        <v>40750.096053240741</v>
      </c>
      <c r="C425" s="51">
        <f t="shared" si="6"/>
        <v>18.09605324074073</v>
      </c>
      <c r="D425" s="43">
        <v>29.54</v>
      </c>
    </row>
    <row r="426" spans="1:4" x14ac:dyDescent="0.25">
      <c r="A426" s="51">
        <v>40750.137719907405</v>
      </c>
      <c r="B426" s="40">
        <v>40750.137719907405</v>
      </c>
      <c r="C426" s="51">
        <f t="shared" si="6"/>
        <v>18.137719907404971</v>
      </c>
      <c r="D426" s="43">
        <v>29.565000000000001</v>
      </c>
    </row>
    <row r="427" spans="1:4" x14ac:dyDescent="0.25">
      <c r="A427" s="51">
        <v>40750.179386574076</v>
      </c>
      <c r="B427" s="40">
        <v>40750.179386574076</v>
      </c>
      <c r="C427" s="51">
        <f t="shared" si="6"/>
        <v>18.179386574076489</v>
      </c>
      <c r="D427" s="43">
        <v>29.565000000000001</v>
      </c>
    </row>
    <row r="428" spans="1:4" x14ac:dyDescent="0.25">
      <c r="A428" s="51">
        <v>40750.221053240741</v>
      </c>
      <c r="B428" s="40">
        <v>40750.221053240741</v>
      </c>
      <c r="C428" s="51">
        <f t="shared" si="6"/>
        <v>18.22105324074073</v>
      </c>
      <c r="D428" s="43">
        <v>29.565000000000001</v>
      </c>
    </row>
    <row r="429" spans="1:4" x14ac:dyDescent="0.25">
      <c r="A429" s="51">
        <v>40750.262719907405</v>
      </c>
      <c r="B429" s="40">
        <v>40750.262719907405</v>
      </c>
      <c r="C429" s="51">
        <f t="shared" si="6"/>
        <v>18.262719907404971</v>
      </c>
      <c r="D429" s="43">
        <v>29.565000000000001</v>
      </c>
    </row>
    <row r="430" spans="1:4" x14ac:dyDescent="0.25">
      <c r="A430" s="51">
        <v>40750.304386574076</v>
      </c>
      <c r="B430" s="40">
        <v>40750.304386574076</v>
      </c>
      <c r="C430" s="51">
        <f t="shared" si="6"/>
        <v>18.304386574076489</v>
      </c>
      <c r="D430" s="43">
        <v>29.565000000000001</v>
      </c>
    </row>
    <row r="431" spans="1:4" x14ac:dyDescent="0.25">
      <c r="A431" s="51">
        <v>40750.346053240741</v>
      </c>
      <c r="B431" s="40">
        <v>40750.346053240741</v>
      </c>
      <c r="C431" s="51">
        <f t="shared" si="6"/>
        <v>18.34605324074073</v>
      </c>
      <c r="D431" s="43">
        <v>29.565000000000001</v>
      </c>
    </row>
    <row r="432" spans="1:4" x14ac:dyDescent="0.25">
      <c r="A432" s="51">
        <v>40750.387719907405</v>
      </c>
      <c r="B432" s="40">
        <v>40750.387719907405</v>
      </c>
      <c r="C432" s="51">
        <f t="shared" si="6"/>
        <v>18.387719907404971</v>
      </c>
      <c r="D432" s="43">
        <v>29.565000000000001</v>
      </c>
    </row>
    <row r="433" spans="1:4" x14ac:dyDescent="0.25">
      <c r="A433" s="51">
        <v>40750.429386574076</v>
      </c>
      <c r="B433" s="40">
        <v>40750.429386574076</v>
      </c>
      <c r="C433" s="51">
        <f t="shared" si="6"/>
        <v>18.429386574076489</v>
      </c>
      <c r="D433" s="43">
        <v>29.565000000000001</v>
      </c>
    </row>
    <row r="434" spans="1:4" x14ac:dyDescent="0.25">
      <c r="A434" s="51">
        <v>40750.471053240741</v>
      </c>
      <c r="B434" s="40">
        <v>40750.471053240741</v>
      </c>
      <c r="C434" s="51">
        <f t="shared" si="6"/>
        <v>18.47105324074073</v>
      </c>
      <c r="D434" s="43">
        <v>29.565000000000001</v>
      </c>
    </row>
    <row r="435" spans="1:4" x14ac:dyDescent="0.25">
      <c r="A435" s="51">
        <v>40750.512719907405</v>
      </c>
      <c r="B435" s="40">
        <v>40750.512719907405</v>
      </c>
      <c r="C435" s="51">
        <f t="shared" si="6"/>
        <v>18.512719907404971</v>
      </c>
      <c r="D435" s="43">
        <v>29.565000000000001</v>
      </c>
    </row>
    <row r="436" spans="1:4" x14ac:dyDescent="0.25">
      <c r="A436" s="51">
        <v>40750.554386574076</v>
      </c>
      <c r="B436" s="40">
        <v>40750.554386574076</v>
      </c>
      <c r="C436" s="51">
        <f t="shared" si="6"/>
        <v>18.554386574076489</v>
      </c>
      <c r="D436" s="43">
        <v>29.54</v>
      </c>
    </row>
    <row r="437" spans="1:4" x14ac:dyDescent="0.25">
      <c r="A437" s="51">
        <v>40750.596053240741</v>
      </c>
      <c r="B437" s="40">
        <v>40750.596053240741</v>
      </c>
      <c r="C437" s="51">
        <f t="shared" si="6"/>
        <v>18.59605324074073</v>
      </c>
      <c r="D437" s="43">
        <v>29.54</v>
      </c>
    </row>
    <row r="438" spans="1:4" x14ac:dyDescent="0.25">
      <c r="A438" s="51">
        <v>40750.637719907405</v>
      </c>
      <c r="B438" s="40">
        <v>40750.637719907405</v>
      </c>
      <c r="C438" s="51">
        <f t="shared" si="6"/>
        <v>18.637719907404971</v>
      </c>
      <c r="D438" s="43">
        <v>29.54</v>
      </c>
    </row>
    <row r="439" spans="1:4" x14ac:dyDescent="0.25">
      <c r="A439" s="51">
        <v>40750.679386574076</v>
      </c>
      <c r="B439" s="40">
        <v>40750.679386574076</v>
      </c>
      <c r="C439" s="51">
        <f t="shared" si="6"/>
        <v>18.679386574076489</v>
      </c>
      <c r="D439" s="43">
        <v>29.54</v>
      </c>
    </row>
    <row r="440" spans="1:4" x14ac:dyDescent="0.25">
      <c r="A440" s="51">
        <v>40750.721053240741</v>
      </c>
      <c r="B440" s="40">
        <v>40750.721053240741</v>
      </c>
      <c r="C440" s="51">
        <f t="shared" si="6"/>
        <v>18.72105324074073</v>
      </c>
      <c r="D440" s="43">
        <v>29.515000000000001</v>
      </c>
    </row>
    <row r="441" spans="1:4" x14ac:dyDescent="0.25">
      <c r="A441" s="51">
        <v>40750.762719907405</v>
      </c>
      <c r="B441" s="40">
        <v>40750.762719907405</v>
      </c>
      <c r="C441" s="51">
        <f t="shared" si="6"/>
        <v>18.762719907404971</v>
      </c>
      <c r="D441" s="43">
        <v>29.49</v>
      </c>
    </row>
    <row r="442" spans="1:4" x14ac:dyDescent="0.25">
      <c r="A442" s="51">
        <v>40750.804386574076</v>
      </c>
      <c r="B442" s="40">
        <v>40750.804386574076</v>
      </c>
      <c r="C442" s="51">
        <f t="shared" si="6"/>
        <v>18.804386574076489</v>
      </c>
      <c r="D442" s="43">
        <v>29.515000000000001</v>
      </c>
    </row>
    <row r="443" spans="1:4" x14ac:dyDescent="0.25">
      <c r="A443" s="51">
        <v>40750.846053240741</v>
      </c>
      <c r="B443" s="40">
        <v>40750.846053240741</v>
      </c>
      <c r="C443" s="51">
        <f t="shared" si="6"/>
        <v>18.84605324074073</v>
      </c>
      <c r="D443" s="43">
        <v>29.515000000000001</v>
      </c>
    </row>
    <row r="444" spans="1:4" x14ac:dyDescent="0.25">
      <c r="A444" s="51">
        <v>40750.887719907405</v>
      </c>
      <c r="B444" s="40">
        <v>40750.887719907405</v>
      </c>
      <c r="C444" s="51">
        <f t="shared" si="6"/>
        <v>18.887719907404971</v>
      </c>
      <c r="D444" s="43">
        <v>29.54</v>
      </c>
    </row>
    <row r="445" spans="1:4" x14ac:dyDescent="0.25">
      <c r="A445" s="51">
        <v>40750.929386574076</v>
      </c>
      <c r="B445" s="40">
        <v>40750.929386574076</v>
      </c>
      <c r="C445" s="51">
        <f t="shared" si="6"/>
        <v>18.929386574076489</v>
      </c>
      <c r="D445" s="43">
        <v>29.54</v>
      </c>
    </row>
    <row r="446" spans="1:4" x14ac:dyDescent="0.25">
      <c r="A446" s="51">
        <v>40750.971053240741</v>
      </c>
      <c r="B446" s="40">
        <v>40750.971053240741</v>
      </c>
      <c r="C446" s="51">
        <f t="shared" si="6"/>
        <v>18.97105324074073</v>
      </c>
      <c r="D446" s="43">
        <v>29.565000000000001</v>
      </c>
    </row>
    <row r="447" spans="1:4" x14ac:dyDescent="0.25">
      <c r="A447" s="51">
        <v>40751.012719907405</v>
      </c>
      <c r="B447" s="40">
        <v>40751.012719907405</v>
      </c>
      <c r="C447" s="51">
        <f t="shared" si="6"/>
        <v>19.012719907404971</v>
      </c>
      <c r="D447" s="43">
        <v>29.565000000000001</v>
      </c>
    </row>
    <row r="448" spans="1:4" x14ac:dyDescent="0.25">
      <c r="A448" s="51">
        <v>40751.054386574076</v>
      </c>
      <c r="B448" s="40">
        <v>40751.054386574076</v>
      </c>
      <c r="C448" s="51">
        <f t="shared" si="6"/>
        <v>19.054386574076489</v>
      </c>
      <c r="D448" s="43">
        <v>29.565000000000001</v>
      </c>
    </row>
    <row r="449" spans="1:4" x14ac:dyDescent="0.25">
      <c r="A449" s="51">
        <v>40751.096053240741</v>
      </c>
      <c r="B449" s="40">
        <v>40751.096053240741</v>
      </c>
      <c r="C449" s="51">
        <f t="shared" si="6"/>
        <v>19.09605324074073</v>
      </c>
      <c r="D449" s="43">
        <v>29.565000000000001</v>
      </c>
    </row>
    <row r="450" spans="1:4" x14ac:dyDescent="0.25">
      <c r="A450" s="51">
        <v>40751.137719907405</v>
      </c>
      <c r="B450" s="40">
        <v>40751.137719907405</v>
      </c>
      <c r="C450" s="51">
        <f t="shared" si="6"/>
        <v>19.137719907404971</v>
      </c>
      <c r="D450" s="43">
        <v>29.565000000000001</v>
      </c>
    </row>
    <row r="451" spans="1:4" x14ac:dyDescent="0.25">
      <c r="A451" s="51">
        <v>40751.179386574076</v>
      </c>
      <c r="B451" s="40">
        <v>40751.179386574076</v>
      </c>
      <c r="C451" s="51">
        <f t="shared" ref="C451:C514" si="7">+A451-40732</f>
        <v>19.179386574076489</v>
      </c>
      <c r="D451" s="43">
        <v>29.565000000000001</v>
      </c>
    </row>
    <row r="452" spans="1:4" x14ac:dyDescent="0.25">
      <c r="A452" s="51">
        <v>40751.221053240741</v>
      </c>
      <c r="B452" s="40">
        <v>40751.221053240741</v>
      </c>
      <c r="C452" s="51">
        <f t="shared" si="7"/>
        <v>19.22105324074073</v>
      </c>
      <c r="D452" s="43">
        <v>29.59</v>
      </c>
    </row>
    <row r="453" spans="1:4" x14ac:dyDescent="0.25">
      <c r="A453" s="51">
        <v>40751.262719907405</v>
      </c>
      <c r="B453" s="40">
        <v>40751.262719907405</v>
      </c>
      <c r="C453" s="51">
        <f t="shared" si="7"/>
        <v>19.262719907404971</v>
      </c>
      <c r="D453" s="43">
        <v>29.565000000000001</v>
      </c>
    </row>
    <row r="454" spans="1:4" x14ac:dyDescent="0.25">
      <c r="A454" s="51">
        <v>40751.304386574076</v>
      </c>
      <c r="B454" s="40">
        <v>40751.304386574076</v>
      </c>
      <c r="C454" s="51">
        <f t="shared" si="7"/>
        <v>19.304386574076489</v>
      </c>
      <c r="D454" s="43">
        <v>29.59</v>
      </c>
    </row>
    <row r="455" spans="1:4" x14ac:dyDescent="0.25">
      <c r="A455" s="51">
        <v>40751.346053240741</v>
      </c>
      <c r="B455" s="40">
        <v>40751.346053240741</v>
      </c>
      <c r="C455" s="51">
        <f t="shared" si="7"/>
        <v>19.34605324074073</v>
      </c>
      <c r="D455" s="43">
        <v>29.59</v>
      </c>
    </row>
    <row r="456" spans="1:4" x14ac:dyDescent="0.25">
      <c r="A456" s="51">
        <v>40751.387719907405</v>
      </c>
      <c r="B456" s="40">
        <v>40751.387719907405</v>
      </c>
      <c r="C456" s="51">
        <f t="shared" si="7"/>
        <v>19.387719907404971</v>
      </c>
      <c r="D456" s="43">
        <v>29.59</v>
      </c>
    </row>
    <row r="457" spans="1:4" x14ac:dyDescent="0.25">
      <c r="A457" s="51">
        <v>40751.429386574076</v>
      </c>
      <c r="B457" s="40">
        <v>40751.429386574076</v>
      </c>
      <c r="C457" s="51">
        <f t="shared" si="7"/>
        <v>19.429386574076489</v>
      </c>
      <c r="D457" s="43">
        <v>29.59</v>
      </c>
    </row>
    <row r="458" spans="1:4" x14ac:dyDescent="0.25">
      <c r="A458" s="51">
        <v>40751.471053240741</v>
      </c>
      <c r="B458" s="40">
        <v>40751.471053240741</v>
      </c>
      <c r="C458" s="51">
        <f t="shared" si="7"/>
        <v>19.47105324074073</v>
      </c>
      <c r="D458" s="43">
        <v>29.59</v>
      </c>
    </row>
    <row r="459" spans="1:4" x14ac:dyDescent="0.25">
      <c r="A459" s="51">
        <v>40751.512719907405</v>
      </c>
      <c r="B459" s="40">
        <v>40751.512719907405</v>
      </c>
      <c r="C459" s="51">
        <f t="shared" si="7"/>
        <v>19.512719907404971</v>
      </c>
      <c r="D459" s="43">
        <v>29.565000000000001</v>
      </c>
    </row>
    <row r="460" spans="1:4" x14ac:dyDescent="0.25">
      <c r="A460" s="51">
        <v>40751.554386574076</v>
      </c>
      <c r="B460" s="40">
        <v>40751.554386574076</v>
      </c>
      <c r="C460" s="51">
        <f t="shared" si="7"/>
        <v>19.554386574076489</v>
      </c>
      <c r="D460" s="43">
        <v>29.565000000000001</v>
      </c>
    </row>
    <row r="461" spans="1:4" x14ac:dyDescent="0.25">
      <c r="A461" s="51">
        <v>40751.596053240741</v>
      </c>
      <c r="B461" s="40">
        <v>40751.596053240741</v>
      </c>
      <c r="C461" s="51">
        <f t="shared" si="7"/>
        <v>19.59605324074073</v>
      </c>
      <c r="D461" s="43">
        <v>29.565000000000001</v>
      </c>
    </row>
    <row r="462" spans="1:4" x14ac:dyDescent="0.25">
      <c r="A462" s="51">
        <v>40751.637719907405</v>
      </c>
      <c r="B462" s="40">
        <v>40751.637719907405</v>
      </c>
      <c r="C462" s="51">
        <f t="shared" si="7"/>
        <v>19.637719907404971</v>
      </c>
      <c r="D462" s="43">
        <v>29.565000000000001</v>
      </c>
    </row>
    <row r="463" spans="1:4" x14ac:dyDescent="0.25">
      <c r="A463" s="51">
        <v>40751.679386574076</v>
      </c>
      <c r="B463" s="40">
        <v>40751.679386574076</v>
      </c>
      <c r="C463" s="51">
        <f t="shared" si="7"/>
        <v>19.679386574076489</v>
      </c>
      <c r="D463" s="43">
        <v>29.565000000000001</v>
      </c>
    </row>
    <row r="464" spans="1:4" x14ac:dyDescent="0.25">
      <c r="A464" s="51">
        <v>40751.721053240741</v>
      </c>
      <c r="B464" s="40">
        <v>40751.721053240741</v>
      </c>
      <c r="C464" s="51">
        <f t="shared" si="7"/>
        <v>19.72105324074073</v>
      </c>
      <c r="D464" s="43">
        <v>29.565000000000001</v>
      </c>
    </row>
    <row r="465" spans="1:4" x14ac:dyDescent="0.25">
      <c r="A465" s="51">
        <v>40751.762719907405</v>
      </c>
      <c r="B465" s="40">
        <v>40751.762719907405</v>
      </c>
      <c r="C465" s="51">
        <f t="shared" si="7"/>
        <v>19.762719907404971</v>
      </c>
      <c r="D465" s="43">
        <v>29.565000000000001</v>
      </c>
    </row>
    <row r="466" spans="1:4" x14ac:dyDescent="0.25">
      <c r="A466" s="51">
        <v>40751.804386574076</v>
      </c>
      <c r="B466" s="40">
        <v>40751.804386574076</v>
      </c>
      <c r="C466" s="51">
        <f t="shared" si="7"/>
        <v>19.804386574076489</v>
      </c>
      <c r="D466" s="43">
        <v>29.54</v>
      </c>
    </row>
    <row r="467" spans="1:4" x14ac:dyDescent="0.25">
      <c r="A467" s="51">
        <v>40751.846053240741</v>
      </c>
      <c r="B467" s="40">
        <v>40751.846053240741</v>
      </c>
      <c r="C467" s="51">
        <f t="shared" si="7"/>
        <v>19.84605324074073</v>
      </c>
      <c r="D467" s="43">
        <v>29.565000000000001</v>
      </c>
    </row>
    <row r="468" spans="1:4" x14ac:dyDescent="0.25">
      <c r="A468" s="51">
        <v>40751.887719907405</v>
      </c>
      <c r="B468" s="40">
        <v>40751.887719907405</v>
      </c>
      <c r="C468" s="51">
        <f t="shared" si="7"/>
        <v>19.887719907404971</v>
      </c>
      <c r="D468" s="43">
        <v>29.54</v>
      </c>
    </row>
    <row r="469" spans="1:4" x14ac:dyDescent="0.25">
      <c r="A469" s="51">
        <v>40751.929386574076</v>
      </c>
      <c r="B469" s="40">
        <v>40751.929386574076</v>
      </c>
      <c r="C469" s="51">
        <f t="shared" si="7"/>
        <v>19.929386574076489</v>
      </c>
      <c r="D469" s="43">
        <v>29.565000000000001</v>
      </c>
    </row>
    <row r="470" spans="1:4" x14ac:dyDescent="0.25">
      <c r="A470" s="51">
        <v>40751.971053240741</v>
      </c>
      <c r="B470" s="40">
        <v>40751.971053240741</v>
      </c>
      <c r="C470" s="51">
        <f t="shared" si="7"/>
        <v>19.97105324074073</v>
      </c>
      <c r="D470" s="43">
        <v>29.54</v>
      </c>
    </row>
    <row r="471" spans="1:4" x14ac:dyDescent="0.25">
      <c r="A471" s="51">
        <v>40752.012719907405</v>
      </c>
      <c r="B471" s="40">
        <v>40752.012719907405</v>
      </c>
      <c r="C471" s="51">
        <f t="shared" si="7"/>
        <v>20.012719907404971</v>
      </c>
      <c r="D471" s="43">
        <v>29.565000000000001</v>
      </c>
    </row>
    <row r="472" spans="1:4" x14ac:dyDescent="0.25">
      <c r="A472" s="51">
        <v>40752.054386574076</v>
      </c>
      <c r="B472" s="40">
        <v>40752.054386574076</v>
      </c>
      <c r="C472" s="51">
        <f t="shared" si="7"/>
        <v>20.054386574076489</v>
      </c>
      <c r="D472" s="43">
        <v>29.59</v>
      </c>
    </row>
    <row r="473" spans="1:4" x14ac:dyDescent="0.25">
      <c r="A473" s="51">
        <v>40752.096053240741</v>
      </c>
      <c r="B473" s="40">
        <v>40752.096053240741</v>
      </c>
      <c r="C473" s="51">
        <f t="shared" si="7"/>
        <v>20.09605324074073</v>
      </c>
      <c r="D473" s="43">
        <v>29.54</v>
      </c>
    </row>
    <row r="474" spans="1:4" x14ac:dyDescent="0.25">
      <c r="A474" s="51">
        <v>40752.137719907405</v>
      </c>
      <c r="B474" s="40">
        <v>40752.137719907405</v>
      </c>
      <c r="C474" s="51">
        <f t="shared" si="7"/>
        <v>20.137719907404971</v>
      </c>
      <c r="D474" s="43">
        <v>29.565000000000001</v>
      </c>
    </row>
    <row r="475" spans="1:4" x14ac:dyDescent="0.25">
      <c r="A475" s="51">
        <v>40752.179386574076</v>
      </c>
      <c r="B475" s="40">
        <v>40752.179386574076</v>
      </c>
      <c r="C475" s="51">
        <f t="shared" si="7"/>
        <v>20.179386574076489</v>
      </c>
      <c r="D475" s="43">
        <v>29.59</v>
      </c>
    </row>
    <row r="476" spans="1:4" x14ac:dyDescent="0.25">
      <c r="A476" s="51">
        <v>40752.221053240741</v>
      </c>
      <c r="B476" s="40">
        <v>40752.221053240741</v>
      </c>
      <c r="C476" s="51">
        <f t="shared" si="7"/>
        <v>20.22105324074073</v>
      </c>
      <c r="D476" s="43">
        <v>29.59</v>
      </c>
    </row>
    <row r="477" spans="1:4" x14ac:dyDescent="0.25">
      <c r="A477" s="51">
        <v>40752.262719907405</v>
      </c>
      <c r="B477" s="40">
        <v>40752.262719907405</v>
      </c>
      <c r="C477" s="51">
        <f t="shared" si="7"/>
        <v>20.262719907404971</v>
      </c>
      <c r="D477" s="43">
        <v>29.565000000000001</v>
      </c>
    </row>
    <row r="478" spans="1:4" x14ac:dyDescent="0.25">
      <c r="A478" s="51">
        <v>40752.304386574076</v>
      </c>
      <c r="B478" s="40">
        <v>40752.304386574076</v>
      </c>
      <c r="C478" s="51">
        <f t="shared" si="7"/>
        <v>20.304386574076489</v>
      </c>
      <c r="D478" s="43">
        <v>29.59</v>
      </c>
    </row>
    <row r="479" spans="1:4" x14ac:dyDescent="0.25">
      <c r="A479" s="51">
        <v>40752.346053240741</v>
      </c>
      <c r="B479" s="40">
        <v>40752.346053240741</v>
      </c>
      <c r="C479" s="51">
        <f t="shared" si="7"/>
        <v>20.34605324074073</v>
      </c>
      <c r="D479" s="43">
        <v>29.614999999999998</v>
      </c>
    </row>
    <row r="480" spans="1:4" x14ac:dyDescent="0.25">
      <c r="A480" s="51">
        <v>40752.387719907405</v>
      </c>
      <c r="B480" s="40">
        <v>40752.387719907405</v>
      </c>
      <c r="C480" s="51">
        <f t="shared" si="7"/>
        <v>20.387719907404971</v>
      </c>
      <c r="D480" s="43">
        <v>29.59</v>
      </c>
    </row>
    <row r="481" spans="1:4" x14ac:dyDescent="0.25">
      <c r="A481" s="51">
        <v>40752.429386574076</v>
      </c>
      <c r="B481" s="40">
        <v>40752.429386574076</v>
      </c>
      <c r="C481" s="51">
        <f t="shared" si="7"/>
        <v>20.429386574076489</v>
      </c>
      <c r="D481" s="43">
        <v>29.59</v>
      </c>
    </row>
    <row r="482" spans="1:4" x14ac:dyDescent="0.25">
      <c r="A482" s="51">
        <v>40752.471053240741</v>
      </c>
      <c r="B482" s="40">
        <v>40752.471053240741</v>
      </c>
      <c r="C482" s="51">
        <f t="shared" si="7"/>
        <v>20.47105324074073</v>
      </c>
      <c r="D482" s="43">
        <v>29.59</v>
      </c>
    </row>
    <row r="483" spans="1:4" x14ac:dyDescent="0.25">
      <c r="A483" s="51">
        <v>40752.512719907405</v>
      </c>
      <c r="B483" s="40">
        <v>40752.512719907405</v>
      </c>
      <c r="C483" s="51">
        <f t="shared" si="7"/>
        <v>20.512719907404971</v>
      </c>
      <c r="D483" s="43">
        <v>29.59</v>
      </c>
    </row>
    <row r="484" spans="1:4" x14ac:dyDescent="0.25">
      <c r="A484" s="51">
        <v>40752.554386574076</v>
      </c>
      <c r="B484" s="40">
        <v>40752.554386574076</v>
      </c>
      <c r="C484" s="51">
        <f t="shared" si="7"/>
        <v>20.554386574076489</v>
      </c>
      <c r="D484" s="43">
        <v>29.565000000000001</v>
      </c>
    </row>
    <row r="485" spans="1:4" x14ac:dyDescent="0.25">
      <c r="A485" s="51">
        <v>40752.596053240741</v>
      </c>
      <c r="B485" s="40">
        <v>40752.596053240741</v>
      </c>
      <c r="C485" s="51">
        <f t="shared" si="7"/>
        <v>20.59605324074073</v>
      </c>
      <c r="D485" s="43">
        <v>29.565000000000001</v>
      </c>
    </row>
    <row r="486" spans="1:4" x14ac:dyDescent="0.25">
      <c r="A486" s="51">
        <v>40752.637719907405</v>
      </c>
      <c r="B486" s="40">
        <v>40752.637719907405</v>
      </c>
      <c r="C486" s="51">
        <f t="shared" si="7"/>
        <v>20.637719907404971</v>
      </c>
      <c r="D486" s="43">
        <v>29.54</v>
      </c>
    </row>
    <row r="487" spans="1:4" x14ac:dyDescent="0.25">
      <c r="A487" s="51">
        <v>40752.679386574076</v>
      </c>
      <c r="B487" s="40">
        <v>40752.679386574076</v>
      </c>
      <c r="C487" s="51">
        <f t="shared" si="7"/>
        <v>20.679386574076489</v>
      </c>
      <c r="D487" s="43">
        <v>29.565000000000001</v>
      </c>
    </row>
    <row r="488" spans="1:4" x14ac:dyDescent="0.25">
      <c r="A488" s="51">
        <v>40752.721053240741</v>
      </c>
      <c r="B488" s="40">
        <v>40752.721053240741</v>
      </c>
      <c r="C488" s="51">
        <f t="shared" si="7"/>
        <v>20.72105324074073</v>
      </c>
      <c r="D488" s="43">
        <v>29.54</v>
      </c>
    </row>
    <row r="489" spans="1:4" x14ac:dyDescent="0.25">
      <c r="A489" s="51">
        <v>40752.762719907405</v>
      </c>
      <c r="B489" s="40">
        <v>40752.762719907405</v>
      </c>
      <c r="C489" s="51">
        <f t="shared" si="7"/>
        <v>20.762719907404971</v>
      </c>
      <c r="D489" s="43">
        <v>29.54</v>
      </c>
    </row>
    <row r="490" spans="1:4" x14ac:dyDescent="0.25">
      <c r="A490" s="51">
        <v>40752.804386574076</v>
      </c>
      <c r="B490" s="40">
        <v>40752.804386574076</v>
      </c>
      <c r="C490" s="51">
        <f t="shared" si="7"/>
        <v>20.804386574076489</v>
      </c>
      <c r="D490" s="43">
        <v>29.54</v>
      </c>
    </row>
    <row r="491" spans="1:4" x14ac:dyDescent="0.25">
      <c r="A491" s="51">
        <v>40752.846053240741</v>
      </c>
      <c r="B491" s="40">
        <v>40752.846053240741</v>
      </c>
      <c r="C491" s="51">
        <f t="shared" si="7"/>
        <v>20.84605324074073</v>
      </c>
      <c r="D491" s="43">
        <v>29.54</v>
      </c>
    </row>
    <row r="492" spans="1:4" x14ac:dyDescent="0.25">
      <c r="A492" s="51">
        <v>40752.887719907405</v>
      </c>
      <c r="B492" s="40">
        <v>40752.887719907405</v>
      </c>
      <c r="C492" s="51">
        <f t="shared" si="7"/>
        <v>20.887719907404971</v>
      </c>
      <c r="D492" s="43">
        <v>29.54</v>
      </c>
    </row>
    <row r="493" spans="1:4" x14ac:dyDescent="0.25">
      <c r="A493" s="51">
        <v>40752.929386574076</v>
      </c>
      <c r="B493" s="40">
        <v>40752.929386574076</v>
      </c>
      <c r="C493" s="51">
        <f t="shared" si="7"/>
        <v>20.929386574076489</v>
      </c>
      <c r="D493" s="43">
        <v>29.565000000000001</v>
      </c>
    </row>
    <row r="494" spans="1:4" x14ac:dyDescent="0.25">
      <c r="A494" s="51">
        <v>40752.971053240741</v>
      </c>
      <c r="B494" s="40">
        <v>40752.971053240741</v>
      </c>
      <c r="C494" s="51">
        <f t="shared" si="7"/>
        <v>20.97105324074073</v>
      </c>
      <c r="D494" s="43">
        <v>29.565000000000001</v>
      </c>
    </row>
    <row r="495" spans="1:4" x14ac:dyDescent="0.25">
      <c r="A495" s="51">
        <v>40753.012719907405</v>
      </c>
      <c r="B495" s="40">
        <v>40753.012719907405</v>
      </c>
      <c r="C495" s="51">
        <f t="shared" si="7"/>
        <v>21.012719907404971</v>
      </c>
      <c r="D495" s="43">
        <v>29.565000000000001</v>
      </c>
    </row>
    <row r="496" spans="1:4" x14ac:dyDescent="0.25">
      <c r="A496" s="51">
        <v>40753.054386574076</v>
      </c>
      <c r="B496" s="40">
        <v>40753.054386574076</v>
      </c>
      <c r="C496" s="51">
        <f t="shared" si="7"/>
        <v>21.054386574076489</v>
      </c>
      <c r="D496" s="43">
        <v>29.565000000000001</v>
      </c>
    </row>
    <row r="497" spans="1:4" x14ac:dyDescent="0.25">
      <c r="A497" s="51">
        <v>40753.096053240741</v>
      </c>
      <c r="B497" s="40">
        <v>40753.096053240741</v>
      </c>
      <c r="C497" s="51">
        <f t="shared" si="7"/>
        <v>21.09605324074073</v>
      </c>
      <c r="D497" s="43">
        <v>29.565000000000001</v>
      </c>
    </row>
    <row r="498" spans="1:4" x14ac:dyDescent="0.25">
      <c r="A498" s="51">
        <v>40753.137719907405</v>
      </c>
      <c r="B498" s="40">
        <v>40753.137719907405</v>
      </c>
      <c r="C498" s="51">
        <f t="shared" si="7"/>
        <v>21.137719907404971</v>
      </c>
      <c r="D498" s="43">
        <v>29.565000000000001</v>
      </c>
    </row>
    <row r="499" spans="1:4" x14ac:dyDescent="0.25">
      <c r="A499" s="51">
        <v>40753.179386574076</v>
      </c>
      <c r="B499" s="40">
        <v>40753.179386574076</v>
      </c>
      <c r="C499" s="51">
        <f t="shared" si="7"/>
        <v>21.179386574076489</v>
      </c>
      <c r="D499" s="43">
        <v>29.565000000000001</v>
      </c>
    </row>
    <row r="500" spans="1:4" x14ac:dyDescent="0.25">
      <c r="A500" s="51">
        <v>40753.221053240741</v>
      </c>
      <c r="B500" s="40">
        <v>40753.221053240741</v>
      </c>
      <c r="C500" s="51">
        <f t="shared" si="7"/>
        <v>21.22105324074073</v>
      </c>
      <c r="D500" s="43">
        <v>29.59</v>
      </c>
    </row>
    <row r="501" spans="1:4" x14ac:dyDescent="0.25">
      <c r="A501" s="51">
        <v>40753.262719907405</v>
      </c>
      <c r="B501" s="40">
        <v>40753.262719907405</v>
      </c>
      <c r="C501" s="51">
        <f t="shared" si="7"/>
        <v>21.262719907404971</v>
      </c>
      <c r="D501" s="43">
        <v>29.59</v>
      </c>
    </row>
    <row r="502" spans="1:4" x14ac:dyDescent="0.25">
      <c r="A502" s="51">
        <v>40753.304386574076</v>
      </c>
      <c r="B502" s="40">
        <v>40753.304386574076</v>
      </c>
      <c r="C502" s="51">
        <f t="shared" si="7"/>
        <v>21.304386574076489</v>
      </c>
      <c r="D502" s="43">
        <v>29.59</v>
      </c>
    </row>
    <row r="503" spans="1:4" x14ac:dyDescent="0.25">
      <c r="A503" s="51">
        <v>40753.346053240741</v>
      </c>
      <c r="B503" s="40">
        <v>40753.346053240741</v>
      </c>
      <c r="C503" s="51">
        <f t="shared" si="7"/>
        <v>21.34605324074073</v>
      </c>
      <c r="D503" s="43">
        <v>29.59</v>
      </c>
    </row>
    <row r="504" spans="1:4" x14ac:dyDescent="0.25">
      <c r="A504" s="51">
        <v>40753.387719907405</v>
      </c>
      <c r="B504" s="40">
        <v>40753.387719907405</v>
      </c>
      <c r="C504" s="51">
        <f t="shared" si="7"/>
        <v>21.387719907404971</v>
      </c>
      <c r="D504" s="43">
        <v>29.59</v>
      </c>
    </row>
    <row r="505" spans="1:4" x14ac:dyDescent="0.25">
      <c r="A505" s="51">
        <v>40753.429386574076</v>
      </c>
      <c r="B505" s="40">
        <v>40753.429386574076</v>
      </c>
      <c r="C505" s="51">
        <f t="shared" si="7"/>
        <v>21.429386574076489</v>
      </c>
      <c r="D505" s="43">
        <v>29.59</v>
      </c>
    </row>
    <row r="506" spans="1:4" x14ac:dyDescent="0.25">
      <c r="A506" s="51">
        <v>40753.471053240741</v>
      </c>
      <c r="B506" s="40">
        <v>40753.471053240741</v>
      </c>
      <c r="C506" s="51">
        <f t="shared" si="7"/>
        <v>21.47105324074073</v>
      </c>
      <c r="D506" s="43">
        <v>29.59</v>
      </c>
    </row>
    <row r="507" spans="1:4" x14ac:dyDescent="0.25">
      <c r="A507" s="51">
        <v>40753.512719907405</v>
      </c>
      <c r="B507" s="40">
        <v>40753.512719907405</v>
      </c>
      <c r="C507" s="51">
        <f t="shared" si="7"/>
        <v>21.512719907404971</v>
      </c>
      <c r="D507" s="43">
        <v>29.59</v>
      </c>
    </row>
    <row r="508" spans="1:4" x14ac:dyDescent="0.25">
      <c r="A508" s="51">
        <v>40753.554386574076</v>
      </c>
      <c r="B508" s="40">
        <v>40753.554386574076</v>
      </c>
      <c r="C508" s="51">
        <f t="shared" si="7"/>
        <v>21.554386574076489</v>
      </c>
      <c r="D508" s="43">
        <v>29.59</v>
      </c>
    </row>
    <row r="509" spans="1:4" x14ac:dyDescent="0.25">
      <c r="A509" s="51">
        <v>40753.596053240741</v>
      </c>
      <c r="B509" s="40">
        <v>40753.596053240741</v>
      </c>
      <c r="C509" s="51">
        <f t="shared" si="7"/>
        <v>21.59605324074073</v>
      </c>
      <c r="D509" s="43">
        <v>29.59</v>
      </c>
    </row>
    <row r="510" spans="1:4" x14ac:dyDescent="0.25">
      <c r="A510" s="51">
        <v>40753.637719907405</v>
      </c>
      <c r="B510" s="40">
        <v>40753.637719907405</v>
      </c>
      <c r="C510" s="51">
        <f t="shared" si="7"/>
        <v>21.637719907404971</v>
      </c>
      <c r="D510" s="43">
        <v>29.59</v>
      </c>
    </row>
    <row r="511" spans="1:4" x14ac:dyDescent="0.25">
      <c r="A511" s="51">
        <v>40753.679386574076</v>
      </c>
      <c r="B511" s="40">
        <v>40753.679386574076</v>
      </c>
      <c r="C511" s="51">
        <f t="shared" si="7"/>
        <v>21.679386574076489</v>
      </c>
      <c r="D511" s="43">
        <v>29.59</v>
      </c>
    </row>
    <row r="512" spans="1:4" x14ac:dyDescent="0.25">
      <c r="A512" s="51">
        <v>40753.721053240741</v>
      </c>
      <c r="B512" s="40">
        <v>40753.721053240741</v>
      </c>
      <c r="C512" s="51">
        <f t="shared" si="7"/>
        <v>21.72105324074073</v>
      </c>
      <c r="D512" s="43">
        <v>29.54</v>
      </c>
    </row>
    <row r="513" spans="1:4" x14ac:dyDescent="0.25">
      <c r="A513" s="51">
        <v>40753.762719907405</v>
      </c>
      <c r="B513" s="40">
        <v>40753.762719907405</v>
      </c>
      <c r="C513" s="51">
        <f t="shared" si="7"/>
        <v>21.762719907404971</v>
      </c>
      <c r="D513" s="43">
        <v>29.565000000000001</v>
      </c>
    </row>
    <row r="514" spans="1:4" x14ac:dyDescent="0.25">
      <c r="A514" s="51">
        <v>40753.804386574076</v>
      </c>
      <c r="B514" s="40">
        <v>40753.804386574076</v>
      </c>
      <c r="C514" s="51">
        <f t="shared" si="7"/>
        <v>21.804386574076489</v>
      </c>
      <c r="D514" s="43">
        <v>29.565000000000001</v>
      </c>
    </row>
    <row r="515" spans="1:4" x14ac:dyDescent="0.25">
      <c r="A515" s="51">
        <v>40753.846053240741</v>
      </c>
      <c r="B515" s="40">
        <v>40753.846053240741</v>
      </c>
      <c r="C515" s="51">
        <f t="shared" ref="C515:C578" si="8">+A515-40732</f>
        <v>21.84605324074073</v>
      </c>
      <c r="D515" s="43">
        <v>29.54</v>
      </c>
    </row>
    <row r="516" spans="1:4" x14ac:dyDescent="0.25">
      <c r="A516" s="51">
        <v>40753.887719907405</v>
      </c>
      <c r="B516" s="40">
        <v>40753.887719907405</v>
      </c>
      <c r="C516" s="51">
        <f t="shared" si="8"/>
        <v>21.887719907404971</v>
      </c>
      <c r="D516" s="43">
        <v>29.565000000000001</v>
      </c>
    </row>
    <row r="517" spans="1:4" x14ac:dyDescent="0.25">
      <c r="A517" s="51">
        <v>40753.929386574076</v>
      </c>
      <c r="B517" s="40">
        <v>40753.929386574076</v>
      </c>
      <c r="C517" s="51">
        <f t="shared" si="8"/>
        <v>21.929386574076489</v>
      </c>
      <c r="D517" s="43">
        <v>29.565000000000001</v>
      </c>
    </row>
    <row r="518" spans="1:4" x14ac:dyDescent="0.25">
      <c r="A518" s="51">
        <v>40753.971053240741</v>
      </c>
      <c r="B518" s="40">
        <v>40753.971053240741</v>
      </c>
      <c r="C518" s="51">
        <f t="shared" si="8"/>
        <v>21.97105324074073</v>
      </c>
      <c r="D518" s="43">
        <v>29.565000000000001</v>
      </c>
    </row>
    <row r="519" spans="1:4" x14ac:dyDescent="0.25">
      <c r="A519" s="51">
        <v>40754.012719907405</v>
      </c>
      <c r="B519" s="40">
        <v>40754.012719907405</v>
      </c>
      <c r="C519" s="51">
        <f t="shared" si="8"/>
        <v>22.012719907404971</v>
      </c>
      <c r="D519" s="43">
        <v>29.565000000000001</v>
      </c>
    </row>
    <row r="520" spans="1:4" x14ac:dyDescent="0.25">
      <c r="A520" s="51">
        <v>40754.054386574076</v>
      </c>
      <c r="B520" s="40">
        <v>40754.054386574076</v>
      </c>
      <c r="C520" s="51">
        <f t="shared" si="8"/>
        <v>22.054386574076489</v>
      </c>
      <c r="D520" s="43">
        <v>29.59</v>
      </c>
    </row>
    <row r="521" spans="1:4" x14ac:dyDescent="0.25">
      <c r="A521" s="51">
        <v>40754.096053240741</v>
      </c>
      <c r="B521" s="40">
        <v>40754.096053240741</v>
      </c>
      <c r="C521" s="51">
        <f t="shared" si="8"/>
        <v>22.09605324074073</v>
      </c>
      <c r="D521" s="43">
        <v>29.59</v>
      </c>
    </row>
    <row r="522" spans="1:4" x14ac:dyDescent="0.25">
      <c r="A522" s="51">
        <v>40754.137719907405</v>
      </c>
      <c r="B522" s="40">
        <v>40754.137719907405</v>
      </c>
      <c r="C522" s="51">
        <f t="shared" si="8"/>
        <v>22.137719907404971</v>
      </c>
      <c r="D522" s="43">
        <v>29.59</v>
      </c>
    </row>
    <row r="523" spans="1:4" x14ac:dyDescent="0.25">
      <c r="A523" s="51">
        <v>40754.179386574076</v>
      </c>
      <c r="B523" s="40">
        <v>40754.179386574076</v>
      </c>
      <c r="C523" s="51">
        <f t="shared" si="8"/>
        <v>22.179386574076489</v>
      </c>
      <c r="D523" s="43">
        <v>29.59</v>
      </c>
    </row>
    <row r="524" spans="1:4" x14ac:dyDescent="0.25">
      <c r="A524" s="51">
        <v>40754.221053240741</v>
      </c>
      <c r="B524" s="40">
        <v>40754.221053240741</v>
      </c>
      <c r="C524" s="51">
        <f t="shared" si="8"/>
        <v>22.22105324074073</v>
      </c>
      <c r="D524" s="43">
        <v>29.59</v>
      </c>
    </row>
    <row r="525" spans="1:4" x14ac:dyDescent="0.25">
      <c r="A525" s="51">
        <v>40754.262719907405</v>
      </c>
      <c r="B525" s="40">
        <v>40754.262719907405</v>
      </c>
      <c r="C525" s="51">
        <f t="shared" si="8"/>
        <v>22.262719907404971</v>
      </c>
      <c r="D525" s="43">
        <v>29.59</v>
      </c>
    </row>
    <row r="526" spans="1:4" x14ac:dyDescent="0.25">
      <c r="A526" s="51">
        <v>40754.304386574076</v>
      </c>
      <c r="B526" s="40">
        <v>40754.304386574076</v>
      </c>
      <c r="C526" s="51">
        <f t="shared" si="8"/>
        <v>22.304386574076489</v>
      </c>
      <c r="D526" s="43">
        <v>29.614999999999998</v>
      </c>
    </row>
    <row r="527" spans="1:4" x14ac:dyDescent="0.25">
      <c r="A527" s="51">
        <v>40754.346053240741</v>
      </c>
      <c r="B527" s="40">
        <v>40754.346053240741</v>
      </c>
      <c r="C527" s="51">
        <f t="shared" si="8"/>
        <v>22.34605324074073</v>
      </c>
      <c r="D527" s="43">
        <v>29.614999999999998</v>
      </c>
    </row>
    <row r="528" spans="1:4" x14ac:dyDescent="0.25">
      <c r="A528" s="51">
        <v>40754.387719907405</v>
      </c>
      <c r="B528" s="40">
        <v>40754.387719907405</v>
      </c>
      <c r="C528" s="51">
        <f t="shared" si="8"/>
        <v>22.387719907404971</v>
      </c>
      <c r="D528" s="43">
        <v>29.59</v>
      </c>
    </row>
    <row r="529" spans="1:4" x14ac:dyDescent="0.25">
      <c r="A529" s="51">
        <v>40754.429386574076</v>
      </c>
      <c r="B529" s="40">
        <v>40754.429386574076</v>
      </c>
      <c r="C529" s="51">
        <f t="shared" si="8"/>
        <v>22.429386574076489</v>
      </c>
      <c r="D529" s="43">
        <v>29.59</v>
      </c>
    </row>
    <row r="530" spans="1:4" x14ac:dyDescent="0.25">
      <c r="A530" s="51">
        <v>40754.471053240741</v>
      </c>
      <c r="B530" s="40">
        <v>40754.471053240741</v>
      </c>
      <c r="C530" s="51">
        <f t="shared" si="8"/>
        <v>22.47105324074073</v>
      </c>
      <c r="D530" s="43">
        <v>29.59</v>
      </c>
    </row>
    <row r="531" spans="1:4" x14ac:dyDescent="0.25">
      <c r="A531" s="51">
        <v>40754.512719907405</v>
      </c>
      <c r="B531" s="40">
        <v>40754.512719907405</v>
      </c>
      <c r="C531" s="51">
        <f t="shared" si="8"/>
        <v>22.512719907404971</v>
      </c>
      <c r="D531" s="43">
        <v>29.59</v>
      </c>
    </row>
    <row r="532" spans="1:4" x14ac:dyDescent="0.25">
      <c r="A532" s="51">
        <v>40754.554386574076</v>
      </c>
      <c r="B532" s="40">
        <v>40754.554386574076</v>
      </c>
      <c r="C532" s="51">
        <f t="shared" si="8"/>
        <v>22.554386574076489</v>
      </c>
      <c r="D532" s="43">
        <v>29.565000000000001</v>
      </c>
    </row>
    <row r="533" spans="1:4" x14ac:dyDescent="0.25">
      <c r="A533" s="51">
        <v>40754.596053240741</v>
      </c>
      <c r="B533" s="40">
        <v>40754.596053240741</v>
      </c>
      <c r="C533" s="51">
        <f t="shared" si="8"/>
        <v>22.59605324074073</v>
      </c>
      <c r="D533" s="43">
        <v>29.565000000000001</v>
      </c>
    </row>
    <row r="534" spans="1:4" x14ac:dyDescent="0.25">
      <c r="A534" s="51">
        <v>40754.637719907405</v>
      </c>
      <c r="B534" s="40">
        <v>40754.637719907405</v>
      </c>
      <c r="C534" s="51">
        <f t="shared" si="8"/>
        <v>22.637719907404971</v>
      </c>
      <c r="D534" s="43">
        <v>29.59</v>
      </c>
    </row>
    <row r="535" spans="1:4" x14ac:dyDescent="0.25">
      <c r="A535" s="51">
        <v>40754.679386574076</v>
      </c>
      <c r="B535" s="40">
        <v>40754.679386574076</v>
      </c>
      <c r="C535" s="51">
        <f t="shared" si="8"/>
        <v>22.679386574076489</v>
      </c>
      <c r="D535" s="43">
        <v>29.565000000000001</v>
      </c>
    </row>
    <row r="536" spans="1:4" x14ac:dyDescent="0.25">
      <c r="A536" s="51">
        <v>40754.721053240741</v>
      </c>
      <c r="B536" s="40">
        <v>40754.721053240741</v>
      </c>
      <c r="C536" s="51">
        <f t="shared" si="8"/>
        <v>22.72105324074073</v>
      </c>
      <c r="D536" s="43">
        <v>29.54</v>
      </c>
    </row>
    <row r="537" spans="1:4" x14ac:dyDescent="0.25">
      <c r="A537" s="51">
        <v>40754.762719907405</v>
      </c>
      <c r="B537" s="40">
        <v>40754.762719907405</v>
      </c>
      <c r="C537" s="51">
        <f t="shared" si="8"/>
        <v>22.762719907404971</v>
      </c>
      <c r="D537" s="43">
        <v>29.54</v>
      </c>
    </row>
    <row r="538" spans="1:4" x14ac:dyDescent="0.25">
      <c r="A538" s="51">
        <v>40754.804386574076</v>
      </c>
      <c r="B538" s="40">
        <v>40754.804386574076</v>
      </c>
      <c r="C538" s="51">
        <f t="shared" si="8"/>
        <v>22.804386574076489</v>
      </c>
      <c r="D538" s="43">
        <v>29.54</v>
      </c>
    </row>
    <row r="539" spans="1:4" x14ac:dyDescent="0.25">
      <c r="A539" s="51">
        <v>40754.846053240741</v>
      </c>
      <c r="B539" s="40">
        <v>40754.846053240741</v>
      </c>
      <c r="C539" s="51">
        <f t="shared" si="8"/>
        <v>22.84605324074073</v>
      </c>
      <c r="D539" s="43">
        <v>29.54</v>
      </c>
    </row>
    <row r="540" spans="1:4" x14ac:dyDescent="0.25">
      <c r="A540" s="51">
        <v>40754.887719907405</v>
      </c>
      <c r="B540" s="40">
        <v>40754.887719907405</v>
      </c>
      <c r="C540" s="51">
        <f t="shared" si="8"/>
        <v>22.887719907404971</v>
      </c>
      <c r="D540" s="43">
        <v>29.565000000000001</v>
      </c>
    </row>
    <row r="541" spans="1:4" x14ac:dyDescent="0.25">
      <c r="A541" s="51">
        <v>40754.929386574076</v>
      </c>
      <c r="B541" s="40">
        <v>40754.929386574076</v>
      </c>
      <c r="C541" s="51">
        <f t="shared" si="8"/>
        <v>22.929386574076489</v>
      </c>
      <c r="D541" s="43">
        <v>29.565000000000001</v>
      </c>
    </row>
    <row r="542" spans="1:4" x14ac:dyDescent="0.25">
      <c r="A542" s="51">
        <v>40754.971053240741</v>
      </c>
      <c r="B542" s="40">
        <v>40754.971053240741</v>
      </c>
      <c r="C542" s="51">
        <f t="shared" si="8"/>
        <v>22.97105324074073</v>
      </c>
      <c r="D542" s="43">
        <v>29.54</v>
      </c>
    </row>
    <row r="543" spans="1:4" x14ac:dyDescent="0.25">
      <c r="A543" s="51">
        <v>40755.012719907405</v>
      </c>
      <c r="B543" s="40">
        <v>40755.012719907405</v>
      </c>
      <c r="C543" s="51">
        <f t="shared" si="8"/>
        <v>23.012719907404971</v>
      </c>
      <c r="D543" s="43">
        <v>29.565000000000001</v>
      </c>
    </row>
    <row r="544" spans="1:4" x14ac:dyDescent="0.25">
      <c r="A544" s="51">
        <v>40755.054386574076</v>
      </c>
      <c r="B544" s="40">
        <v>40755.054386574076</v>
      </c>
      <c r="C544" s="51">
        <f t="shared" si="8"/>
        <v>23.054386574076489</v>
      </c>
      <c r="D544" s="43">
        <v>29.565000000000001</v>
      </c>
    </row>
    <row r="545" spans="1:4" x14ac:dyDescent="0.25">
      <c r="A545" s="51">
        <v>40755.096053240741</v>
      </c>
      <c r="B545" s="40">
        <v>40755.096053240741</v>
      </c>
      <c r="C545" s="51">
        <f t="shared" si="8"/>
        <v>23.09605324074073</v>
      </c>
      <c r="D545" s="43">
        <v>29.565000000000001</v>
      </c>
    </row>
    <row r="546" spans="1:4" x14ac:dyDescent="0.25">
      <c r="A546" s="51">
        <v>40755.137719907405</v>
      </c>
      <c r="B546" s="40">
        <v>40755.137719907405</v>
      </c>
      <c r="C546" s="51">
        <f t="shared" si="8"/>
        <v>23.137719907404971</v>
      </c>
      <c r="D546" s="43">
        <v>29.565000000000001</v>
      </c>
    </row>
    <row r="547" spans="1:4" x14ac:dyDescent="0.25">
      <c r="A547" s="51">
        <v>40755.179386574076</v>
      </c>
      <c r="B547" s="40">
        <v>40755.179386574076</v>
      </c>
      <c r="C547" s="51">
        <f t="shared" si="8"/>
        <v>23.179386574076489</v>
      </c>
      <c r="D547" s="43">
        <v>29.54</v>
      </c>
    </row>
    <row r="548" spans="1:4" x14ac:dyDescent="0.25">
      <c r="A548" s="51">
        <v>40755.221053240741</v>
      </c>
      <c r="B548" s="40">
        <v>40755.221053240741</v>
      </c>
      <c r="C548" s="51">
        <f t="shared" si="8"/>
        <v>23.22105324074073</v>
      </c>
      <c r="D548" s="43">
        <v>29.565000000000001</v>
      </c>
    </row>
    <row r="549" spans="1:4" x14ac:dyDescent="0.25">
      <c r="A549" s="51">
        <v>40755.262719907405</v>
      </c>
      <c r="B549" s="40">
        <v>40755.262719907405</v>
      </c>
      <c r="C549" s="51">
        <f t="shared" si="8"/>
        <v>23.262719907404971</v>
      </c>
      <c r="D549" s="43">
        <v>29.565000000000001</v>
      </c>
    </row>
    <row r="550" spans="1:4" x14ac:dyDescent="0.25">
      <c r="A550" s="51">
        <v>40755.304386574076</v>
      </c>
      <c r="B550" s="40">
        <v>40755.304386574076</v>
      </c>
      <c r="C550" s="51">
        <f t="shared" si="8"/>
        <v>23.304386574076489</v>
      </c>
      <c r="D550" s="43">
        <v>29.59</v>
      </c>
    </row>
    <row r="551" spans="1:4" x14ac:dyDescent="0.25">
      <c r="A551" s="51">
        <v>40755.346053240741</v>
      </c>
      <c r="B551" s="40">
        <v>40755.346053240741</v>
      </c>
      <c r="C551" s="51">
        <f t="shared" si="8"/>
        <v>23.34605324074073</v>
      </c>
      <c r="D551" s="43">
        <v>29.59</v>
      </c>
    </row>
    <row r="552" spans="1:4" x14ac:dyDescent="0.25">
      <c r="A552" s="51">
        <v>40755.387719907405</v>
      </c>
      <c r="B552" s="40">
        <v>40755.387719907405</v>
      </c>
      <c r="C552" s="51">
        <f t="shared" si="8"/>
        <v>23.387719907404971</v>
      </c>
      <c r="D552" s="43">
        <v>29.59</v>
      </c>
    </row>
    <row r="553" spans="1:4" x14ac:dyDescent="0.25">
      <c r="A553" s="51">
        <v>40755.429386574076</v>
      </c>
      <c r="B553" s="40">
        <v>40755.429386574076</v>
      </c>
      <c r="C553" s="51">
        <f t="shared" si="8"/>
        <v>23.429386574076489</v>
      </c>
      <c r="D553" s="43">
        <v>29.565000000000001</v>
      </c>
    </row>
    <row r="554" spans="1:4" x14ac:dyDescent="0.25">
      <c r="A554" s="51">
        <v>40755.471053240741</v>
      </c>
      <c r="B554" s="40">
        <v>40755.471053240741</v>
      </c>
      <c r="C554" s="51">
        <f t="shared" si="8"/>
        <v>23.47105324074073</v>
      </c>
      <c r="D554" s="43">
        <v>29.565000000000001</v>
      </c>
    </row>
    <row r="555" spans="1:4" x14ac:dyDescent="0.25">
      <c r="A555" s="51">
        <v>40755.512719907405</v>
      </c>
      <c r="B555" s="40">
        <v>40755.512719907405</v>
      </c>
      <c r="C555" s="51">
        <f t="shared" si="8"/>
        <v>23.512719907404971</v>
      </c>
      <c r="D555" s="43">
        <v>29.565000000000001</v>
      </c>
    </row>
    <row r="556" spans="1:4" x14ac:dyDescent="0.25">
      <c r="A556" s="51">
        <v>40755.554386574076</v>
      </c>
      <c r="B556" s="40">
        <v>40755.554386574076</v>
      </c>
      <c r="C556" s="51">
        <f t="shared" si="8"/>
        <v>23.554386574076489</v>
      </c>
      <c r="D556" s="43">
        <v>29.54</v>
      </c>
    </row>
    <row r="557" spans="1:4" x14ac:dyDescent="0.25">
      <c r="A557" s="51">
        <v>40755.596053240741</v>
      </c>
      <c r="B557" s="40">
        <v>40755.596053240741</v>
      </c>
      <c r="C557" s="51">
        <f t="shared" si="8"/>
        <v>23.59605324074073</v>
      </c>
      <c r="D557" s="43">
        <v>29.54</v>
      </c>
    </row>
    <row r="558" spans="1:4" x14ac:dyDescent="0.25">
      <c r="A558" s="51">
        <v>40755.637719907405</v>
      </c>
      <c r="B558" s="40">
        <v>40755.637719907405</v>
      </c>
      <c r="C558" s="51">
        <f t="shared" si="8"/>
        <v>23.637719907404971</v>
      </c>
      <c r="D558" s="43">
        <v>29.54</v>
      </c>
    </row>
    <row r="559" spans="1:4" x14ac:dyDescent="0.25">
      <c r="A559" s="51">
        <v>40755.679386574076</v>
      </c>
      <c r="B559" s="40">
        <v>40755.679386574076</v>
      </c>
      <c r="C559" s="51">
        <f t="shared" si="8"/>
        <v>23.679386574076489</v>
      </c>
      <c r="D559" s="43">
        <v>29.54</v>
      </c>
    </row>
    <row r="560" spans="1:4" x14ac:dyDescent="0.25">
      <c r="A560" s="51">
        <v>40755.721053240741</v>
      </c>
      <c r="B560" s="40">
        <v>40755.721053240741</v>
      </c>
      <c r="C560" s="51">
        <f t="shared" si="8"/>
        <v>23.72105324074073</v>
      </c>
      <c r="D560" s="43">
        <v>29.54</v>
      </c>
    </row>
    <row r="561" spans="1:4" x14ac:dyDescent="0.25">
      <c r="A561" s="51">
        <v>40755.762719907405</v>
      </c>
      <c r="B561" s="40">
        <v>40755.762719907405</v>
      </c>
      <c r="C561" s="51">
        <f t="shared" si="8"/>
        <v>23.762719907404971</v>
      </c>
      <c r="D561" s="43">
        <v>29.515000000000001</v>
      </c>
    </row>
    <row r="562" spans="1:4" x14ac:dyDescent="0.25">
      <c r="A562" s="51">
        <v>40755.804386574076</v>
      </c>
      <c r="B562" s="40">
        <v>40755.804386574076</v>
      </c>
      <c r="C562" s="51">
        <f t="shared" si="8"/>
        <v>23.804386574076489</v>
      </c>
      <c r="D562" s="43">
        <v>29.54</v>
      </c>
    </row>
    <row r="563" spans="1:4" x14ac:dyDescent="0.25">
      <c r="A563" s="51">
        <v>40755.846053240741</v>
      </c>
      <c r="B563" s="40">
        <v>40755.846053240741</v>
      </c>
      <c r="C563" s="51">
        <f t="shared" si="8"/>
        <v>23.84605324074073</v>
      </c>
      <c r="D563" s="43">
        <v>29.515000000000001</v>
      </c>
    </row>
    <row r="564" spans="1:4" x14ac:dyDescent="0.25">
      <c r="A564" s="51">
        <v>40755.887719907405</v>
      </c>
      <c r="B564" s="40">
        <v>40755.887719907405</v>
      </c>
      <c r="C564" s="51">
        <f t="shared" si="8"/>
        <v>23.887719907404971</v>
      </c>
      <c r="D564" s="43">
        <v>29.515000000000001</v>
      </c>
    </row>
    <row r="565" spans="1:4" x14ac:dyDescent="0.25">
      <c r="A565" s="51">
        <v>40755.929386574076</v>
      </c>
      <c r="B565" s="40">
        <v>40755.929386574076</v>
      </c>
      <c r="C565" s="51">
        <f t="shared" si="8"/>
        <v>23.929386574076489</v>
      </c>
      <c r="D565" s="43">
        <v>29.515000000000001</v>
      </c>
    </row>
    <row r="566" spans="1:4" x14ac:dyDescent="0.25">
      <c r="A566" s="51">
        <v>40755.971053240741</v>
      </c>
      <c r="B566" s="40">
        <v>40755.971053240741</v>
      </c>
      <c r="C566" s="51">
        <f t="shared" si="8"/>
        <v>23.97105324074073</v>
      </c>
      <c r="D566" s="43">
        <v>29.515000000000001</v>
      </c>
    </row>
    <row r="567" spans="1:4" x14ac:dyDescent="0.25">
      <c r="A567" s="51">
        <v>40756.012719907405</v>
      </c>
      <c r="B567" s="40">
        <v>40756.012719907405</v>
      </c>
      <c r="C567" s="51">
        <f t="shared" si="8"/>
        <v>24.012719907404971</v>
      </c>
      <c r="D567" s="43">
        <v>29.515000000000001</v>
      </c>
    </row>
    <row r="568" spans="1:4" x14ac:dyDescent="0.25">
      <c r="A568" s="51">
        <v>40756.054386574076</v>
      </c>
      <c r="B568" s="40">
        <v>40756.054386574076</v>
      </c>
      <c r="C568" s="51">
        <f t="shared" si="8"/>
        <v>24.054386574076489</v>
      </c>
      <c r="D568" s="43">
        <v>29.54</v>
      </c>
    </row>
    <row r="569" spans="1:4" x14ac:dyDescent="0.25">
      <c r="A569" s="51">
        <v>40756.096053240741</v>
      </c>
      <c r="B569" s="40">
        <v>40756.096053240741</v>
      </c>
      <c r="C569" s="51">
        <f t="shared" si="8"/>
        <v>24.09605324074073</v>
      </c>
      <c r="D569" s="43">
        <v>29.515000000000001</v>
      </c>
    </row>
    <row r="570" spans="1:4" x14ac:dyDescent="0.25">
      <c r="A570" s="51">
        <v>40756.137719907405</v>
      </c>
      <c r="B570" s="40">
        <v>40756.137719907405</v>
      </c>
      <c r="C570" s="51">
        <f t="shared" si="8"/>
        <v>24.137719907404971</v>
      </c>
      <c r="D570" s="43">
        <v>29.565000000000001</v>
      </c>
    </row>
    <row r="571" spans="1:4" x14ac:dyDescent="0.25">
      <c r="A571" s="51">
        <v>40756.179386574076</v>
      </c>
      <c r="B571" s="40">
        <v>40756.179386574076</v>
      </c>
      <c r="C571" s="51">
        <f t="shared" si="8"/>
        <v>24.179386574076489</v>
      </c>
      <c r="D571" s="43">
        <v>29.54</v>
      </c>
    </row>
    <row r="572" spans="1:4" x14ac:dyDescent="0.25">
      <c r="A572" s="51">
        <v>40756.221053240741</v>
      </c>
      <c r="B572" s="40">
        <v>40756.221053240741</v>
      </c>
      <c r="C572" s="51">
        <f t="shared" si="8"/>
        <v>24.22105324074073</v>
      </c>
      <c r="D572" s="43">
        <v>29.565000000000001</v>
      </c>
    </row>
    <row r="573" spans="1:4" x14ac:dyDescent="0.25">
      <c r="A573" s="51">
        <v>40756.262719907405</v>
      </c>
      <c r="B573" s="40">
        <v>40756.262719907405</v>
      </c>
      <c r="C573" s="51">
        <f t="shared" si="8"/>
        <v>24.262719907404971</v>
      </c>
      <c r="D573" s="43">
        <v>29.54</v>
      </c>
    </row>
    <row r="574" spans="1:4" x14ac:dyDescent="0.25">
      <c r="A574" s="51">
        <v>40756.304386574076</v>
      </c>
      <c r="B574" s="40">
        <v>40756.304386574076</v>
      </c>
      <c r="C574" s="51">
        <f t="shared" si="8"/>
        <v>24.304386574076489</v>
      </c>
      <c r="D574" s="43">
        <v>29.54</v>
      </c>
    </row>
    <row r="575" spans="1:4" x14ac:dyDescent="0.25">
      <c r="A575" s="51">
        <v>40756.346053240741</v>
      </c>
      <c r="B575" s="40">
        <v>40756.346053240741</v>
      </c>
      <c r="C575" s="51">
        <f t="shared" si="8"/>
        <v>24.34605324074073</v>
      </c>
      <c r="D575" s="43">
        <v>29.54</v>
      </c>
    </row>
    <row r="576" spans="1:4" x14ac:dyDescent="0.25">
      <c r="A576" s="51">
        <v>40756.387719907405</v>
      </c>
      <c r="B576" s="40">
        <v>40756.387719907405</v>
      </c>
      <c r="C576" s="51">
        <f t="shared" si="8"/>
        <v>24.387719907404971</v>
      </c>
      <c r="D576" s="43">
        <v>29.565000000000001</v>
      </c>
    </row>
    <row r="577" spans="1:4" x14ac:dyDescent="0.25">
      <c r="A577" s="51">
        <v>40756.429386574076</v>
      </c>
      <c r="B577" s="40">
        <v>40756.429386574076</v>
      </c>
      <c r="C577" s="51">
        <f t="shared" si="8"/>
        <v>24.429386574076489</v>
      </c>
      <c r="D577" s="43">
        <v>29.565000000000001</v>
      </c>
    </row>
    <row r="578" spans="1:4" x14ac:dyDescent="0.25">
      <c r="A578" s="51">
        <v>40756.471053240741</v>
      </c>
      <c r="B578" s="40">
        <v>40756.471053240741</v>
      </c>
      <c r="C578" s="51">
        <f t="shared" si="8"/>
        <v>24.47105324074073</v>
      </c>
      <c r="D578" s="43">
        <v>29.565000000000001</v>
      </c>
    </row>
    <row r="579" spans="1:4" x14ac:dyDescent="0.25">
      <c r="A579" s="51">
        <v>40756.512719907405</v>
      </c>
      <c r="B579" s="40">
        <v>40756.512719907405</v>
      </c>
      <c r="C579" s="51">
        <f t="shared" ref="C579:C642" si="9">+A579-40732</f>
        <v>24.512719907404971</v>
      </c>
      <c r="D579" s="43">
        <v>29.54</v>
      </c>
    </row>
    <row r="580" spans="1:4" x14ac:dyDescent="0.25">
      <c r="A580" s="51">
        <v>40756.554386574076</v>
      </c>
      <c r="B580" s="40">
        <v>40756.554386574076</v>
      </c>
      <c r="C580" s="51">
        <f t="shared" si="9"/>
        <v>24.554386574076489</v>
      </c>
      <c r="D580" s="43">
        <v>29.54</v>
      </c>
    </row>
    <row r="581" spans="1:4" x14ac:dyDescent="0.25">
      <c r="A581" s="51">
        <v>40756.596053240741</v>
      </c>
      <c r="B581" s="40">
        <v>40756.596053240741</v>
      </c>
      <c r="C581" s="51">
        <f t="shared" si="9"/>
        <v>24.59605324074073</v>
      </c>
      <c r="D581" s="43">
        <v>29.54</v>
      </c>
    </row>
    <row r="582" spans="1:4" x14ac:dyDescent="0.25">
      <c r="A582" s="51">
        <v>40756.637719907405</v>
      </c>
      <c r="B582" s="40">
        <v>40756.637719907405</v>
      </c>
      <c r="C582" s="51">
        <f t="shared" si="9"/>
        <v>24.637719907404971</v>
      </c>
      <c r="D582" s="43">
        <v>29.54</v>
      </c>
    </row>
    <row r="583" spans="1:4" x14ac:dyDescent="0.25">
      <c r="A583" s="51">
        <v>40756.679386574076</v>
      </c>
      <c r="B583" s="40">
        <v>40756.679386574076</v>
      </c>
      <c r="C583" s="51">
        <f t="shared" si="9"/>
        <v>24.679386574076489</v>
      </c>
      <c r="D583" s="43">
        <v>29.54</v>
      </c>
    </row>
    <row r="584" spans="1:4" x14ac:dyDescent="0.25">
      <c r="A584" s="51">
        <v>40756.721053240741</v>
      </c>
      <c r="B584" s="40">
        <v>40756.721053240741</v>
      </c>
      <c r="C584" s="51">
        <f t="shared" si="9"/>
        <v>24.72105324074073</v>
      </c>
      <c r="D584" s="43">
        <v>29.565000000000001</v>
      </c>
    </row>
    <row r="585" spans="1:4" x14ac:dyDescent="0.25">
      <c r="A585" s="51">
        <v>40756.762719907405</v>
      </c>
      <c r="B585" s="40">
        <v>40756.762719907405</v>
      </c>
      <c r="C585" s="51">
        <f t="shared" si="9"/>
        <v>24.762719907404971</v>
      </c>
      <c r="D585" s="43">
        <v>29.54</v>
      </c>
    </row>
    <row r="586" spans="1:4" x14ac:dyDescent="0.25">
      <c r="A586" s="51">
        <v>40756.804386574076</v>
      </c>
      <c r="B586" s="40">
        <v>40756.804386574076</v>
      </c>
      <c r="C586" s="51">
        <f t="shared" si="9"/>
        <v>24.804386574076489</v>
      </c>
      <c r="D586" s="43">
        <v>29.54</v>
      </c>
    </row>
    <row r="587" spans="1:4" x14ac:dyDescent="0.25">
      <c r="A587" s="51">
        <v>40756.846053240741</v>
      </c>
      <c r="B587" s="40">
        <v>40756.846053240741</v>
      </c>
      <c r="C587" s="51">
        <f t="shared" si="9"/>
        <v>24.84605324074073</v>
      </c>
      <c r="D587" s="43">
        <v>29.54</v>
      </c>
    </row>
    <row r="588" spans="1:4" x14ac:dyDescent="0.25">
      <c r="A588" s="51">
        <v>40756.887719907405</v>
      </c>
      <c r="B588" s="40">
        <v>40756.887719907405</v>
      </c>
      <c r="C588" s="51">
        <f t="shared" si="9"/>
        <v>24.887719907404971</v>
      </c>
      <c r="D588" s="43">
        <v>29.565000000000001</v>
      </c>
    </row>
    <row r="589" spans="1:4" x14ac:dyDescent="0.25">
      <c r="A589" s="51">
        <v>40756.929386574076</v>
      </c>
      <c r="B589" s="40">
        <v>40756.929386574076</v>
      </c>
      <c r="C589" s="51">
        <f t="shared" si="9"/>
        <v>24.929386574076489</v>
      </c>
      <c r="D589" s="43">
        <v>29.565000000000001</v>
      </c>
    </row>
    <row r="590" spans="1:4" x14ac:dyDescent="0.25">
      <c r="A590" s="51">
        <v>40756.971053240741</v>
      </c>
      <c r="B590" s="40">
        <v>40756.971053240741</v>
      </c>
      <c r="C590" s="51">
        <f t="shared" si="9"/>
        <v>24.97105324074073</v>
      </c>
      <c r="D590" s="43">
        <v>29.565000000000001</v>
      </c>
    </row>
    <row r="591" spans="1:4" x14ac:dyDescent="0.25">
      <c r="A591" s="51">
        <v>40757.012719907405</v>
      </c>
      <c r="B591" s="40">
        <v>40757.012719907405</v>
      </c>
      <c r="C591" s="51">
        <f t="shared" si="9"/>
        <v>25.012719907404971</v>
      </c>
      <c r="D591" s="43">
        <v>29.54</v>
      </c>
    </row>
    <row r="592" spans="1:4" x14ac:dyDescent="0.25">
      <c r="A592" s="51">
        <v>40757.054386574076</v>
      </c>
      <c r="B592" s="40">
        <v>40757.054386574076</v>
      </c>
      <c r="C592" s="51">
        <f t="shared" si="9"/>
        <v>25.054386574076489</v>
      </c>
      <c r="D592" s="43">
        <v>29.54</v>
      </c>
    </row>
    <row r="593" spans="1:4" x14ac:dyDescent="0.25">
      <c r="A593" s="51">
        <v>40757.096053240741</v>
      </c>
      <c r="B593" s="40">
        <v>40757.096053240741</v>
      </c>
      <c r="C593" s="51">
        <f t="shared" si="9"/>
        <v>25.09605324074073</v>
      </c>
      <c r="D593" s="43">
        <v>29.565000000000001</v>
      </c>
    </row>
    <row r="594" spans="1:4" x14ac:dyDescent="0.25">
      <c r="A594" s="51">
        <v>40757.137719907405</v>
      </c>
      <c r="B594" s="40">
        <v>40757.137719907405</v>
      </c>
      <c r="C594" s="51">
        <f t="shared" si="9"/>
        <v>25.137719907404971</v>
      </c>
      <c r="D594" s="43">
        <v>29.565000000000001</v>
      </c>
    </row>
    <row r="595" spans="1:4" x14ac:dyDescent="0.25">
      <c r="A595" s="51">
        <v>40757.179386574076</v>
      </c>
      <c r="B595" s="40">
        <v>40757.179386574076</v>
      </c>
      <c r="C595" s="51">
        <f t="shared" si="9"/>
        <v>25.179386574076489</v>
      </c>
      <c r="D595" s="43">
        <v>29.59</v>
      </c>
    </row>
    <row r="596" spans="1:4" x14ac:dyDescent="0.25">
      <c r="A596" s="51">
        <v>40757.221053240741</v>
      </c>
      <c r="B596" s="40">
        <v>40757.221053240741</v>
      </c>
      <c r="C596" s="51">
        <f t="shared" si="9"/>
        <v>25.22105324074073</v>
      </c>
      <c r="D596" s="43">
        <v>29.565000000000001</v>
      </c>
    </row>
    <row r="597" spans="1:4" x14ac:dyDescent="0.25">
      <c r="A597" s="51">
        <v>40757.262719907405</v>
      </c>
      <c r="B597" s="40">
        <v>40757.262719907405</v>
      </c>
      <c r="C597" s="51">
        <f t="shared" si="9"/>
        <v>25.262719907404971</v>
      </c>
      <c r="D597" s="43">
        <v>29.59</v>
      </c>
    </row>
    <row r="598" spans="1:4" x14ac:dyDescent="0.25">
      <c r="A598" s="51">
        <v>40757.304386574076</v>
      </c>
      <c r="B598" s="40">
        <v>40757.304386574076</v>
      </c>
      <c r="C598" s="51">
        <f t="shared" si="9"/>
        <v>25.304386574076489</v>
      </c>
      <c r="D598" s="43">
        <v>29.59</v>
      </c>
    </row>
    <row r="599" spans="1:4" x14ac:dyDescent="0.25">
      <c r="A599" s="51">
        <v>40757.346053240741</v>
      </c>
      <c r="B599" s="40">
        <v>40757.346053240741</v>
      </c>
      <c r="C599" s="51">
        <f t="shared" si="9"/>
        <v>25.34605324074073</v>
      </c>
      <c r="D599" s="43">
        <v>29.59</v>
      </c>
    </row>
    <row r="600" spans="1:4" x14ac:dyDescent="0.25">
      <c r="A600" s="51">
        <v>40757.387719907405</v>
      </c>
      <c r="B600" s="40">
        <v>40757.387719907405</v>
      </c>
      <c r="C600" s="51">
        <f t="shared" si="9"/>
        <v>25.387719907404971</v>
      </c>
      <c r="D600" s="43">
        <v>29.59</v>
      </c>
    </row>
    <row r="601" spans="1:4" x14ac:dyDescent="0.25">
      <c r="A601" s="51">
        <v>40757.429386574076</v>
      </c>
      <c r="B601" s="40">
        <v>40757.429386574076</v>
      </c>
      <c r="C601" s="51">
        <f t="shared" si="9"/>
        <v>25.429386574076489</v>
      </c>
      <c r="D601" s="43">
        <v>29.59</v>
      </c>
    </row>
    <row r="602" spans="1:4" x14ac:dyDescent="0.25">
      <c r="A602" s="51">
        <v>40757.471053240741</v>
      </c>
      <c r="B602" s="40">
        <v>40757.471053240741</v>
      </c>
      <c r="C602" s="51">
        <f t="shared" si="9"/>
        <v>25.47105324074073</v>
      </c>
      <c r="D602" s="43">
        <v>29.59</v>
      </c>
    </row>
    <row r="603" spans="1:4" x14ac:dyDescent="0.25">
      <c r="A603" s="51">
        <v>40757.512719907405</v>
      </c>
      <c r="B603" s="40">
        <v>40757.512719907405</v>
      </c>
      <c r="C603" s="51">
        <f t="shared" si="9"/>
        <v>25.512719907404971</v>
      </c>
      <c r="D603" s="43">
        <v>29.614999999999998</v>
      </c>
    </row>
    <row r="604" spans="1:4" x14ac:dyDescent="0.25">
      <c r="A604" s="51">
        <v>40757.554386574076</v>
      </c>
      <c r="B604" s="40">
        <v>40757.554386574076</v>
      </c>
      <c r="C604" s="51">
        <f t="shared" si="9"/>
        <v>25.554386574076489</v>
      </c>
      <c r="D604" s="43">
        <v>29.59</v>
      </c>
    </row>
    <row r="605" spans="1:4" x14ac:dyDescent="0.25">
      <c r="A605" s="51">
        <v>40757.596053240741</v>
      </c>
      <c r="B605" s="40">
        <v>40757.596053240741</v>
      </c>
      <c r="C605" s="51">
        <f t="shared" si="9"/>
        <v>25.59605324074073</v>
      </c>
      <c r="D605" s="43">
        <v>29.59</v>
      </c>
    </row>
    <row r="606" spans="1:4" x14ac:dyDescent="0.25">
      <c r="A606" s="51">
        <v>40757.637719907405</v>
      </c>
      <c r="B606" s="40">
        <v>40757.637719907405</v>
      </c>
      <c r="C606" s="51">
        <f t="shared" si="9"/>
        <v>25.637719907404971</v>
      </c>
      <c r="D606" s="43">
        <v>29.59</v>
      </c>
    </row>
    <row r="607" spans="1:4" x14ac:dyDescent="0.25">
      <c r="A607" s="51">
        <v>40757.679386574076</v>
      </c>
      <c r="B607" s="40">
        <v>40757.679386574076</v>
      </c>
      <c r="C607" s="51">
        <f t="shared" si="9"/>
        <v>25.679386574076489</v>
      </c>
      <c r="D607" s="43">
        <v>29.59</v>
      </c>
    </row>
    <row r="608" spans="1:4" x14ac:dyDescent="0.25">
      <c r="A608" s="51">
        <v>40757.721053240741</v>
      </c>
      <c r="B608" s="40">
        <v>40757.721053240741</v>
      </c>
      <c r="C608" s="51">
        <f t="shared" si="9"/>
        <v>25.72105324074073</v>
      </c>
      <c r="D608" s="43">
        <v>29.565000000000001</v>
      </c>
    </row>
    <row r="609" spans="1:4" x14ac:dyDescent="0.25">
      <c r="A609" s="51">
        <v>40757.762719907405</v>
      </c>
      <c r="B609" s="40">
        <v>40757.762719907405</v>
      </c>
      <c r="C609" s="51">
        <f t="shared" si="9"/>
        <v>25.762719907404971</v>
      </c>
      <c r="D609" s="43">
        <v>29.565000000000001</v>
      </c>
    </row>
    <row r="610" spans="1:4" x14ac:dyDescent="0.25">
      <c r="A610" s="51">
        <v>40757.804386574076</v>
      </c>
      <c r="B610" s="40">
        <v>40757.804386574076</v>
      </c>
      <c r="C610" s="51">
        <f t="shared" si="9"/>
        <v>25.804386574076489</v>
      </c>
      <c r="D610" s="43">
        <v>29.59</v>
      </c>
    </row>
    <row r="611" spans="1:4" x14ac:dyDescent="0.25">
      <c r="A611" s="51">
        <v>40757.846053240741</v>
      </c>
      <c r="B611" s="40">
        <v>40757.846053240741</v>
      </c>
      <c r="C611" s="51">
        <f t="shared" si="9"/>
        <v>25.84605324074073</v>
      </c>
      <c r="D611" s="43">
        <v>29.59</v>
      </c>
    </row>
    <row r="612" spans="1:4" x14ac:dyDescent="0.25">
      <c r="A612" s="51">
        <v>40757.887719907405</v>
      </c>
      <c r="B612" s="40">
        <v>40757.887719907405</v>
      </c>
      <c r="C612" s="51">
        <f t="shared" si="9"/>
        <v>25.887719907404971</v>
      </c>
      <c r="D612" s="43">
        <v>29.59</v>
      </c>
    </row>
    <row r="613" spans="1:4" x14ac:dyDescent="0.25">
      <c r="A613" s="51">
        <v>40757.929386574076</v>
      </c>
      <c r="B613" s="40">
        <v>40757.929386574076</v>
      </c>
      <c r="C613" s="51">
        <f t="shared" si="9"/>
        <v>25.929386574076489</v>
      </c>
      <c r="D613" s="43">
        <v>29.59</v>
      </c>
    </row>
    <row r="614" spans="1:4" x14ac:dyDescent="0.25">
      <c r="A614" s="51">
        <v>40757.971053240741</v>
      </c>
      <c r="B614" s="40">
        <v>40757.971053240741</v>
      </c>
      <c r="C614" s="51">
        <f t="shared" si="9"/>
        <v>25.97105324074073</v>
      </c>
      <c r="D614" s="43">
        <v>29.59</v>
      </c>
    </row>
    <row r="615" spans="1:4" x14ac:dyDescent="0.25">
      <c r="A615" s="51">
        <v>40758.012719907405</v>
      </c>
      <c r="B615" s="40">
        <v>40758.012719907405</v>
      </c>
      <c r="C615" s="51">
        <f t="shared" si="9"/>
        <v>26.012719907404971</v>
      </c>
      <c r="D615" s="43">
        <v>29.614999999999998</v>
      </c>
    </row>
    <row r="616" spans="1:4" x14ac:dyDescent="0.25">
      <c r="A616" s="51">
        <v>40758.054386574076</v>
      </c>
      <c r="B616" s="40">
        <v>40758.054386574076</v>
      </c>
      <c r="C616" s="51">
        <f t="shared" si="9"/>
        <v>26.054386574076489</v>
      </c>
      <c r="D616" s="43">
        <v>29.59</v>
      </c>
    </row>
    <row r="617" spans="1:4" x14ac:dyDescent="0.25">
      <c r="A617" s="51">
        <v>40758.096053240741</v>
      </c>
      <c r="B617" s="40">
        <v>40758.096053240741</v>
      </c>
      <c r="C617" s="51">
        <f t="shared" si="9"/>
        <v>26.09605324074073</v>
      </c>
      <c r="D617" s="43">
        <v>29.59</v>
      </c>
    </row>
    <row r="618" spans="1:4" x14ac:dyDescent="0.25">
      <c r="A618" s="51">
        <v>40758.137719907405</v>
      </c>
      <c r="B618" s="40">
        <v>40758.137719907405</v>
      </c>
      <c r="C618" s="51">
        <f t="shared" si="9"/>
        <v>26.137719907404971</v>
      </c>
      <c r="D618" s="43">
        <v>29.614999999999998</v>
      </c>
    </row>
    <row r="619" spans="1:4" x14ac:dyDescent="0.25">
      <c r="A619" s="51">
        <v>40758.179386574076</v>
      </c>
      <c r="B619" s="40">
        <v>40758.179386574076</v>
      </c>
      <c r="C619" s="51">
        <f t="shared" si="9"/>
        <v>26.179386574076489</v>
      </c>
      <c r="D619" s="43">
        <v>29.614999999999998</v>
      </c>
    </row>
    <row r="620" spans="1:4" x14ac:dyDescent="0.25">
      <c r="A620" s="51">
        <v>40758.221053240741</v>
      </c>
      <c r="B620" s="40">
        <v>40758.221053240741</v>
      </c>
      <c r="C620" s="51">
        <f t="shared" si="9"/>
        <v>26.22105324074073</v>
      </c>
      <c r="D620" s="43">
        <v>29.614999999999998</v>
      </c>
    </row>
    <row r="621" spans="1:4" x14ac:dyDescent="0.25">
      <c r="A621" s="51">
        <v>40758.262719907405</v>
      </c>
      <c r="B621" s="40">
        <v>40758.262719907405</v>
      </c>
      <c r="C621" s="51">
        <f t="shared" si="9"/>
        <v>26.262719907404971</v>
      </c>
      <c r="D621" s="43">
        <v>29.614999999999998</v>
      </c>
    </row>
    <row r="622" spans="1:4" x14ac:dyDescent="0.25">
      <c r="A622" s="51">
        <v>40758.304386574076</v>
      </c>
      <c r="B622" s="40">
        <v>40758.304386574076</v>
      </c>
      <c r="C622" s="51">
        <f t="shared" si="9"/>
        <v>26.304386574076489</v>
      </c>
      <c r="D622" s="43">
        <v>29.614999999999998</v>
      </c>
    </row>
    <row r="623" spans="1:4" x14ac:dyDescent="0.25">
      <c r="A623" s="51">
        <v>40758.346053240741</v>
      </c>
      <c r="B623" s="40">
        <v>40758.346053240741</v>
      </c>
      <c r="C623" s="51">
        <f t="shared" si="9"/>
        <v>26.34605324074073</v>
      </c>
      <c r="D623" s="43">
        <v>29.59</v>
      </c>
    </row>
    <row r="624" spans="1:4" x14ac:dyDescent="0.25">
      <c r="A624" s="51">
        <v>40758.387719907405</v>
      </c>
      <c r="B624" s="40">
        <v>40758.387719907405</v>
      </c>
      <c r="C624" s="51">
        <f t="shared" si="9"/>
        <v>26.387719907404971</v>
      </c>
      <c r="D624" s="43">
        <v>29.614999999999998</v>
      </c>
    </row>
    <row r="625" spans="1:4" x14ac:dyDescent="0.25">
      <c r="A625" s="51">
        <v>40758.429386574076</v>
      </c>
      <c r="B625" s="40">
        <v>40758.429386574076</v>
      </c>
      <c r="C625" s="51">
        <f t="shared" si="9"/>
        <v>26.429386574076489</v>
      </c>
      <c r="D625" s="43">
        <v>29.614999999999998</v>
      </c>
    </row>
    <row r="626" spans="1:4" x14ac:dyDescent="0.25">
      <c r="A626" s="51">
        <v>40758.471053240741</v>
      </c>
      <c r="B626" s="40">
        <v>40758.471053240741</v>
      </c>
      <c r="C626" s="51">
        <f t="shared" si="9"/>
        <v>26.47105324074073</v>
      </c>
      <c r="D626" s="43">
        <v>29.614999999999998</v>
      </c>
    </row>
    <row r="627" spans="1:4" x14ac:dyDescent="0.25">
      <c r="A627" s="51">
        <v>40758.512719907405</v>
      </c>
      <c r="B627" s="40">
        <v>40758.512719907405</v>
      </c>
      <c r="C627" s="51">
        <f t="shared" si="9"/>
        <v>26.512719907404971</v>
      </c>
      <c r="D627" s="43">
        <v>29.614999999999998</v>
      </c>
    </row>
    <row r="628" spans="1:4" x14ac:dyDescent="0.25">
      <c r="A628" s="51">
        <v>40758.554386574076</v>
      </c>
      <c r="B628" s="40">
        <v>40758.554386574076</v>
      </c>
      <c r="C628" s="51">
        <f t="shared" si="9"/>
        <v>26.554386574076489</v>
      </c>
      <c r="D628" s="43">
        <v>29.59</v>
      </c>
    </row>
    <row r="629" spans="1:4" x14ac:dyDescent="0.25">
      <c r="A629" s="51">
        <v>40758.596053240741</v>
      </c>
      <c r="B629" s="40">
        <v>40758.596053240741</v>
      </c>
      <c r="C629" s="51">
        <f t="shared" si="9"/>
        <v>26.59605324074073</v>
      </c>
      <c r="D629" s="43">
        <v>29.59</v>
      </c>
    </row>
    <row r="630" spans="1:4" x14ac:dyDescent="0.25">
      <c r="A630" s="51">
        <v>40758.637719907405</v>
      </c>
      <c r="B630" s="40">
        <v>40758.637719907405</v>
      </c>
      <c r="C630" s="51">
        <f t="shared" si="9"/>
        <v>26.637719907404971</v>
      </c>
      <c r="D630" s="43">
        <v>29.614999999999998</v>
      </c>
    </row>
    <row r="631" spans="1:4" x14ac:dyDescent="0.25">
      <c r="A631" s="51">
        <v>40758.679386574076</v>
      </c>
      <c r="B631" s="40">
        <v>40758.679386574076</v>
      </c>
      <c r="C631" s="51">
        <f t="shared" si="9"/>
        <v>26.679386574076489</v>
      </c>
      <c r="D631" s="43">
        <v>29.59</v>
      </c>
    </row>
    <row r="632" spans="1:4" x14ac:dyDescent="0.25">
      <c r="A632" s="51">
        <v>40758.721053240741</v>
      </c>
      <c r="B632" s="40">
        <v>40758.721053240741</v>
      </c>
      <c r="C632" s="51">
        <f t="shared" si="9"/>
        <v>26.72105324074073</v>
      </c>
      <c r="D632" s="43">
        <v>29.565000000000001</v>
      </c>
    </row>
    <row r="633" spans="1:4" x14ac:dyDescent="0.25">
      <c r="A633" s="51">
        <v>40758.762719907405</v>
      </c>
      <c r="B633" s="40">
        <v>40758.762719907405</v>
      </c>
      <c r="C633" s="51">
        <f t="shared" si="9"/>
        <v>26.762719907404971</v>
      </c>
      <c r="D633" s="43">
        <v>29.565000000000001</v>
      </c>
    </row>
    <row r="634" spans="1:4" x14ac:dyDescent="0.25">
      <c r="A634" s="51">
        <v>40758.804386574076</v>
      </c>
      <c r="B634" s="40">
        <v>40758.804386574076</v>
      </c>
      <c r="C634" s="51">
        <f t="shared" si="9"/>
        <v>26.804386574076489</v>
      </c>
      <c r="D634" s="43">
        <v>29.565000000000001</v>
      </c>
    </row>
    <row r="635" spans="1:4" x14ac:dyDescent="0.25">
      <c r="A635" s="51">
        <v>40758.846053240741</v>
      </c>
      <c r="B635" s="40">
        <v>40758.846053240741</v>
      </c>
      <c r="C635" s="51">
        <f t="shared" si="9"/>
        <v>26.84605324074073</v>
      </c>
      <c r="D635" s="43">
        <v>29.565000000000001</v>
      </c>
    </row>
    <row r="636" spans="1:4" x14ac:dyDescent="0.25">
      <c r="A636" s="51">
        <v>40758.887719907405</v>
      </c>
      <c r="B636" s="40">
        <v>40758.887719907405</v>
      </c>
      <c r="C636" s="51">
        <f t="shared" si="9"/>
        <v>26.887719907404971</v>
      </c>
      <c r="D636" s="43">
        <v>29.59</v>
      </c>
    </row>
    <row r="637" spans="1:4" x14ac:dyDescent="0.25">
      <c r="A637" s="51">
        <v>40758.929386574076</v>
      </c>
      <c r="B637" s="40">
        <v>40758.929386574076</v>
      </c>
      <c r="C637" s="51">
        <f t="shared" si="9"/>
        <v>26.929386574076489</v>
      </c>
      <c r="D637" s="43">
        <v>29.59</v>
      </c>
    </row>
    <row r="638" spans="1:4" x14ac:dyDescent="0.25">
      <c r="A638" s="51">
        <v>40758.971053240741</v>
      </c>
      <c r="B638" s="40">
        <v>40758.971053240741</v>
      </c>
      <c r="C638" s="51">
        <f t="shared" si="9"/>
        <v>26.97105324074073</v>
      </c>
      <c r="D638" s="43">
        <v>29.59</v>
      </c>
    </row>
    <row r="639" spans="1:4" x14ac:dyDescent="0.25">
      <c r="A639" s="51">
        <v>40759.012719907405</v>
      </c>
      <c r="B639" s="40">
        <v>40759.012719907405</v>
      </c>
      <c r="C639" s="51">
        <f t="shared" si="9"/>
        <v>27.012719907404971</v>
      </c>
      <c r="D639" s="43">
        <v>29.59</v>
      </c>
    </row>
    <row r="640" spans="1:4" x14ac:dyDescent="0.25">
      <c r="A640" s="51">
        <v>40759.054386574076</v>
      </c>
      <c r="B640" s="40">
        <v>40759.054386574076</v>
      </c>
      <c r="C640" s="51">
        <f t="shared" si="9"/>
        <v>27.054386574076489</v>
      </c>
      <c r="D640" s="43">
        <v>29.59</v>
      </c>
    </row>
    <row r="641" spans="1:4" x14ac:dyDescent="0.25">
      <c r="A641" s="51">
        <v>40759.096053240741</v>
      </c>
      <c r="B641" s="40">
        <v>40759.096053240741</v>
      </c>
      <c r="C641" s="51">
        <f t="shared" si="9"/>
        <v>27.09605324074073</v>
      </c>
      <c r="D641" s="43">
        <v>29.59</v>
      </c>
    </row>
    <row r="642" spans="1:4" x14ac:dyDescent="0.25">
      <c r="A642" s="51">
        <v>40759.137719907405</v>
      </c>
      <c r="B642" s="40">
        <v>40759.137719907405</v>
      </c>
      <c r="C642" s="51">
        <f t="shared" si="9"/>
        <v>27.137719907404971</v>
      </c>
      <c r="D642" s="43">
        <v>29.59</v>
      </c>
    </row>
    <row r="643" spans="1:4" x14ac:dyDescent="0.25">
      <c r="A643" s="51">
        <v>40759.179386574076</v>
      </c>
      <c r="B643" s="40">
        <v>40759.179386574076</v>
      </c>
      <c r="C643" s="51">
        <f t="shared" ref="C643:C706" si="10">+A643-40732</f>
        <v>27.179386574076489</v>
      </c>
      <c r="D643" s="43">
        <v>29.59</v>
      </c>
    </row>
    <row r="644" spans="1:4" x14ac:dyDescent="0.25">
      <c r="A644" s="51">
        <v>40759.221053240741</v>
      </c>
      <c r="B644" s="40">
        <v>40759.221053240741</v>
      </c>
      <c r="C644" s="51">
        <f t="shared" si="10"/>
        <v>27.22105324074073</v>
      </c>
      <c r="D644" s="43">
        <v>29.59</v>
      </c>
    </row>
    <row r="645" spans="1:4" x14ac:dyDescent="0.25">
      <c r="A645" s="51">
        <v>40759.262719907405</v>
      </c>
      <c r="B645" s="40">
        <v>40759.262719907405</v>
      </c>
      <c r="C645" s="51">
        <f t="shared" si="10"/>
        <v>27.262719907404971</v>
      </c>
      <c r="D645" s="43">
        <v>29.614999999999998</v>
      </c>
    </row>
    <row r="646" spans="1:4" x14ac:dyDescent="0.25">
      <c r="A646" s="51">
        <v>40759.304386574076</v>
      </c>
      <c r="B646" s="40">
        <v>40759.304386574076</v>
      </c>
      <c r="C646" s="51">
        <f t="shared" si="10"/>
        <v>27.304386574076489</v>
      </c>
      <c r="D646" s="43">
        <v>29.59</v>
      </c>
    </row>
    <row r="647" spans="1:4" x14ac:dyDescent="0.25">
      <c r="A647" s="51">
        <v>40759.346053240741</v>
      </c>
      <c r="B647" s="40">
        <v>40759.346053240741</v>
      </c>
      <c r="C647" s="51">
        <f t="shared" si="10"/>
        <v>27.34605324074073</v>
      </c>
      <c r="D647" s="43">
        <v>29.614999999999998</v>
      </c>
    </row>
    <row r="648" spans="1:4" x14ac:dyDescent="0.25">
      <c r="A648" s="51">
        <v>40759.387719907405</v>
      </c>
      <c r="B648" s="40">
        <v>40759.387719907405</v>
      </c>
      <c r="C648" s="51">
        <f t="shared" si="10"/>
        <v>27.387719907404971</v>
      </c>
      <c r="D648" s="43">
        <v>29.64</v>
      </c>
    </row>
    <row r="649" spans="1:4" x14ac:dyDescent="0.25">
      <c r="A649" s="51">
        <v>40759.429386574076</v>
      </c>
      <c r="B649" s="40">
        <v>40759.429386574076</v>
      </c>
      <c r="C649" s="51">
        <f t="shared" si="10"/>
        <v>27.429386574076489</v>
      </c>
      <c r="D649" s="43">
        <v>29.64</v>
      </c>
    </row>
    <row r="650" spans="1:4" x14ac:dyDescent="0.25">
      <c r="A650" s="51">
        <v>40759.471053240741</v>
      </c>
      <c r="B650" s="40">
        <v>40759.471053240741</v>
      </c>
      <c r="C650" s="51">
        <f t="shared" si="10"/>
        <v>27.47105324074073</v>
      </c>
      <c r="D650" s="43">
        <v>29.614999999999998</v>
      </c>
    </row>
    <row r="651" spans="1:4" x14ac:dyDescent="0.25">
      <c r="A651" s="51">
        <v>40759.512719907405</v>
      </c>
      <c r="B651" s="40">
        <v>40759.512719907405</v>
      </c>
      <c r="C651" s="51">
        <f t="shared" si="10"/>
        <v>27.512719907404971</v>
      </c>
      <c r="D651" s="43">
        <v>29.64</v>
      </c>
    </row>
    <row r="652" spans="1:4" x14ac:dyDescent="0.25">
      <c r="A652" s="51">
        <v>40759.554386574076</v>
      </c>
      <c r="B652" s="40">
        <v>40759.554386574076</v>
      </c>
      <c r="C652" s="51">
        <f t="shared" si="10"/>
        <v>27.554386574076489</v>
      </c>
      <c r="D652" s="43">
        <v>29.614999999999998</v>
      </c>
    </row>
    <row r="653" spans="1:4" x14ac:dyDescent="0.25">
      <c r="A653" s="51">
        <v>40759.596053240741</v>
      </c>
      <c r="B653" s="40">
        <v>40759.596053240741</v>
      </c>
      <c r="C653" s="51">
        <f t="shared" si="10"/>
        <v>27.59605324074073</v>
      </c>
      <c r="D653" s="43">
        <v>29.614999999999998</v>
      </c>
    </row>
    <row r="654" spans="1:4" x14ac:dyDescent="0.25">
      <c r="A654" s="51">
        <v>40759.637719907405</v>
      </c>
      <c r="B654" s="40">
        <v>40759.637719907405</v>
      </c>
      <c r="C654" s="51">
        <f t="shared" si="10"/>
        <v>27.637719907404971</v>
      </c>
      <c r="D654" s="43">
        <v>29.614999999999998</v>
      </c>
    </row>
    <row r="655" spans="1:4" x14ac:dyDescent="0.25">
      <c r="A655" s="51">
        <v>40759.679386574076</v>
      </c>
      <c r="B655" s="40">
        <v>40759.679386574076</v>
      </c>
      <c r="C655" s="51">
        <f t="shared" si="10"/>
        <v>27.679386574076489</v>
      </c>
      <c r="D655" s="43">
        <v>29.59</v>
      </c>
    </row>
    <row r="656" spans="1:4" x14ac:dyDescent="0.25">
      <c r="A656" s="51">
        <v>40759.721053240741</v>
      </c>
      <c r="B656" s="40">
        <v>40759.721053240741</v>
      </c>
      <c r="C656" s="51">
        <f t="shared" si="10"/>
        <v>27.72105324074073</v>
      </c>
      <c r="D656" s="43">
        <v>29.59</v>
      </c>
    </row>
    <row r="657" spans="1:4" x14ac:dyDescent="0.25">
      <c r="A657" s="51">
        <v>40759.762719907405</v>
      </c>
      <c r="B657" s="40">
        <v>40759.762719907405</v>
      </c>
      <c r="C657" s="51">
        <f t="shared" si="10"/>
        <v>27.762719907404971</v>
      </c>
      <c r="D657" s="43">
        <v>29.614999999999998</v>
      </c>
    </row>
    <row r="658" spans="1:4" x14ac:dyDescent="0.25">
      <c r="A658" s="51">
        <v>40759.804386574076</v>
      </c>
      <c r="B658" s="40">
        <v>40759.804386574076</v>
      </c>
      <c r="C658" s="51">
        <f t="shared" si="10"/>
        <v>27.804386574076489</v>
      </c>
      <c r="D658" s="43">
        <v>29.614999999999998</v>
      </c>
    </row>
    <row r="659" spans="1:4" x14ac:dyDescent="0.25">
      <c r="A659" s="51">
        <v>40759.846053240741</v>
      </c>
      <c r="B659" s="40">
        <v>40759.846053240741</v>
      </c>
      <c r="C659" s="51">
        <f t="shared" si="10"/>
        <v>27.84605324074073</v>
      </c>
      <c r="D659" s="43">
        <v>29.614999999999998</v>
      </c>
    </row>
    <row r="660" spans="1:4" x14ac:dyDescent="0.25">
      <c r="A660" s="51">
        <v>40759.887719907405</v>
      </c>
      <c r="B660" s="40">
        <v>40759.887719907405</v>
      </c>
      <c r="C660" s="51">
        <f t="shared" si="10"/>
        <v>27.887719907404971</v>
      </c>
      <c r="D660" s="43">
        <v>29.614999999999998</v>
      </c>
    </row>
    <row r="661" spans="1:4" x14ac:dyDescent="0.25">
      <c r="A661" s="51">
        <v>40759.929386574076</v>
      </c>
      <c r="B661" s="40">
        <v>40759.929386574076</v>
      </c>
      <c r="C661" s="51">
        <f t="shared" si="10"/>
        <v>27.929386574076489</v>
      </c>
      <c r="D661" s="43">
        <v>29.614999999999998</v>
      </c>
    </row>
    <row r="662" spans="1:4" x14ac:dyDescent="0.25">
      <c r="A662" s="51">
        <v>40759.971053240741</v>
      </c>
      <c r="B662" s="40">
        <v>40759.971053240741</v>
      </c>
      <c r="C662" s="51">
        <f t="shared" si="10"/>
        <v>27.97105324074073</v>
      </c>
      <c r="D662" s="43">
        <v>29.614999999999998</v>
      </c>
    </row>
    <row r="663" spans="1:4" x14ac:dyDescent="0.25">
      <c r="A663" s="51">
        <v>40760.012719907405</v>
      </c>
      <c r="B663" s="40">
        <v>40760.012719907405</v>
      </c>
      <c r="C663" s="51">
        <f t="shared" si="10"/>
        <v>28.012719907404971</v>
      </c>
      <c r="D663" s="43">
        <v>29.614999999999998</v>
      </c>
    </row>
    <row r="664" spans="1:4" x14ac:dyDescent="0.25">
      <c r="A664" s="51">
        <v>40760.054386574076</v>
      </c>
      <c r="B664" s="40">
        <v>40760.054386574076</v>
      </c>
      <c r="C664" s="51">
        <f t="shared" si="10"/>
        <v>28.054386574076489</v>
      </c>
      <c r="D664" s="43">
        <v>29.614999999999998</v>
      </c>
    </row>
    <row r="665" spans="1:4" x14ac:dyDescent="0.25">
      <c r="A665" s="51">
        <v>40760.096053240741</v>
      </c>
      <c r="B665" s="40">
        <v>40760.096053240741</v>
      </c>
      <c r="C665" s="51">
        <f t="shared" si="10"/>
        <v>28.09605324074073</v>
      </c>
      <c r="D665" s="43">
        <v>29.64</v>
      </c>
    </row>
    <row r="666" spans="1:4" x14ac:dyDescent="0.25">
      <c r="A666" s="51">
        <v>40760.137719907405</v>
      </c>
      <c r="B666" s="40">
        <v>40760.137719907405</v>
      </c>
      <c r="C666" s="51">
        <f t="shared" si="10"/>
        <v>28.137719907404971</v>
      </c>
      <c r="D666" s="43">
        <v>29.64</v>
      </c>
    </row>
    <row r="667" spans="1:4" x14ac:dyDescent="0.25">
      <c r="A667" s="51">
        <v>40760.179386574076</v>
      </c>
      <c r="B667" s="40">
        <v>40760.179386574076</v>
      </c>
      <c r="C667" s="51">
        <f t="shared" si="10"/>
        <v>28.179386574076489</v>
      </c>
      <c r="D667" s="43">
        <v>29.614999999999998</v>
      </c>
    </row>
    <row r="668" spans="1:4" x14ac:dyDescent="0.25">
      <c r="A668" s="51">
        <v>40760.221053240741</v>
      </c>
      <c r="B668" s="40">
        <v>40760.221053240741</v>
      </c>
      <c r="C668" s="51">
        <f t="shared" si="10"/>
        <v>28.22105324074073</v>
      </c>
      <c r="D668" s="43">
        <v>29.64</v>
      </c>
    </row>
    <row r="669" spans="1:4" x14ac:dyDescent="0.25">
      <c r="A669" s="51">
        <v>40760.262719907405</v>
      </c>
      <c r="B669" s="40">
        <v>40760.262719907405</v>
      </c>
      <c r="C669" s="51">
        <f t="shared" si="10"/>
        <v>28.262719907404971</v>
      </c>
      <c r="D669" s="43">
        <v>29.64</v>
      </c>
    </row>
    <row r="670" spans="1:4" x14ac:dyDescent="0.25">
      <c r="A670" s="51">
        <v>40760.304386574076</v>
      </c>
      <c r="B670" s="40">
        <v>40760.304386574076</v>
      </c>
      <c r="C670" s="51">
        <f t="shared" si="10"/>
        <v>28.304386574076489</v>
      </c>
      <c r="D670" s="43">
        <v>29.614999999999998</v>
      </c>
    </row>
    <row r="671" spans="1:4" x14ac:dyDescent="0.25">
      <c r="A671" s="51">
        <v>40760.346053240741</v>
      </c>
      <c r="B671" s="40">
        <v>40760.346053240741</v>
      </c>
      <c r="C671" s="51">
        <f t="shared" si="10"/>
        <v>28.34605324074073</v>
      </c>
      <c r="D671" s="43">
        <v>29.614999999999998</v>
      </c>
    </row>
    <row r="672" spans="1:4" x14ac:dyDescent="0.25">
      <c r="A672" s="51">
        <v>40760.387719907405</v>
      </c>
      <c r="B672" s="40">
        <v>40760.387719907405</v>
      </c>
      <c r="C672" s="51">
        <f t="shared" si="10"/>
        <v>28.387719907404971</v>
      </c>
      <c r="D672" s="43">
        <v>29.614999999999998</v>
      </c>
    </row>
    <row r="673" spans="1:4" x14ac:dyDescent="0.25">
      <c r="A673" s="51">
        <v>40760.429386574076</v>
      </c>
      <c r="B673" s="40">
        <v>40760.429386574076</v>
      </c>
      <c r="C673" s="51">
        <f t="shared" si="10"/>
        <v>28.429386574076489</v>
      </c>
      <c r="D673" s="43">
        <v>29.614999999999998</v>
      </c>
    </row>
    <row r="674" spans="1:4" x14ac:dyDescent="0.25">
      <c r="A674" s="51">
        <v>40760.471053240741</v>
      </c>
      <c r="B674" s="40">
        <v>40760.471053240741</v>
      </c>
      <c r="C674" s="51">
        <f t="shared" si="10"/>
        <v>28.47105324074073</v>
      </c>
      <c r="D674" s="43">
        <v>29.614999999999998</v>
      </c>
    </row>
    <row r="675" spans="1:4" x14ac:dyDescent="0.25">
      <c r="A675" s="51">
        <v>40760.512719907405</v>
      </c>
      <c r="B675" s="40">
        <v>40760.512719907405</v>
      </c>
      <c r="C675" s="51">
        <f t="shared" si="10"/>
        <v>28.512719907404971</v>
      </c>
      <c r="D675" s="43">
        <v>29.614999999999998</v>
      </c>
    </row>
    <row r="676" spans="1:4" x14ac:dyDescent="0.25">
      <c r="A676" s="51">
        <v>40760.554386574076</v>
      </c>
      <c r="B676" s="40">
        <v>40760.554386574076</v>
      </c>
      <c r="C676" s="51">
        <f t="shared" si="10"/>
        <v>28.554386574076489</v>
      </c>
      <c r="D676" s="43">
        <v>29.614999999999998</v>
      </c>
    </row>
    <row r="677" spans="1:4" x14ac:dyDescent="0.25">
      <c r="A677" s="51">
        <v>40760.596053240741</v>
      </c>
      <c r="B677" s="40">
        <v>40760.596053240741</v>
      </c>
      <c r="C677" s="51">
        <f t="shared" si="10"/>
        <v>28.59605324074073</v>
      </c>
      <c r="D677" s="43">
        <v>29.614999999999998</v>
      </c>
    </row>
    <row r="678" spans="1:4" x14ac:dyDescent="0.25">
      <c r="A678" s="51">
        <v>40760.637719907405</v>
      </c>
      <c r="B678" s="40">
        <v>40760.637719907405</v>
      </c>
      <c r="C678" s="51">
        <f t="shared" si="10"/>
        <v>28.637719907404971</v>
      </c>
      <c r="D678" s="43">
        <v>29.614999999999998</v>
      </c>
    </row>
    <row r="679" spans="1:4" x14ac:dyDescent="0.25">
      <c r="A679" s="51">
        <v>40760.679386574076</v>
      </c>
      <c r="B679" s="40">
        <v>40760.679386574076</v>
      </c>
      <c r="C679" s="51">
        <f t="shared" si="10"/>
        <v>28.679386574076489</v>
      </c>
      <c r="D679" s="43">
        <v>29.614999999999998</v>
      </c>
    </row>
    <row r="680" spans="1:4" x14ac:dyDescent="0.25">
      <c r="A680" s="51">
        <v>40760.721053240741</v>
      </c>
      <c r="B680" s="40">
        <v>40760.721053240741</v>
      </c>
      <c r="C680" s="51">
        <f t="shared" si="10"/>
        <v>28.72105324074073</v>
      </c>
      <c r="D680" s="43">
        <v>29.614999999999998</v>
      </c>
    </row>
    <row r="681" spans="1:4" x14ac:dyDescent="0.25">
      <c r="A681" s="51">
        <v>40760.762719907405</v>
      </c>
      <c r="B681" s="40">
        <v>40760.762719907405</v>
      </c>
      <c r="C681" s="51">
        <f t="shared" si="10"/>
        <v>28.762719907404971</v>
      </c>
      <c r="D681" s="43">
        <v>29.59</v>
      </c>
    </row>
    <row r="682" spans="1:4" x14ac:dyDescent="0.25">
      <c r="A682" s="51">
        <v>40760.804386574076</v>
      </c>
      <c r="B682" s="40">
        <v>40760.804386574076</v>
      </c>
      <c r="C682" s="51">
        <f t="shared" si="10"/>
        <v>28.804386574076489</v>
      </c>
      <c r="D682" s="43">
        <v>29.614999999999998</v>
      </c>
    </row>
    <row r="683" spans="1:4" x14ac:dyDescent="0.25">
      <c r="A683" s="51">
        <v>40760.846053240741</v>
      </c>
      <c r="B683" s="40">
        <v>40760.846053240741</v>
      </c>
      <c r="C683" s="51">
        <f t="shared" si="10"/>
        <v>28.84605324074073</v>
      </c>
      <c r="D683" s="43">
        <v>29.614999999999998</v>
      </c>
    </row>
    <row r="684" spans="1:4" x14ac:dyDescent="0.25">
      <c r="A684" s="51">
        <v>40760.887719907405</v>
      </c>
      <c r="B684" s="40">
        <v>40760.887719907405</v>
      </c>
      <c r="C684" s="51">
        <f t="shared" si="10"/>
        <v>28.887719907404971</v>
      </c>
      <c r="D684" s="43">
        <v>29.59</v>
      </c>
    </row>
    <row r="685" spans="1:4" x14ac:dyDescent="0.25">
      <c r="A685" s="51">
        <v>40760.929386574076</v>
      </c>
      <c r="B685" s="40">
        <v>40760.929386574076</v>
      </c>
      <c r="C685" s="51">
        <f t="shared" si="10"/>
        <v>28.929386574076489</v>
      </c>
      <c r="D685" s="43">
        <v>29.59</v>
      </c>
    </row>
    <row r="686" spans="1:4" x14ac:dyDescent="0.25">
      <c r="A686" s="51">
        <v>40760.971053240741</v>
      </c>
      <c r="B686" s="40">
        <v>40760.971053240741</v>
      </c>
      <c r="C686" s="51">
        <f t="shared" si="10"/>
        <v>28.97105324074073</v>
      </c>
      <c r="D686" s="43">
        <v>29.59</v>
      </c>
    </row>
    <row r="687" spans="1:4" x14ac:dyDescent="0.25">
      <c r="A687" s="51">
        <v>40761.012719907405</v>
      </c>
      <c r="B687" s="40">
        <v>40761.012719907405</v>
      </c>
      <c r="C687" s="51">
        <f t="shared" si="10"/>
        <v>29.012719907404971</v>
      </c>
      <c r="D687" s="43">
        <v>29.614999999999998</v>
      </c>
    </row>
    <row r="688" spans="1:4" x14ac:dyDescent="0.25">
      <c r="A688" s="51">
        <v>40761.054386574076</v>
      </c>
      <c r="B688" s="40">
        <v>40761.054386574076</v>
      </c>
      <c r="C688" s="51">
        <f t="shared" si="10"/>
        <v>29.054386574076489</v>
      </c>
      <c r="D688" s="43">
        <v>29.614999999999998</v>
      </c>
    </row>
    <row r="689" spans="1:4" x14ac:dyDescent="0.25">
      <c r="A689" s="51">
        <v>40761.096053240741</v>
      </c>
      <c r="B689" s="40">
        <v>40761.096053240741</v>
      </c>
      <c r="C689" s="51">
        <f t="shared" si="10"/>
        <v>29.09605324074073</v>
      </c>
      <c r="D689" s="43">
        <v>29.614999999999998</v>
      </c>
    </row>
    <row r="690" spans="1:4" x14ac:dyDescent="0.25">
      <c r="A690" s="51">
        <v>40761.137719907405</v>
      </c>
      <c r="B690" s="40">
        <v>40761.137719907405</v>
      </c>
      <c r="C690" s="51">
        <f t="shared" si="10"/>
        <v>29.137719907404971</v>
      </c>
      <c r="D690" s="43">
        <v>29.614999999999998</v>
      </c>
    </row>
    <row r="691" spans="1:4" x14ac:dyDescent="0.25">
      <c r="A691" s="51">
        <v>40761.179386574076</v>
      </c>
      <c r="B691" s="40">
        <v>40761.179386574076</v>
      </c>
      <c r="C691" s="51">
        <f t="shared" si="10"/>
        <v>29.179386574076489</v>
      </c>
      <c r="D691" s="43">
        <v>29.614999999999998</v>
      </c>
    </row>
    <row r="692" spans="1:4" x14ac:dyDescent="0.25">
      <c r="A692" s="51">
        <v>40761.221053240741</v>
      </c>
      <c r="B692" s="40">
        <v>40761.221053240741</v>
      </c>
      <c r="C692" s="51">
        <f t="shared" si="10"/>
        <v>29.22105324074073</v>
      </c>
      <c r="D692" s="43">
        <v>29.614999999999998</v>
      </c>
    </row>
    <row r="693" spans="1:4" x14ac:dyDescent="0.25">
      <c r="A693" s="51">
        <v>40761.262719907405</v>
      </c>
      <c r="B693" s="40">
        <v>40761.262719907405</v>
      </c>
      <c r="C693" s="51">
        <f t="shared" si="10"/>
        <v>29.262719907404971</v>
      </c>
      <c r="D693" s="43">
        <v>29.614999999999998</v>
      </c>
    </row>
    <row r="694" spans="1:4" x14ac:dyDescent="0.25">
      <c r="A694" s="51">
        <v>40761.304386574076</v>
      </c>
      <c r="B694" s="40">
        <v>40761.304386574076</v>
      </c>
      <c r="C694" s="51">
        <f t="shared" si="10"/>
        <v>29.304386574076489</v>
      </c>
      <c r="D694" s="43">
        <v>29.614999999999998</v>
      </c>
    </row>
    <row r="695" spans="1:4" x14ac:dyDescent="0.25">
      <c r="A695" s="51">
        <v>40761.346053240741</v>
      </c>
      <c r="B695" s="40">
        <v>40761.346053240741</v>
      </c>
      <c r="C695" s="51">
        <f t="shared" si="10"/>
        <v>29.34605324074073</v>
      </c>
      <c r="D695" s="43">
        <v>29.614999999999998</v>
      </c>
    </row>
    <row r="696" spans="1:4" x14ac:dyDescent="0.25">
      <c r="A696" s="51">
        <v>40761.387719907405</v>
      </c>
      <c r="B696" s="40">
        <v>40761.387719907405</v>
      </c>
      <c r="C696" s="51">
        <f t="shared" si="10"/>
        <v>29.387719907404971</v>
      </c>
      <c r="D696" s="43">
        <v>29.614999999999998</v>
      </c>
    </row>
    <row r="697" spans="1:4" x14ac:dyDescent="0.25">
      <c r="A697" s="51">
        <v>40761.429386574076</v>
      </c>
      <c r="B697" s="40">
        <v>40761.429386574076</v>
      </c>
      <c r="C697" s="51">
        <f t="shared" si="10"/>
        <v>29.429386574076489</v>
      </c>
      <c r="D697" s="43">
        <v>29.614999999999998</v>
      </c>
    </row>
    <row r="698" spans="1:4" x14ac:dyDescent="0.25">
      <c r="A698" s="51">
        <v>40761.471053240741</v>
      </c>
      <c r="B698" s="40">
        <v>40761.471053240741</v>
      </c>
      <c r="C698" s="51">
        <f t="shared" si="10"/>
        <v>29.47105324074073</v>
      </c>
      <c r="D698" s="43">
        <v>29.614999999999998</v>
      </c>
    </row>
    <row r="699" spans="1:4" x14ac:dyDescent="0.25">
      <c r="A699" s="51">
        <v>40761.512719907405</v>
      </c>
      <c r="B699" s="40">
        <v>40761.512719907405</v>
      </c>
      <c r="C699" s="51">
        <f t="shared" si="10"/>
        <v>29.512719907404971</v>
      </c>
      <c r="D699" s="43">
        <v>29.64</v>
      </c>
    </row>
    <row r="700" spans="1:4" x14ac:dyDescent="0.25">
      <c r="A700" s="51">
        <v>40761.554386574076</v>
      </c>
      <c r="B700" s="40">
        <v>40761.554386574076</v>
      </c>
      <c r="C700" s="51">
        <f t="shared" si="10"/>
        <v>29.554386574076489</v>
      </c>
      <c r="D700" s="43">
        <v>29.614999999999998</v>
      </c>
    </row>
    <row r="701" spans="1:4" x14ac:dyDescent="0.25">
      <c r="A701" s="51">
        <v>40761.596053240741</v>
      </c>
      <c r="B701" s="40">
        <v>40761.596053240741</v>
      </c>
      <c r="C701" s="51">
        <f t="shared" si="10"/>
        <v>29.59605324074073</v>
      </c>
      <c r="D701" s="43">
        <v>29.614999999999998</v>
      </c>
    </row>
    <row r="702" spans="1:4" x14ac:dyDescent="0.25">
      <c r="A702" s="51">
        <v>40761.637719907405</v>
      </c>
      <c r="B702" s="40">
        <v>40761.637719907405</v>
      </c>
      <c r="C702" s="51">
        <f t="shared" si="10"/>
        <v>29.637719907404971</v>
      </c>
      <c r="D702" s="43">
        <v>29.59</v>
      </c>
    </row>
    <row r="703" spans="1:4" x14ac:dyDescent="0.25">
      <c r="A703" s="51">
        <v>40761.679386574076</v>
      </c>
      <c r="B703" s="40">
        <v>40761.679386574076</v>
      </c>
      <c r="C703" s="51">
        <f t="shared" si="10"/>
        <v>29.679386574076489</v>
      </c>
      <c r="D703" s="43">
        <v>29.614999999999998</v>
      </c>
    </row>
    <row r="704" spans="1:4" x14ac:dyDescent="0.25">
      <c r="A704" s="51">
        <v>40761.721053240741</v>
      </c>
      <c r="B704" s="40">
        <v>40761.721053240741</v>
      </c>
      <c r="C704" s="51">
        <f t="shared" si="10"/>
        <v>29.72105324074073</v>
      </c>
      <c r="D704" s="43">
        <v>29.59</v>
      </c>
    </row>
    <row r="705" spans="1:4" x14ac:dyDescent="0.25">
      <c r="A705" s="51">
        <v>40761.762719907405</v>
      </c>
      <c r="B705" s="40">
        <v>40761.762719907405</v>
      </c>
      <c r="C705" s="51">
        <f t="shared" si="10"/>
        <v>29.762719907404971</v>
      </c>
      <c r="D705" s="43">
        <v>29.59</v>
      </c>
    </row>
    <row r="706" spans="1:4" x14ac:dyDescent="0.25">
      <c r="A706" s="51">
        <v>40761.804386574076</v>
      </c>
      <c r="B706" s="40">
        <v>40761.804386574076</v>
      </c>
      <c r="C706" s="51">
        <f t="shared" si="10"/>
        <v>29.804386574076489</v>
      </c>
      <c r="D706" s="43">
        <v>29.59</v>
      </c>
    </row>
    <row r="707" spans="1:4" x14ac:dyDescent="0.25">
      <c r="A707" s="51">
        <v>40761.846053240741</v>
      </c>
      <c r="B707" s="40">
        <v>40761.846053240741</v>
      </c>
      <c r="C707" s="51">
        <f t="shared" ref="C707:C770" si="11">+A707-40732</f>
        <v>29.84605324074073</v>
      </c>
      <c r="D707" s="43">
        <v>29.59</v>
      </c>
    </row>
    <row r="708" spans="1:4" x14ac:dyDescent="0.25">
      <c r="A708" s="51">
        <v>40761.887719907405</v>
      </c>
      <c r="B708" s="40">
        <v>40761.887719907405</v>
      </c>
      <c r="C708" s="51">
        <f t="shared" si="11"/>
        <v>29.887719907404971</v>
      </c>
      <c r="D708" s="43">
        <v>29.59</v>
      </c>
    </row>
    <row r="709" spans="1:4" x14ac:dyDescent="0.25">
      <c r="A709" s="51">
        <v>40761.929386574076</v>
      </c>
      <c r="B709" s="40">
        <v>40761.929386574076</v>
      </c>
      <c r="C709" s="51">
        <f t="shared" si="11"/>
        <v>29.929386574076489</v>
      </c>
      <c r="D709" s="43">
        <v>29.59</v>
      </c>
    </row>
    <row r="710" spans="1:4" x14ac:dyDescent="0.25">
      <c r="A710" s="51">
        <v>40761.971053240741</v>
      </c>
      <c r="B710" s="40">
        <v>40761.971053240741</v>
      </c>
      <c r="C710" s="51">
        <f t="shared" si="11"/>
        <v>29.97105324074073</v>
      </c>
      <c r="D710" s="43">
        <v>29.59</v>
      </c>
    </row>
    <row r="711" spans="1:4" x14ac:dyDescent="0.25">
      <c r="A711" s="51">
        <v>40762.012719907405</v>
      </c>
      <c r="B711" s="40">
        <v>40762.012719907405</v>
      </c>
      <c r="C711" s="51">
        <f t="shared" si="11"/>
        <v>30.012719907404971</v>
      </c>
      <c r="D711" s="43">
        <v>29.59</v>
      </c>
    </row>
    <row r="712" spans="1:4" x14ac:dyDescent="0.25">
      <c r="A712" s="51">
        <v>40762.054386574076</v>
      </c>
      <c r="B712" s="40">
        <v>40762.054386574076</v>
      </c>
      <c r="C712" s="51">
        <f t="shared" si="11"/>
        <v>30.054386574076489</v>
      </c>
      <c r="D712" s="43">
        <v>29.59</v>
      </c>
    </row>
    <row r="713" spans="1:4" x14ac:dyDescent="0.25">
      <c r="A713" s="51">
        <v>40762.096053240741</v>
      </c>
      <c r="B713" s="40">
        <v>40762.096053240741</v>
      </c>
      <c r="C713" s="51">
        <f t="shared" si="11"/>
        <v>30.09605324074073</v>
      </c>
      <c r="D713" s="43">
        <v>29.59</v>
      </c>
    </row>
    <row r="714" spans="1:4" x14ac:dyDescent="0.25">
      <c r="A714" s="51">
        <v>40762.137719907405</v>
      </c>
      <c r="B714" s="40">
        <v>40762.137719907405</v>
      </c>
      <c r="C714" s="51">
        <f t="shared" si="11"/>
        <v>30.137719907404971</v>
      </c>
      <c r="D714" s="43">
        <v>29.59</v>
      </c>
    </row>
    <row r="715" spans="1:4" x14ac:dyDescent="0.25">
      <c r="A715" s="51">
        <v>40762.179386574076</v>
      </c>
      <c r="B715" s="40">
        <v>40762.179386574076</v>
      </c>
      <c r="C715" s="51">
        <f t="shared" si="11"/>
        <v>30.179386574076489</v>
      </c>
      <c r="D715" s="43">
        <v>29.614999999999998</v>
      </c>
    </row>
    <row r="716" spans="1:4" x14ac:dyDescent="0.25">
      <c r="A716" s="51">
        <v>40762.221053240741</v>
      </c>
      <c r="B716" s="40">
        <v>40762.221053240741</v>
      </c>
      <c r="C716" s="51">
        <f t="shared" si="11"/>
        <v>30.22105324074073</v>
      </c>
      <c r="D716" s="43">
        <v>29.59</v>
      </c>
    </row>
    <row r="717" spans="1:4" x14ac:dyDescent="0.25">
      <c r="A717" s="51">
        <v>40762.262719907405</v>
      </c>
      <c r="B717" s="40">
        <v>40762.262719907405</v>
      </c>
      <c r="C717" s="51">
        <f t="shared" si="11"/>
        <v>30.262719907404971</v>
      </c>
      <c r="D717" s="43">
        <v>29.59</v>
      </c>
    </row>
    <row r="718" spans="1:4" x14ac:dyDescent="0.25">
      <c r="A718" s="51">
        <v>40762.304386574076</v>
      </c>
      <c r="B718" s="40">
        <v>40762.304386574076</v>
      </c>
      <c r="C718" s="51">
        <f t="shared" si="11"/>
        <v>30.304386574076489</v>
      </c>
      <c r="D718" s="43">
        <v>29.614999999999998</v>
      </c>
    </row>
    <row r="719" spans="1:4" x14ac:dyDescent="0.25">
      <c r="A719" s="51">
        <v>40762.346053240741</v>
      </c>
      <c r="B719" s="40">
        <v>40762.346053240741</v>
      </c>
      <c r="C719" s="51">
        <f t="shared" si="11"/>
        <v>30.34605324074073</v>
      </c>
      <c r="D719" s="43">
        <v>29.614999999999998</v>
      </c>
    </row>
    <row r="720" spans="1:4" x14ac:dyDescent="0.25">
      <c r="A720" s="51">
        <v>40762.387719907405</v>
      </c>
      <c r="B720" s="40">
        <v>40762.387719907405</v>
      </c>
      <c r="C720" s="51">
        <f t="shared" si="11"/>
        <v>30.387719907404971</v>
      </c>
      <c r="D720" s="43">
        <v>29.614999999999998</v>
      </c>
    </row>
    <row r="721" spans="1:4" x14ac:dyDescent="0.25">
      <c r="A721" s="51">
        <v>40762.429386574076</v>
      </c>
      <c r="B721" s="40">
        <v>40762.429386574076</v>
      </c>
      <c r="C721" s="51">
        <f t="shared" si="11"/>
        <v>30.429386574076489</v>
      </c>
      <c r="D721" s="43">
        <v>29.614999999999998</v>
      </c>
    </row>
    <row r="722" spans="1:4" x14ac:dyDescent="0.25">
      <c r="A722" s="51">
        <v>40762.471053240741</v>
      </c>
      <c r="B722" s="40">
        <v>40762.471053240741</v>
      </c>
      <c r="C722" s="51">
        <f t="shared" si="11"/>
        <v>30.47105324074073</v>
      </c>
      <c r="D722" s="43">
        <v>29.614999999999998</v>
      </c>
    </row>
    <row r="723" spans="1:4" x14ac:dyDescent="0.25">
      <c r="A723" s="51">
        <v>40762.512719907405</v>
      </c>
      <c r="B723" s="40">
        <v>40762.512719907405</v>
      </c>
      <c r="C723" s="51">
        <f t="shared" si="11"/>
        <v>30.512719907404971</v>
      </c>
      <c r="D723" s="43">
        <v>29.614999999999998</v>
      </c>
    </row>
    <row r="724" spans="1:4" x14ac:dyDescent="0.25">
      <c r="A724" s="51">
        <v>40762.554386574076</v>
      </c>
      <c r="B724" s="40">
        <v>40762.554386574076</v>
      </c>
      <c r="C724" s="51">
        <f t="shared" si="11"/>
        <v>30.554386574076489</v>
      </c>
      <c r="D724" s="43">
        <v>29.59</v>
      </c>
    </row>
    <row r="725" spans="1:4" x14ac:dyDescent="0.25">
      <c r="A725" s="51">
        <v>40762.596053240741</v>
      </c>
      <c r="B725" s="40">
        <v>40762.596053240741</v>
      </c>
      <c r="C725" s="51">
        <f t="shared" si="11"/>
        <v>30.59605324074073</v>
      </c>
      <c r="D725" s="43">
        <v>29.59</v>
      </c>
    </row>
    <row r="726" spans="1:4" x14ac:dyDescent="0.25">
      <c r="A726" s="51">
        <v>40762.637719907405</v>
      </c>
      <c r="B726" s="40">
        <v>40762.637719907405</v>
      </c>
      <c r="C726" s="51">
        <f t="shared" si="11"/>
        <v>30.637719907404971</v>
      </c>
      <c r="D726" s="43">
        <v>29.59</v>
      </c>
    </row>
    <row r="727" spans="1:4" x14ac:dyDescent="0.25">
      <c r="A727" s="51">
        <v>40762.679386574076</v>
      </c>
      <c r="B727" s="40">
        <v>40762.679386574076</v>
      </c>
      <c r="C727" s="51">
        <f t="shared" si="11"/>
        <v>30.679386574076489</v>
      </c>
      <c r="D727" s="43">
        <v>29.59</v>
      </c>
    </row>
    <row r="728" spans="1:4" x14ac:dyDescent="0.25">
      <c r="A728" s="51">
        <v>40762.721053240741</v>
      </c>
      <c r="B728" s="40">
        <v>40762.721053240741</v>
      </c>
      <c r="C728" s="51">
        <f t="shared" si="11"/>
        <v>30.72105324074073</v>
      </c>
      <c r="D728" s="43">
        <v>29.59</v>
      </c>
    </row>
    <row r="729" spans="1:4" x14ac:dyDescent="0.25">
      <c r="A729" s="51">
        <v>40762.762719907405</v>
      </c>
      <c r="B729" s="40">
        <v>40762.762719907405</v>
      </c>
      <c r="C729" s="51">
        <f t="shared" si="11"/>
        <v>30.762719907404971</v>
      </c>
      <c r="D729" s="43">
        <v>29.59</v>
      </c>
    </row>
    <row r="730" spans="1:4" x14ac:dyDescent="0.25">
      <c r="A730" s="51">
        <v>40762.804386574076</v>
      </c>
      <c r="B730" s="40">
        <v>40762.804386574076</v>
      </c>
      <c r="C730" s="51">
        <f t="shared" si="11"/>
        <v>30.804386574076489</v>
      </c>
      <c r="D730" s="43">
        <v>29.59</v>
      </c>
    </row>
    <row r="731" spans="1:4" x14ac:dyDescent="0.25">
      <c r="A731" s="51">
        <v>40762.846053240741</v>
      </c>
      <c r="B731" s="40">
        <v>40762.846053240741</v>
      </c>
      <c r="C731" s="51">
        <f t="shared" si="11"/>
        <v>30.84605324074073</v>
      </c>
      <c r="D731" s="43">
        <v>29.565000000000001</v>
      </c>
    </row>
    <row r="732" spans="1:4" x14ac:dyDescent="0.25">
      <c r="A732" s="51">
        <v>40762.887719907405</v>
      </c>
      <c r="B732" s="40">
        <v>40762.887719907405</v>
      </c>
      <c r="C732" s="51">
        <f t="shared" si="11"/>
        <v>30.887719907404971</v>
      </c>
      <c r="D732" s="43">
        <v>29.59</v>
      </c>
    </row>
    <row r="733" spans="1:4" x14ac:dyDescent="0.25">
      <c r="A733" s="51">
        <v>40762.929386574076</v>
      </c>
      <c r="B733" s="40">
        <v>40762.929386574076</v>
      </c>
      <c r="C733" s="51">
        <f t="shared" si="11"/>
        <v>30.929386574076489</v>
      </c>
      <c r="D733" s="43">
        <v>29.59</v>
      </c>
    </row>
    <row r="734" spans="1:4" x14ac:dyDescent="0.25">
      <c r="A734" s="51">
        <v>40762.971053240741</v>
      </c>
      <c r="B734" s="40">
        <v>40762.971053240741</v>
      </c>
      <c r="C734" s="51">
        <f t="shared" si="11"/>
        <v>30.97105324074073</v>
      </c>
      <c r="D734" s="43">
        <v>29.59</v>
      </c>
    </row>
    <row r="735" spans="1:4" x14ac:dyDescent="0.25">
      <c r="A735" s="51">
        <v>40763.012719907405</v>
      </c>
      <c r="B735" s="40">
        <v>40763.012719907405</v>
      </c>
      <c r="C735" s="51">
        <f t="shared" si="11"/>
        <v>31.012719907404971</v>
      </c>
      <c r="D735" s="43">
        <v>29.59</v>
      </c>
    </row>
    <row r="736" spans="1:4" x14ac:dyDescent="0.25">
      <c r="A736" s="51">
        <v>40763.054386574076</v>
      </c>
      <c r="B736" s="40">
        <v>40763.054386574076</v>
      </c>
      <c r="C736" s="51">
        <f t="shared" si="11"/>
        <v>31.054386574076489</v>
      </c>
      <c r="D736" s="43">
        <v>29.59</v>
      </c>
    </row>
    <row r="737" spans="1:4" x14ac:dyDescent="0.25">
      <c r="A737" s="51">
        <v>40763.096053240741</v>
      </c>
      <c r="B737" s="40">
        <v>40763.096053240741</v>
      </c>
      <c r="C737" s="51">
        <f t="shared" si="11"/>
        <v>31.09605324074073</v>
      </c>
      <c r="D737" s="43">
        <v>29.59</v>
      </c>
    </row>
    <row r="738" spans="1:4" x14ac:dyDescent="0.25">
      <c r="A738" s="51">
        <v>40763.137719907405</v>
      </c>
      <c r="B738" s="40">
        <v>40763.137719907405</v>
      </c>
      <c r="C738" s="51">
        <f t="shared" si="11"/>
        <v>31.137719907404971</v>
      </c>
      <c r="D738" s="43">
        <v>29.59</v>
      </c>
    </row>
    <row r="739" spans="1:4" x14ac:dyDescent="0.25">
      <c r="A739" s="51">
        <v>40763.179386574076</v>
      </c>
      <c r="B739" s="40">
        <v>40763.179386574076</v>
      </c>
      <c r="C739" s="51">
        <f t="shared" si="11"/>
        <v>31.179386574076489</v>
      </c>
      <c r="D739" s="43">
        <v>29.59</v>
      </c>
    </row>
    <row r="740" spans="1:4" x14ac:dyDescent="0.25">
      <c r="A740" s="51">
        <v>40763.221053240741</v>
      </c>
      <c r="B740" s="40">
        <v>40763.221053240741</v>
      </c>
      <c r="C740" s="51">
        <f t="shared" si="11"/>
        <v>31.22105324074073</v>
      </c>
      <c r="D740" s="43">
        <v>29.59</v>
      </c>
    </row>
    <row r="741" spans="1:4" x14ac:dyDescent="0.25">
      <c r="A741" s="51">
        <v>40763.262719907405</v>
      </c>
      <c r="B741" s="40">
        <v>40763.262719907405</v>
      </c>
      <c r="C741" s="51">
        <f t="shared" si="11"/>
        <v>31.262719907404971</v>
      </c>
      <c r="D741" s="43">
        <v>29.59</v>
      </c>
    </row>
    <row r="742" spans="1:4" x14ac:dyDescent="0.25">
      <c r="A742" s="51">
        <v>40763.304386574076</v>
      </c>
      <c r="B742" s="40">
        <v>40763.304386574076</v>
      </c>
      <c r="C742" s="51">
        <f t="shared" si="11"/>
        <v>31.304386574076489</v>
      </c>
      <c r="D742" s="43">
        <v>29.614999999999998</v>
      </c>
    </row>
    <row r="743" spans="1:4" x14ac:dyDescent="0.25">
      <c r="A743" s="51">
        <v>40763.346053240741</v>
      </c>
      <c r="B743" s="40">
        <v>40763.346053240741</v>
      </c>
      <c r="C743" s="51">
        <f t="shared" si="11"/>
        <v>31.34605324074073</v>
      </c>
      <c r="D743" s="43">
        <v>29.614999999999998</v>
      </c>
    </row>
    <row r="744" spans="1:4" x14ac:dyDescent="0.25">
      <c r="A744" s="51">
        <v>40763.387719907405</v>
      </c>
      <c r="B744" s="40">
        <v>40763.387719907405</v>
      </c>
      <c r="C744" s="51">
        <f t="shared" si="11"/>
        <v>31.387719907404971</v>
      </c>
      <c r="D744" s="43">
        <v>29.614999999999998</v>
      </c>
    </row>
    <row r="745" spans="1:4" x14ac:dyDescent="0.25">
      <c r="A745" s="51">
        <v>40763.429386574076</v>
      </c>
      <c r="B745" s="40">
        <v>40763.429386574076</v>
      </c>
      <c r="C745" s="51">
        <f t="shared" si="11"/>
        <v>31.429386574076489</v>
      </c>
      <c r="D745" s="43">
        <v>29.614999999999998</v>
      </c>
    </row>
    <row r="746" spans="1:4" x14ac:dyDescent="0.25">
      <c r="A746" s="51">
        <v>40763.471053240741</v>
      </c>
      <c r="B746" s="40">
        <v>40763.471053240741</v>
      </c>
      <c r="C746" s="51">
        <f t="shared" si="11"/>
        <v>31.47105324074073</v>
      </c>
      <c r="D746" s="43">
        <v>29.614999999999998</v>
      </c>
    </row>
    <row r="747" spans="1:4" x14ac:dyDescent="0.25">
      <c r="A747" s="51">
        <v>40763.512719907405</v>
      </c>
      <c r="B747" s="40">
        <v>40763.512719907405</v>
      </c>
      <c r="C747" s="51">
        <f t="shared" si="11"/>
        <v>31.512719907404971</v>
      </c>
      <c r="D747" s="43">
        <v>29.614999999999998</v>
      </c>
    </row>
    <row r="748" spans="1:4" x14ac:dyDescent="0.25">
      <c r="A748" s="51">
        <v>40763.554386574076</v>
      </c>
      <c r="B748" s="40">
        <v>40763.554386574076</v>
      </c>
      <c r="C748" s="51">
        <f t="shared" si="11"/>
        <v>31.554386574076489</v>
      </c>
      <c r="D748" s="43">
        <v>29.614999999999998</v>
      </c>
    </row>
    <row r="749" spans="1:4" x14ac:dyDescent="0.25">
      <c r="A749" s="51">
        <v>40763.596053240741</v>
      </c>
      <c r="B749" s="40">
        <v>40763.596053240741</v>
      </c>
      <c r="C749" s="51">
        <f t="shared" si="11"/>
        <v>31.59605324074073</v>
      </c>
      <c r="D749" s="43">
        <v>29.59</v>
      </c>
    </row>
    <row r="750" spans="1:4" x14ac:dyDescent="0.25">
      <c r="A750" s="51">
        <v>40763.637719907405</v>
      </c>
      <c r="B750" s="40">
        <v>40763.637719907405</v>
      </c>
      <c r="C750" s="51">
        <f t="shared" si="11"/>
        <v>31.637719907404971</v>
      </c>
      <c r="D750" s="43">
        <v>29.59</v>
      </c>
    </row>
    <row r="751" spans="1:4" x14ac:dyDescent="0.25">
      <c r="A751" s="51">
        <v>40763.679386574076</v>
      </c>
      <c r="B751" s="40">
        <v>40763.679386574076</v>
      </c>
      <c r="C751" s="51">
        <f t="shared" si="11"/>
        <v>31.679386574076489</v>
      </c>
      <c r="D751" s="43">
        <v>29.59</v>
      </c>
    </row>
    <row r="752" spans="1:4" x14ac:dyDescent="0.25">
      <c r="A752" s="51">
        <v>40763.721053240741</v>
      </c>
      <c r="B752" s="40">
        <v>40763.721053240741</v>
      </c>
      <c r="C752" s="51">
        <f t="shared" si="11"/>
        <v>31.72105324074073</v>
      </c>
      <c r="D752" s="43">
        <v>29.59</v>
      </c>
    </row>
    <row r="753" spans="1:4" x14ac:dyDescent="0.25">
      <c r="A753" s="51">
        <v>40763.762719907405</v>
      </c>
      <c r="B753" s="40">
        <v>40763.762719907405</v>
      </c>
      <c r="C753" s="51">
        <f t="shared" si="11"/>
        <v>31.762719907404971</v>
      </c>
      <c r="D753" s="43">
        <v>29.59</v>
      </c>
    </row>
    <row r="754" spans="1:4" x14ac:dyDescent="0.25">
      <c r="A754" s="51">
        <v>40763.804386574076</v>
      </c>
      <c r="B754" s="40">
        <v>40763.804386574076</v>
      </c>
      <c r="C754" s="51">
        <f t="shared" si="11"/>
        <v>31.804386574076489</v>
      </c>
      <c r="D754" s="43">
        <v>29.59</v>
      </c>
    </row>
    <row r="755" spans="1:4" x14ac:dyDescent="0.25">
      <c r="A755" s="51">
        <v>40763.846053240741</v>
      </c>
      <c r="B755" s="40">
        <v>40763.846053240741</v>
      </c>
      <c r="C755" s="51">
        <f t="shared" si="11"/>
        <v>31.84605324074073</v>
      </c>
      <c r="D755" s="43">
        <v>29.59</v>
      </c>
    </row>
    <row r="756" spans="1:4" x14ac:dyDescent="0.25">
      <c r="A756" s="51">
        <v>40763.887719907405</v>
      </c>
      <c r="B756" s="40">
        <v>40763.887719907405</v>
      </c>
      <c r="C756" s="51">
        <f t="shared" si="11"/>
        <v>31.887719907404971</v>
      </c>
      <c r="D756" s="43">
        <v>29.59</v>
      </c>
    </row>
    <row r="757" spans="1:4" x14ac:dyDescent="0.25">
      <c r="A757" s="51">
        <v>40763.929386574076</v>
      </c>
      <c r="B757" s="40">
        <v>40763.929386574076</v>
      </c>
      <c r="C757" s="51">
        <f t="shared" si="11"/>
        <v>31.929386574076489</v>
      </c>
      <c r="D757" s="43">
        <v>29.59</v>
      </c>
    </row>
    <row r="758" spans="1:4" x14ac:dyDescent="0.25">
      <c r="A758" s="51">
        <v>40763.971053240741</v>
      </c>
      <c r="B758" s="40">
        <v>40763.971053240741</v>
      </c>
      <c r="C758" s="51">
        <f t="shared" si="11"/>
        <v>31.97105324074073</v>
      </c>
      <c r="D758" s="43">
        <v>29.59</v>
      </c>
    </row>
    <row r="759" spans="1:4" x14ac:dyDescent="0.25">
      <c r="A759" s="51">
        <v>40764.012719907405</v>
      </c>
      <c r="B759" s="40">
        <v>40764.012719907405</v>
      </c>
      <c r="C759" s="51">
        <f t="shared" si="11"/>
        <v>32.012719907404971</v>
      </c>
      <c r="D759" s="43">
        <v>29.59</v>
      </c>
    </row>
    <row r="760" spans="1:4" x14ac:dyDescent="0.25">
      <c r="A760" s="51">
        <v>40764.054386574076</v>
      </c>
      <c r="B760" s="40">
        <v>40764.054386574076</v>
      </c>
      <c r="C760" s="51">
        <f t="shared" si="11"/>
        <v>32.054386574076489</v>
      </c>
      <c r="D760" s="43">
        <v>29.59</v>
      </c>
    </row>
    <row r="761" spans="1:4" x14ac:dyDescent="0.25">
      <c r="A761" s="51">
        <v>40764.096053240741</v>
      </c>
      <c r="B761" s="40">
        <v>40764.096053240741</v>
      </c>
      <c r="C761" s="51">
        <f t="shared" si="11"/>
        <v>32.09605324074073</v>
      </c>
      <c r="D761" s="43">
        <v>29.59</v>
      </c>
    </row>
    <row r="762" spans="1:4" x14ac:dyDescent="0.25">
      <c r="A762" s="51">
        <v>40764.137719907405</v>
      </c>
      <c r="B762" s="40">
        <v>40764.137719907405</v>
      </c>
      <c r="C762" s="51">
        <f t="shared" si="11"/>
        <v>32.137719907404971</v>
      </c>
      <c r="D762" s="43">
        <v>29.59</v>
      </c>
    </row>
    <row r="763" spans="1:4" x14ac:dyDescent="0.25">
      <c r="A763" s="51">
        <v>40764.179386574076</v>
      </c>
      <c r="B763" s="40">
        <v>40764.179386574076</v>
      </c>
      <c r="C763" s="51">
        <f t="shared" si="11"/>
        <v>32.179386574076489</v>
      </c>
      <c r="D763" s="43">
        <v>29.614999999999998</v>
      </c>
    </row>
    <row r="764" spans="1:4" x14ac:dyDescent="0.25">
      <c r="A764" s="51">
        <v>40764.221053240741</v>
      </c>
      <c r="B764" s="40">
        <v>40764.221053240741</v>
      </c>
      <c r="C764" s="51">
        <f t="shared" si="11"/>
        <v>32.22105324074073</v>
      </c>
      <c r="D764" s="43">
        <v>29.614999999999998</v>
      </c>
    </row>
    <row r="765" spans="1:4" x14ac:dyDescent="0.25">
      <c r="A765" s="51">
        <v>40764.262719907405</v>
      </c>
      <c r="B765" s="40">
        <v>40764.262719907405</v>
      </c>
      <c r="C765" s="51">
        <f t="shared" si="11"/>
        <v>32.262719907404971</v>
      </c>
      <c r="D765" s="43">
        <v>29.614999999999998</v>
      </c>
    </row>
    <row r="766" spans="1:4" x14ac:dyDescent="0.25">
      <c r="A766" s="51">
        <v>40764.304386574076</v>
      </c>
      <c r="B766" s="40">
        <v>40764.304386574076</v>
      </c>
      <c r="C766" s="51">
        <f t="shared" si="11"/>
        <v>32.304386574076489</v>
      </c>
      <c r="D766" s="43">
        <v>29.614999999999998</v>
      </c>
    </row>
    <row r="767" spans="1:4" x14ac:dyDescent="0.25">
      <c r="A767" s="51">
        <v>40764.346053240741</v>
      </c>
      <c r="B767" s="40">
        <v>40764.346053240741</v>
      </c>
      <c r="C767" s="51">
        <f t="shared" si="11"/>
        <v>32.34605324074073</v>
      </c>
      <c r="D767" s="43">
        <v>29.614999999999998</v>
      </c>
    </row>
    <row r="768" spans="1:4" x14ac:dyDescent="0.25">
      <c r="A768" s="51">
        <v>40764.387719907405</v>
      </c>
      <c r="B768" s="40">
        <v>40764.387719907405</v>
      </c>
      <c r="C768" s="51">
        <f t="shared" si="11"/>
        <v>32.387719907404971</v>
      </c>
      <c r="D768" s="43">
        <v>29.614999999999998</v>
      </c>
    </row>
    <row r="769" spans="1:4" x14ac:dyDescent="0.25">
      <c r="A769" s="51">
        <v>40764.429386574076</v>
      </c>
      <c r="B769" s="40">
        <v>40764.429386574076</v>
      </c>
      <c r="C769" s="51">
        <f t="shared" si="11"/>
        <v>32.429386574076489</v>
      </c>
      <c r="D769" s="43">
        <v>29.614999999999998</v>
      </c>
    </row>
    <row r="770" spans="1:4" x14ac:dyDescent="0.25">
      <c r="A770" s="51">
        <v>40764.471053240741</v>
      </c>
      <c r="B770" s="40">
        <v>40764.471053240741</v>
      </c>
      <c r="C770" s="51">
        <f t="shared" si="11"/>
        <v>32.47105324074073</v>
      </c>
      <c r="D770" s="43">
        <v>29.614999999999998</v>
      </c>
    </row>
    <row r="771" spans="1:4" x14ac:dyDescent="0.25">
      <c r="A771" s="51">
        <v>40764.512719907405</v>
      </c>
      <c r="B771" s="40">
        <v>40764.512719907405</v>
      </c>
      <c r="C771" s="51">
        <f t="shared" ref="C771:C834" si="12">+A771-40732</f>
        <v>32.512719907404971</v>
      </c>
      <c r="D771" s="43">
        <v>29.59</v>
      </c>
    </row>
    <row r="772" spans="1:4" x14ac:dyDescent="0.25">
      <c r="A772" s="51">
        <v>40764.554386574076</v>
      </c>
      <c r="B772" s="40">
        <v>40764.554386574076</v>
      </c>
      <c r="C772" s="51">
        <f t="shared" si="12"/>
        <v>32.554386574076489</v>
      </c>
      <c r="D772" s="43">
        <v>29.614999999999998</v>
      </c>
    </row>
    <row r="773" spans="1:4" x14ac:dyDescent="0.25">
      <c r="A773" s="51">
        <v>40764.596053240741</v>
      </c>
      <c r="B773" s="40">
        <v>40764.596053240741</v>
      </c>
      <c r="C773" s="51">
        <f t="shared" si="12"/>
        <v>32.59605324074073</v>
      </c>
      <c r="D773" s="43">
        <v>29.614999999999998</v>
      </c>
    </row>
    <row r="774" spans="1:4" x14ac:dyDescent="0.25">
      <c r="A774" s="51">
        <v>40764.637719907405</v>
      </c>
      <c r="B774" s="40">
        <v>40764.637719907405</v>
      </c>
      <c r="C774" s="51">
        <f t="shared" si="12"/>
        <v>32.637719907404971</v>
      </c>
      <c r="D774" s="43">
        <v>29.59</v>
      </c>
    </row>
    <row r="775" spans="1:4" x14ac:dyDescent="0.25">
      <c r="A775" s="51">
        <v>40764.679386574076</v>
      </c>
      <c r="B775" s="40">
        <v>40764.679386574076</v>
      </c>
      <c r="C775" s="51">
        <f t="shared" si="12"/>
        <v>32.679386574076489</v>
      </c>
      <c r="D775" s="43">
        <v>29.565000000000001</v>
      </c>
    </row>
    <row r="776" spans="1:4" x14ac:dyDescent="0.25">
      <c r="A776" s="51">
        <v>40764.721053240741</v>
      </c>
      <c r="B776" s="40">
        <v>40764.721053240741</v>
      </c>
      <c r="C776" s="51">
        <f t="shared" si="12"/>
        <v>32.72105324074073</v>
      </c>
      <c r="D776" s="43">
        <v>29.565000000000001</v>
      </c>
    </row>
    <row r="777" spans="1:4" x14ac:dyDescent="0.25">
      <c r="A777" s="51">
        <v>40764.762719907405</v>
      </c>
      <c r="B777" s="40">
        <v>40764.762719907405</v>
      </c>
      <c r="C777" s="51">
        <f t="shared" si="12"/>
        <v>32.762719907404971</v>
      </c>
      <c r="D777" s="43">
        <v>29.59</v>
      </c>
    </row>
    <row r="778" spans="1:4" x14ac:dyDescent="0.25">
      <c r="A778" s="51">
        <v>40764.804386574076</v>
      </c>
      <c r="B778" s="40">
        <v>40764.804386574076</v>
      </c>
      <c r="C778" s="51">
        <f t="shared" si="12"/>
        <v>32.804386574076489</v>
      </c>
      <c r="D778" s="43">
        <v>29.565000000000001</v>
      </c>
    </row>
    <row r="779" spans="1:4" x14ac:dyDescent="0.25">
      <c r="A779" s="51">
        <v>40764.846053240741</v>
      </c>
      <c r="B779" s="40">
        <v>40764.846053240741</v>
      </c>
      <c r="C779" s="51">
        <f t="shared" si="12"/>
        <v>32.84605324074073</v>
      </c>
      <c r="D779" s="43">
        <v>29.565000000000001</v>
      </c>
    </row>
    <row r="780" spans="1:4" x14ac:dyDescent="0.25">
      <c r="A780" s="51">
        <v>40764.887719907405</v>
      </c>
      <c r="B780" s="40">
        <v>40764.887719907405</v>
      </c>
      <c r="C780" s="51">
        <f t="shared" si="12"/>
        <v>32.887719907404971</v>
      </c>
      <c r="D780" s="43">
        <v>29.565000000000001</v>
      </c>
    </row>
    <row r="781" spans="1:4" x14ac:dyDescent="0.25">
      <c r="A781" s="51">
        <v>40764.929386574076</v>
      </c>
      <c r="B781" s="40">
        <v>40764.929386574076</v>
      </c>
      <c r="C781" s="51">
        <f t="shared" si="12"/>
        <v>32.929386574076489</v>
      </c>
      <c r="D781" s="43">
        <v>29.565000000000001</v>
      </c>
    </row>
    <row r="782" spans="1:4" x14ac:dyDescent="0.25">
      <c r="A782" s="51">
        <v>40764.971053240741</v>
      </c>
      <c r="B782" s="40">
        <v>40764.971053240741</v>
      </c>
      <c r="C782" s="51">
        <f t="shared" si="12"/>
        <v>32.97105324074073</v>
      </c>
      <c r="D782" s="43">
        <v>29.59</v>
      </c>
    </row>
    <row r="783" spans="1:4" x14ac:dyDescent="0.25">
      <c r="A783" s="51">
        <v>40765.012719907405</v>
      </c>
      <c r="B783" s="40">
        <v>40765.012719907405</v>
      </c>
      <c r="C783" s="51">
        <f t="shared" si="12"/>
        <v>33.012719907404971</v>
      </c>
      <c r="D783" s="43">
        <v>29.59</v>
      </c>
    </row>
    <row r="784" spans="1:4" x14ac:dyDescent="0.25">
      <c r="A784" s="51">
        <v>40765.054386574076</v>
      </c>
      <c r="B784" s="40">
        <v>40765.054386574076</v>
      </c>
      <c r="C784" s="51">
        <f t="shared" si="12"/>
        <v>33.054386574076489</v>
      </c>
      <c r="D784" s="43">
        <v>29.59</v>
      </c>
    </row>
    <row r="785" spans="1:4" x14ac:dyDescent="0.25">
      <c r="A785" s="51">
        <v>40765.096053240741</v>
      </c>
      <c r="B785" s="40">
        <v>40765.096053240741</v>
      </c>
      <c r="C785" s="51">
        <f t="shared" si="12"/>
        <v>33.09605324074073</v>
      </c>
      <c r="D785" s="43">
        <v>29.59</v>
      </c>
    </row>
    <row r="786" spans="1:4" x14ac:dyDescent="0.25">
      <c r="A786" s="51">
        <v>40765.137719907405</v>
      </c>
      <c r="B786" s="40">
        <v>40765.137719907405</v>
      </c>
      <c r="C786" s="51">
        <f t="shared" si="12"/>
        <v>33.137719907404971</v>
      </c>
      <c r="D786" s="43">
        <v>29.614999999999998</v>
      </c>
    </row>
    <row r="787" spans="1:4" x14ac:dyDescent="0.25">
      <c r="A787" s="51">
        <v>40765.179386574076</v>
      </c>
      <c r="B787" s="40">
        <v>40765.179386574076</v>
      </c>
      <c r="C787" s="51">
        <f t="shared" si="12"/>
        <v>33.179386574076489</v>
      </c>
      <c r="D787" s="43">
        <v>29.614999999999998</v>
      </c>
    </row>
    <row r="788" spans="1:4" x14ac:dyDescent="0.25">
      <c r="A788" s="51">
        <v>40765.221053240741</v>
      </c>
      <c r="B788" s="40">
        <v>40765.221053240741</v>
      </c>
      <c r="C788" s="51">
        <f t="shared" si="12"/>
        <v>33.22105324074073</v>
      </c>
      <c r="D788" s="43">
        <v>29.614999999999998</v>
      </c>
    </row>
    <row r="789" spans="1:4" x14ac:dyDescent="0.25">
      <c r="A789" s="51">
        <v>40765.262719907405</v>
      </c>
      <c r="B789" s="40">
        <v>40765.262719907405</v>
      </c>
      <c r="C789" s="51">
        <f t="shared" si="12"/>
        <v>33.262719907404971</v>
      </c>
      <c r="D789" s="43">
        <v>29.614999999999998</v>
      </c>
    </row>
    <row r="790" spans="1:4" x14ac:dyDescent="0.25">
      <c r="A790" s="51">
        <v>40765.304386574076</v>
      </c>
      <c r="B790" s="40">
        <v>40765.304386574076</v>
      </c>
      <c r="C790" s="51">
        <f t="shared" si="12"/>
        <v>33.304386574076489</v>
      </c>
      <c r="D790" s="43">
        <v>29.614999999999998</v>
      </c>
    </row>
    <row r="791" spans="1:4" x14ac:dyDescent="0.25">
      <c r="A791" s="51">
        <v>40765.346053240741</v>
      </c>
      <c r="B791" s="40">
        <v>40765.346053240741</v>
      </c>
      <c r="C791" s="51">
        <f t="shared" si="12"/>
        <v>33.34605324074073</v>
      </c>
      <c r="D791" s="43">
        <v>29.614999999999998</v>
      </c>
    </row>
    <row r="792" spans="1:4" x14ac:dyDescent="0.25">
      <c r="A792" s="51">
        <v>40765.387719907405</v>
      </c>
      <c r="B792" s="40">
        <v>40765.387719907405</v>
      </c>
      <c r="C792" s="51">
        <f t="shared" si="12"/>
        <v>33.387719907404971</v>
      </c>
      <c r="D792" s="43">
        <v>29.614999999999998</v>
      </c>
    </row>
    <row r="793" spans="1:4" x14ac:dyDescent="0.25">
      <c r="A793" s="51">
        <v>40765.429386574076</v>
      </c>
      <c r="B793" s="40">
        <v>40765.429386574076</v>
      </c>
      <c r="C793" s="51">
        <f t="shared" si="12"/>
        <v>33.429386574076489</v>
      </c>
      <c r="D793" s="43">
        <v>29.614999999999998</v>
      </c>
    </row>
    <row r="794" spans="1:4" x14ac:dyDescent="0.25">
      <c r="A794" s="51">
        <v>40765.471053240741</v>
      </c>
      <c r="B794" s="40">
        <v>40765.471053240741</v>
      </c>
      <c r="C794" s="51">
        <f t="shared" si="12"/>
        <v>33.47105324074073</v>
      </c>
      <c r="D794" s="43">
        <v>29.614999999999998</v>
      </c>
    </row>
    <row r="795" spans="1:4" x14ac:dyDescent="0.25">
      <c r="A795" s="51">
        <v>40765.512719907405</v>
      </c>
      <c r="B795" s="40">
        <v>40765.512719907405</v>
      </c>
      <c r="C795" s="51">
        <f t="shared" si="12"/>
        <v>33.512719907404971</v>
      </c>
      <c r="D795" s="43">
        <v>29.64</v>
      </c>
    </row>
    <row r="796" spans="1:4" x14ac:dyDescent="0.25">
      <c r="A796" s="51">
        <v>40765.554386574076</v>
      </c>
      <c r="B796" s="40">
        <v>40765.554386574076</v>
      </c>
      <c r="C796" s="51">
        <f t="shared" si="12"/>
        <v>33.554386574076489</v>
      </c>
      <c r="D796" s="43">
        <v>29.64</v>
      </c>
    </row>
    <row r="797" spans="1:4" x14ac:dyDescent="0.25">
      <c r="A797" s="51">
        <v>40765.596053240741</v>
      </c>
      <c r="B797" s="40">
        <v>40765.596053240741</v>
      </c>
      <c r="C797" s="51">
        <f t="shared" si="12"/>
        <v>33.59605324074073</v>
      </c>
      <c r="D797" s="43">
        <v>29.614999999999998</v>
      </c>
    </row>
    <row r="798" spans="1:4" x14ac:dyDescent="0.25">
      <c r="A798" s="51">
        <v>40765.637719907405</v>
      </c>
      <c r="B798" s="40">
        <v>40765.637719907405</v>
      </c>
      <c r="C798" s="51">
        <f t="shared" si="12"/>
        <v>33.637719907404971</v>
      </c>
      <c r="D798" s="43">
        <v>29.614999999999998</v>
      </c>
    </row>
    <row r="799" spans="1:4" x14ac:dyDescent="0.25">
      <c r="A799" s="51">
        <v>40765.679386574076</v>
      </c>
      <c r="B799" s="40">
        <v>40765.679386574076</v>
      </c>
      <c r="C799" s="51">
        <f t="shared" si="12"/>
        <v>33.679386574076489</v>
      </c>
      <c r="D799" s="43">
        <v>29.614999999999998</v>
      </c>
    </row>
    <row r="800" spans="1:4" x14ac:dyDescent="0.25">
      <c r="A800" s="51">
        <v>40765.721053240741</v>
      </c>
      <c r="B800" s="40">
        <v>40765.721053240741</v>
      </c>
      <c r="C800" s="51">
        <f t="shared" si="12"/>
        <v>33.72105324074073</v>
      </c>
      <c r="D800" s="43">
        <v>29.614999999999998</v>
      </c>
    </row>
    <row r="801" spans="1:4" x14ac:dyDescent="0.25">
      <c r="A801" s="51">
        <v>40765.762719907405</v>
      </c>
      <c r="B801" s="40">
        <v>40765.762719907405</v>
      </c>
      <c r="C801" s="51">
        <f t="shared" si="12"/>
        <v>33.762719907404971</v>
      </c>
      <c r="D801" s="43">
        <v>29.59</v>
      </c>
    </row>
    <row r="802" spans="1:4" x14ac:dyDescent="0.25">
      <c r="A802" s="51">
        <v>40765.804386574076</v>
      </c>
      <c r="B802" s="40">
        <v>40765.804386574076</v>
      </c>
      <c r="C802" s="51">
        <f t="shared" si="12"/>
        <v>33.804386574076489</v>
      </c>
      <c r="D802" s="43">
        <v>29.614999999999998</v>
      </c>
    </row>
    <row r="803" spans="1:4" x14ac:dyDescent="0.25">
      <c r="A803" s="51">
        <v>40765.846053240741</v>
      </c>
      <c r="B803" s="40">
        <v>40765.846053240741</v>
      </c>
      <c r="C803" s="51">
        <f t="shared" si="12"/>
        <v>33.84605324074073</v>
      </c>
      <c r="D803" s="43">
        <v>29.614999999999998</v>
      </c>
    </row>
    <row r="804" spans="1:4" x14ac:dyDescent="0.25">
      <c r="A804" s="51">
        <v>40765.887719907405</v>
      </c>
      <c r="B804" s="40">
        <v>40765.887719907405</v>
      </c>
      <c r="C804" s="51">
        <f t="shared" si="12"/>
        <v>33.887719907404971</v>
      </c>
      <c r="D804" s="43">
        <v>29.614999999999998</v>
      </c>
    </row>
    <row r="805" spans="1:4" x14ac:dyDescent="0.25">
      <c r="A805" s="51">
        <v>40765.929386574076</v>
      </c>
      <c r="B805" s="40">
        <v>40765.929386574076</v>
      </c>
      <c r="C805" s="51">
        <f t="shared" si="12"/>
        <v>33.929386574076489</v>
      </c>
      <c r="D805" s="43">
        <v>29.59</v>
      </c>
    </row>
    <row r="806" spans="1:4" x14ac:dyDescent="0.25">
      <c r="A806" s="51">
        <v>40765.971053240741</v>
      </c>
      <c r="B806" s="40">
        <v>40765.971053240741</v>
      </c>
      <c r="C806" s="51">
        <f t="shared" si="12"/>
        <v>33.97105324074073</v>
      </c>
      <c r="D806" s="43">
        <v>29.614999999999998</v>
      </c>
    </row>
    <row r="807" spans="1:4" x14ac:dyDescent="0.25">
      <c r="A807" s="51">
        <v>40766.012719907405</v>
      </c>
      <c r="B807" s="40">
        <v>40766.012719907405</v>
      </c>
      <c r="C807" s="51">
        <f t="shared" si="12"/>
        <v>34.012719907404971</v>
      </c>
      <c r="D807" s="43">
        <v>29.614999999999998</v>
      </c>
    </row>
    <row r="808" spans="1:4" x14ac:dyDescent="0.25">
      <c r="A808" s="51">
        <v>40766.054386574076</v>
      </c>
      <c r="B808" s="40">
        <v>40766.054386574076</v>
      </c>
      <c r="C808" s="51">
        <f t="shared" si="12"/>
        <v>34.054386574076489</v>
      </c>
      <c r="D808" s="43">
        <v>29.59</v>
      </c>
    </row>
    <row r="809" spans="1:4" x14ac:dyDescent="0.25">
      <c r="A809" s="51">
        <v>40766.096053240741</v>
      </c>
      <c r="B809" s="40">
        <v>40766.096053240741</v>
      </c>
      <c r="C809" s="51">
        <f t="shared" si="12"/>
        <v>34.09605324074073</v>
      </c>
      <c r="D809" s="43">
        <v>29.614999999999998</v>
      </c>
    </row>
    <row r="810" spans="1:4" x14ac:dyDescent="0.25">
      <c r="A810" s="51">
        <v>40766.137719907405</v>
      </c>
      <c r="B810" s="40">
        <v>40766.137719907405</v>
      </c>
      <c r="C810" s="51">
        <f t="shared" si="12"/>
        <v>34.137719907404971</v>
      </c>
      <c r="D810" s="43">
        <v>29.614999999999998</v>
      </c>
    </row>
    <row r="811" spans="1:4" x14ac:dyDescent="0.25">
      <c r="A811" s="51">
        <v>40766.179386574076</v>
      </c>
      <c r="B811" s="40">
        <v>40766.179386574076</v>
      </c>
      <c r="C811" s="51">
        <f t="shared" si="12"/>
        <v>34.179386574076489</v>
      </c>
      <c r="D811" s="43">
        <v>29.614999999999998</v>
      </c>
    </row>
    <row r="812" spans="1:4" x14ac:dyDescent="0.25">
      <c r="A812" s="51">
        <v>40766.221053240741</v>
      </c>
      <c r="B812" s="40">
        <v>40766.221053240741</v>
      </c>
      <c r="C812" s="51">
        <f t="shared" si="12"/>
        <v>34.22105324074073</v>
      </c>
      <c r="D812" s="43">
        <v>29.614999999999998</v>
      </c>
    </row>
    <row r="813" spans="1:4" x14ac:dyDescent="0.25">
      <c r="A813" s="51">
        <v>40766.262719907405</v>
      </c>
      <c r="B813" s="40">
        <v>40766.262719907405</v>
      </c>
      <c r="C813" s="51">
        <f t="shared" si="12"/>
        <v>34.262719907404971</v>
      </c>
      <c r="D813" s="43">
        <v>29.64</v>
      </c>
    </row>
    <row r="814" spans="1:4" x14ac:dyDescent="0.25">
      <c r="A814" s="51">
        <v>40766.304386574076</v>
      </c>
      <c r="B814" s="40">
        <v>40766.304386574076</v>
      </c>
      <c r="C814" s="51">
        <f t="shared" si="12"/>
        <v>34.304386574076489</v>
      </c>
      <c r="D814" s="43">
        <v>29.64</v>
      </c>
    </row>
    <row r="815" spans="1:4" x14ac:dyDescent="0.25">
      <c r="A815" s="51">
        <v>40766.346053240741</v>
      </c>
      <c r="B815" s="40">
        <v>40766.346053240741</v>
      </c>
      <c r="C815" s="51">
        <f t="shared" si="12"/>
        <v>34.34605324074073</v>
      </c>
      <c r="D815" s="43">
        <v>29.614999999999998</v>
      </c>
    </row>
    <row r="816" spans="1:4" x14ac:dyDescent="0.25">
      <c r="A816" s="51">
        <v>40766.387719907405</v>
      </c>
      <c r="B816" s="40">
        <v>40766.387719907405</v>
      </c>
      <c r="C816" s="51">
        <f t="shared" si="12"/>
        <v>34.387719907404971</v>
      </c>
      <c r="D816" s="43">
        <v>29.614999999999998</v>
      </c>
    </row>
    <row r="817" spans="1:4" x14ac:dyDescent="0.25">
      <c r="A817" s="51">
        <v>40766.429386574076</v>
      </c>
      <c r="B817" s="40">
        <v>40766.429386574076</v>
      </c>
      <c r="C817" s="51">
        <f t="shared" si="12"/>
        <v>34.429386574076489</v>
      </c>
      <c r="D817" s="43">
        <v>29.614999999999998</v>
      </c>
    </row>
    <row r="818" spans="1:4" x14ac:dyDescent="0.25">
      <c r="A818" s="51">
        <v>40766.471053240741</v>
      </c>
      <c r="B818" s="40">
        <v>40766.471053240741</v>
      </c>
      <c r="C818" s="51">
        <f t="shared" si="12"/>
        <v>34.47105324074073</v>
      </c>
      <c r="D818" s="43">
        <v>29.614999999999998</v>
      </c>
    </row>
    <row r="819" spans="1:4" x14ac:dyDescent="0.25">
      <c r="A819" s="51">
        <v>40766.512719907405</v>
      </c>
      <c r="B819" s="40">
        <v>40766.512719907405</v>
      </c>
      <c r="C819" s="51">
        <f t="shared" si="12"/>
        <v>34.512719907404971</v>
      </c>
      <c r="D819" s="43">
        <v>29.64</v>
      </c>
    </row>
    <row r="820" spans="1:4" x14ac:dyDescent="0.25">
      <c r="A820" s="51">
        <v>40766.554386574076</v>
      </c>
      <c r="B820" s="40">
        <v>40766.554386574076</v>
      </c>
      <c r="C820" s="51">
        <f t="shared" si="12"/>
        <v>34.554386574076489</v>
      </c>
      <c r="D820" s="43">
        <v>29.614999999999998</v>
      </c>
    </row>
    <row r="821" spans="1:4" x14ac:dyDescent="0.25">
      <c r="A821" s="51">
        <v>40766.596053240741</v>
      </c>
      <c r="B821" s="40">
        <v>40766.596053240741</v>
      </c>
      <c r="C821" s="51">
        <f t="shared" si="12"/>
        <v>34.59605324074073</v>
      </c>
      <c r="D821" s="43">
        <v>29.614999999999998</v>
      </c>
    </row>
    <row r="822" spans="1:4" x14ac:dyDescent="0.25">
      <c r="A822" s="51">
        <v>40766.637719907405</v>
      </c>
      <c r="B822" s="40">
        <v>40766.637719907405</v>
      </c>
      <c r="C822" s="51">
        <f t="shared" si="12"/>
        <v>34.637719907404971</v>
      </c>
      <c r="D822" s="43">
        <v>29.59</v>
      </c>
    </row>
    <row r="823" spans="1:4" x14ac:dyDescent="0.25">
      <c r="A823" s="51">
        <v>40766.679386574076</v>
      </c>
      <c r="B823" s="40">
        <v>40766.679386574076</v>
      </c>
      <c r="C823" s="51">
        <f t="shared" si="12"/>
        <v>34.679386574076489</v>
      </c>
      <c r="D823" s="43">
        <v>29.614999999999998</v>
      </c>
    </row>
    <row r="824" spans="1:4" x14ac:dyDescent="0.25">
      <c r="A824" s="51">
        <v>40766.721053240741</v>
      </c>
      <c r="B824" s="40">
        <v>40766.721053240741</v>
      </c>
      <c r="C824" s="51">
        <f t="shared" si="12"/>
        <v>34.72105324074073</v>
      </c>
      <c r="D824" s="43">
        <v>29.614999999999998</v>
      </c>
    </row>
    <row r="825" spans="1:4" x14ac:dyDescent="0.25">
      <c r="A825" s="51">
        <v>40766.762719907405</v>
      </c>
      <c r="B825" s="40">
        <v>40766.762719907405</v>
      </c>
      <c r="C825" s="51">
        <f t="shared" si="12"/>
        <v>34.762719907404971</v>
      </c>
      <c r="D825" s="43">
        <v>29.614999999999998</v>
      </c>
    </row>
    <row r="826" spans="1:4" x14ac:dyDescent="0.25">
      <c r="A826" s="51">
        <v>40766.804386574076</v>
      </c>
      <c r="B826" s="40">
        <v>40766.804386574076</v>
      </c>
      <c r="C826" s="51">
        <f t="shared" si="12"/>
        <v>34.804386574076489</v>
      </c>
      <c r="D826" s="43">
        <v>29.59</v>
      </c>
    </row>
    <row r="827" spans="1:4" x14ac:dyDescent="0.25">
      <c r="A827" s="51">
        <v>40766.846053240741</v>
      </c>
      <c r="B827" s="40">
        <v>40766.846053240741</v>
      </c>
      <c r="C827" s="51">
        <f t="shared" si="12"/>
        <v>34.84605324074073</v>
      </c>
      <c r="D827" s="43">
        <v>29.59</v>
      </c>
    </row>
    <row r="828" spans="1:4" x14ac:dyDescent="0.25">
      <c r="A828" s="51">
        <v>40766.887719907405</v>
      </c>
      <c r="B828" s="40">
        <v>40766.887719907405</v>
      </c>
      <c r="C828" s="51">
        <f t="shared" si="12"/>
        <v>34.887719907404971</v>
      </c>
      <c r="D828" s="43">
        <v>29.59</v>
      </c>
    </row>
    <row r="829" spans="1:4" x14ac:dyDescent="0.25">
      <c r="A829" s="51">
        <v>40766.929386574076</v>
      </c>
      <c r="B829" s="40">
        <v>40766.929386574076</v>
      </c>
      <c r="C829" s="51">
        <f t="shared" si="12"/>
        <v>34.929386574076489</v>
      </c>
      <c r="D829" s="43">
        <v>29.59</v>
      </c>
    </row>
    <row r="830" spans="1:4" x14ac:dyDescent="0.25">
      <c r="A830" s="51">
        <v>40766.971053240741</v>
      </c>
      <c r="B830" s="40">
        <v>40766.971053240741</v>
      </c>
      <c r="C830" s="51">
        <f t="shared" si="12"/>
        <v>34.97105324074073</v>
      </c>
      <c r="D830" s="43">
        <v>29.614999999999998</v>
      </c>
    </row>
    <row r="831" spans="1:4" x14ac:dyDescent="0.25">
      <c r="A831" s="51">
        <v>40767.012719907405</v>
      </c>
      <c r="B831" s="40">
        <v>40767.012719907405</v>
      </c>
      <c r="C831" s="51">
        <f t="shared" si="12"/>
        <v>35.012719907404971</v>
      </c>
      <c r="D831" s="43">
        <v>29.59</v>
      </c>
    </row>
    <row r="832" spans="1:4" x14ac:dyDescent="0.25">
      <c r="A832" s="51">
        <v>40767.054386574076</v>
      </c>
      <c r="B832" s="40">
        <v>40767.054386574076</v>
      </c>
      <c r="C832" s="51">
        <f t="shared" si="12"/>
        <v>35.054386574076489</v>
      </c>
      <c r="D832" s="43">
        <v>29.614999999999998</v>
      </c>
    </row>
    <row r="833" spans="1:4" x14ac:dyDescent="0.25">
      <c r="A833" s="51">
        <v>40767.096053240741</v>
      </c>
      <c r="B833" s="40">
        <v>40767.096053240741</v>
      </c>
      <c r="C833" s="51">
        <f t="shared" si="12"/>
        <v>35.09605324074073</v>
      </c>
      <c r="D833" s="43">
        <v>29.614999999999998</v>
      </c>
    </row>
    <row r="834" spans="1:4" x14ac:dyDescent="0.25">
      <c r="A834" s="51">
        <v>40767.137719907405</v>
      </c>
      <c r="B834" s="40">
        <v>40767.137719907405</v>
      </c>
      <c r="C834" s="51">
        <f t="shared" si="12"/>
        <v>35.137719907404971</v>
      </c>
      <c r="D834" s="43">
        <v>29.614999999999998</v>
      </c>
    </row>
    <row r="835" spans="1:4" x14ac:dyDescent="0.25">
      <c r="A835" s="51">
        <v>40767.179386574076</v>
      </c>
      <c r="B835" s="40">
        <v>40767.179386574076</v>
      </c>
      <c r="C835" s="51">
        <f t="shared" ref="C835:C898" si="13">+A835-40732</f>
        <v>35.179386574076489</v>
      </c>
      <c r="D835" s="43">
        <v>29.59</v>
      </c>
    </row>
    <row r="836" spans="1:4" x14ac:dyDescent="0.25">
      <c r="A836" s="51">
        <v>40767.221053240741</v>
      </c>
      <c r="B836" s="40">
        <v>40767.221053240741</v>
      </c>
      <c r="C836" s="51">
        <f t="shared" si="13"/>
        <v>35.22105324074073</v>
      </c>
      <c r="D836" s="43">
        <v>29.64</v>
      </c>
    </row>
    <row r="837" spans="1:4" x14ac:dyDescent="0.25">
      <c r="A837" s="51">
        <v>40767.262719907405</v>
      </c>
      <c r="B837" s="40">
        <v>40767.262719907405</v>
      </c>
      <c r="C837" s="51">
        <f t="shared" si="13"/>
        <v>35.262719907404971</v>
      </c>
      <c r="D837" s="43">
        <v>29.64</v>
      </c>
    </row>
    <row r="838" spans="1:4" x14ac:dyDescent="0.25">
      <c r="A838" s="51">
        <v>40767.304386574076</v>
      </c>
      <c r="B838" s="40">
        <v>40767.304386574076</v>
      </c>
      <c r="C838" s="51">
        <f t="shared" si="13"/>
        <v>35.304386574076489</v>
      </c>
      <c r="D838" s="43">
        <v>29.64</v>
      </c>
    </row>
    <row r="839" spans="1:4" x14ac:dyDescent="0.25">
      <c r="A839" s="51">
        <v>40767.346053240741</v>
      </c>
      <c r="B839" s="40">
        <v>40767.346053240741</v>
      </c>
      <c r="C839" s="51">
        <f t="shared" si="13"/>
        <v>35.34605324074073</v>
      </c>
      <c r="D839" s="43">
        <v>29.614999999999998</v>
      </c>
    </row>
    <row r="840" spans="1:4" x14ac:dyDescent="0.25">
      <c r="A840" s="51">
        <v>40767.387719907405</v>
      </c>
      <c r="B840" s="40">
        <v>40767.387719907405</v>
      </c>
      <c r="C840" s="51">
        <f t="shared" si="13"/>
        <v>35.387719907404971</v>
      </c>
      <c r="D840" s="43">
        <v>29.64</v>
      </c>
    </row>
    <row r="841" spans="1:4" x14ac:dyDescent="0.25">
      <c r="A841" s="51">
        <v>40767.429386574076</v>
      </c>
      <c r="B841" s="40">
        <v>40767.429386574076</v>
      </c>
      <c r="C841" s="51">
        <f t="shared" si="13"/>
        <v>35.429386574076489</v>
      </c>
      <c r="D841" s="43">
        <v>29.614999999999998</v>
      </c>
    </row>
    <row r="842" spans="1:4" x14ac:dyDescent="0.25">
      <c r="A842" s="51">
        <v>40767.471053240741</v>
      </c>
      <c r="B842" s="40">
        <v>40767.471053240741</v>
      </c>
      <c r="C842" s="51">
        <f t="shared" si="13"/>
        <v>35.47105324074073</v>
      </c>
      <c r="D842" s="43">
        <v>29.64</v>
      </c>
    </row>
    <row r="843" spans="1:4" x14ac:dyDescent="0.25">
      <c r="A843" s="51">
        <v>40767.512719907405</v>
      </c>
      <c r="B843" s="40">
        <v>40767.512719907405</v>
      </c>
      <c r="C843" s="51">
        <f t="shared" si="13"/>
        <v>35.512719907404971</v>
      </c>
      <c r="D843" s="43">
        <v>29.64</v>
      </c>
    </row>
    <row r="844" spans="1:4" x14ac:dyDescent="0.25">
      <c r="A844" s="51">
        <v>40767.554386574076</v>
      </c>
      <c r="B844" s="40">
        <v>40767.554386574076</v>
      </c>
      <c r="C844" s="51">
        <f t="shared" si="13"/>
        <v>35.554386574076489</v>
      </c>
      <c r="D844" s="43">
        <v>29.614999999999998</v>
      </c>
    </row>
    <row r="845" spans="1:4" x14ac:dyDescent="0.25">
      <c r="A845" s="51">
        <v>40767.596053240741</v>
      </c>
      <c r="B845" s="40">
        <v>40767.596053240741</v>
      </c>
      <c r="C845" s="51">
        <f t="shared" si="13"/>
        <v>35.59605324074073</v>
      </c>
      <c r="D845" s="43">
        <v>29.614999999999998</v>
      </c>
    </row>
    <row r="846" spans="1:4" x14ac:dyDescent="0.25">
      <c r="A846" s="51">
        <v>40767.637719907405</v>
      </c>
      <c r="B846" s="40">
        <v>40767.637719907405</v>
      </c>
      <c r="C846" s="51">
        <f t="shared" si="13"/>
        <v>35.637719907404971</v>
      </c>
      <c r="D846" s="43">
        <v>29.614999999999998</v>
      </c>
    </row>
    <row r="847" spans="1:4" x14ac:dyDescent="0.25">
      <c r="A847" s="51">
        <v>40767.679386574076</v>
      </c>
      <c r="B847" s="40">
        <v>40767.679386574076</v>
      </c>
      <c r="C847" s="51">
        <f t="shared" si="13"/>
        <v>35.679386574076489</v>
      </c>
      <c r="D847" s="43">
        <v>29.59</v>
      </c>
    </row>
    <row r="848" spans="1:4" x14ac:dyDescent="0.25">
      <c r="A848" s="51">
        <v>40767.721053240741</v>
      </c>
      <c r="B848" s="40">
        <v>40767.721053240741</v>
      </c>
      <c r="C848" s="51">
        <f t="shared" si="13"/>
        <v>35.72105324074073</v>
      </c>
      <c r="D848" s="43">
        <v>29.614999999999998</v>
      </c>
    </row>
    <row r="849" spans="1:4" x14ac:dyDescent="0.25">
      <c r="A849" s="51">
        <v>40767.762719907405</v>
      </c>
      <c r="B849" s="40">
        <v>40767.762719907405</v>
      </c>
      <c r="C849" s="51">
        <f t="shared" si="13"/>
        <v>35.762719907404971</v>
      </c>
      <c r="D849" s="43">
        <v>29.614999999999998</v>
      </c>
    </row>
    <row r="850" spans="1:4" x14ac:dyDescent="0.25">
      <c r="A850" s="51">
        <v>40767.804386574076</v>
      </c>
      <c r="B850" s="40">
        <v>40767.804386574076</v>
      </c>
      <c r="C850" s="51">
        <f t="shared" si="13"/>
        <v>35.804386574076489</v>
      </c>
      <c r="D850" s="43">
        <v>29.614999999999998</v>
      </c>
    </row>
    <row r="851" spans="1:4" x14ac:dyDescent="0.25">
      <c r="A851" s="51">
        <v>40767.846053240741</v>
      </c>
      <c r="B851" s="40">
        <v>40767.846053240741</v>
      </c>
      <c r="C851" s="51">
        <f t="shared" si="13"/>
        <v>35.84605324074073</v>
      </c>
      <c r="D851" s="43">
        <v>29.59</v>
      </c>
    </row>
    <row r="852" spans="1:4" x14ac:dyDescent="0.25">
      <c r="A852" s="51">
        <v>40767.887719907405</v>
      </c>
      <c r="B852" s="40">
        <v>40767.887719907405</v>
      </c>
      <c r="C852" s="51">
        <f t="shared" si="13"/>
        <v>35.887719907404971</v>
      </c>
      <c r="D852" s="43">
        <v>29.59</v>
      </c>
    </row>
    <row r="853" spans="1:4" x14ac:dyDescent="0.25">
      <c r="A853" s="51">
        <v>40767.929386574076</v>
      </c>
      <c r="B853" s="40">
        <v>40767.929386574076</v>
      </c>
      <c r="C853" s="51">
        <f t="shared" si="13"/>
        <v>35.929386574076489</v>
      </c>
      <c r="D853" s="43">
        <v>29.59</v>
      </c>
    </row>
    <row r="854" spans="1:4" x14ac:dyDescent="0.25">
      <c r="A854" s="51">
        <v>40767.971053240741</v>
      </c>
      <c r="B854" s="40">
        <v>40767.971053240741</v>
      </c>
      <c r="C854" s="51">
        <f t="shared" si="13"/>
        <v>35.97105324074073</v>
      </c>
      <c r="D854" s="43">
        <v>29.614999999999998</v>
      </c>
    </row>
    <row r="855" spans="1:4" x14ac:dyDescent="0.25">
      <c r="A855" s="51">
        <v>40768.012719907405</v>
      </c>
      <c r="B855" s="40">
        <v>40768.012719907405</v>
      </c>
      <c r="C855" s="51">
        <f t="shared" si="13"/>
        <v>36.012719907404971</v>
      </c>
      <c r="D855" s="43">
        <v>29.614999999999998</v>
      </c>
    </row>
    <row r="856" spans="1:4" x14ac:dyDescent="0.25">
      <c r="A856" s="51">
        <v>40768.054386574076</v>
      </c>
      <c r="B856" s="40">
        <v>40768.054386574076</v>
      </c>
      <c r="C856" s="51">
        <f t="shared" si="13"/>
        <v>36.054386574076489</v>
      </c>
      <c r="D856" s="43">
        <v>29.614999999999998</v>
      </c>
    </row>
    <row r="857" spans="1:4" x14ac:dyDescent="0.25">
      <c r="A857" s="51">
        <v>40768.096053240741</v>
      </c>
      <c r="B857" s="40">
        <v>40768.096053240741</v>
      </c>
      <c r="C857" s="51">
        <f t="shared" si="13"/>
        <v>36.09605324074073</v>
      </c>
      <c r="D857" s="43">
        <v>29.614999999999998</v>
      </c>
    </row>
    <row r="858" spans="1:4" x14ac:dyDescent="0.25">
      <c r="A858" s="51">
        <v>40768.137719907405</v>
      </c>
      <c r="B858" s="40">
        <v>40768.137719907405</v>
      </c>
      <c r="C858" s="51">
        <f t="shared" si="13"/>
        <v>36.137719907404971</v>
      </c>
      <c r="D858" s="43">
        <v>29.614999999999998</v>
      </c>
    </row>
    <row r="859" spans="1:4" x14ac:dyDescent="0.25">
      <c r="A859" s="51">
        <v>40768.179386574076</v>
      </c>
      <c r="B859" s="40">
        <v>40768.179386574076</v>
      </c>
      <c r="C859" s="51">
        <f t="shared" si="13"/>
        <v>36.179386574076489</v>
      </c>
      <c r="D859" s="43">
        <v>29.614999999999998</v>
      </c>
    </row>
    <row r="860" spans="1:4" x14ac:dyDescent="0.25">
      <c r="A860" s="51">
        <v>40768.221053240741</v>
      </c>
      <c r="B860" s="40">
        <v>40768.221053240741</v>
      </c>
      <c r="C860" s="51">
        <f t="shared" si="13"/>
        <v>36.22105324074073</v>
      </c>
      <c r="D860" s="43">
        <v>29.64</v>
      </c>
    </row>
    <row r="861" spans="1:4" x14ac:dyDescent="0.25">
      <c r="A861" s="51">
        <v>40768.262719907405</v>
      </c>
      <c r="B861" s="40">
        <v>40768.262719907405</v>
      </c>
      <c r="C861" s="51">
        <f t="shared" si="13"/>
        <v>36.262719907404971</v>
      </c>
      <c r="D861" s="43">
        <v>29.64</v>
      </c>
    </row>
    <row r="862" spans="1:4" x14ac:dyDescent="0.25">
      <c r="A862" s="51">
        <v>40768.304386574076</v>
      </c>
      <c r="B862" s="40">
        <v>40768.304386574076</v>
      </c>
      <c r="C862" s="51">
        <f t="shared" si="13"/>
        <v>36.304386574076489</v>
      </c>
      <c r="D862" s="43">
        <v>29.614999999999998</v>
      </c>
    </row>
    <row r="863" spans="1:4" x14ac:dyDescent="0.25">
      <c r="A863" s="51">
        <v>40768.346053240741</v>
      </c>
      <c r="B863" s="40">
        <v>40768.346053240741</v>
      </c>
      <c r="C863" s="51">
        <f t="shared" si="13"/>
        <v>36.34605324074073</v>
      </c>
      <c r="D863" s="43">
        <v>29.614999999999998</v>
      </c>
    </row>
    <row r="864" spans="1:4" x14ac:dyDescent="0.25">
      <c r="A864" s="51">
        <v>40768.387719907405</v>
      </c>
      <c r="B864" s="40">
        <v>40768.387719907405</v>
      </c>
      <c r="C864" s="51">
        <f t="shared" si="13"/>
        <v>36.387719907404971</v>
      </c>
      <c r="D864" s="43">
        <v>29.64</v>
      </c>
    </row>
    <row r="865" spans="1:4" x14ac:dyDescent="0.25">
      <c r="A865" s="51">
        <v>40768.429386574076</v>
      </c>
      <c r="B865" s="40">
        <v>40768.429386574076</v>
      </c>
      <c r="C865" s="51">
        <f t="shared" si="13"/>
        <v>36.429386574076489</v>
      </c>
      <c r="D865" s="43">
        <v>29.614999999999998</v>
      </c>
    </row>
    <row r="866" spans="1:4" x14ac:dyDescent="0.25">
      <c r="A866" s="51">
        <v>40768.471053240741</v>
      </c>
      <c r="B866" s="40">
        <v>40768.471053240741</v>
      </c>
      <c r="C866" s="51">
        <f t="shared" si="13"/>
        <v>36.47105324074073</v>
      </c>
      <c r="D866" s="43">
        <v>29.614999999999998</v>
      </c>
    </row>
    <row r="867" spans="1:4" x14ac:dyDescent="0.25">
      <c r="A867" s="51">
        <v>40768.512719907405</v>
      </c>
      <c r="B867" s="40">
        <v>40768.512719907405</v>
      </c>
      <c r="C867" s="51">
        <f t="shared" si="13"/>
        <v>36.512719907404971</v>
      </c>
      <c r="D867" s="43">
        <v>29.614999999999998</v>
      </c>
    </row>
    <row r="868" spans="1:4" x14ac:dyDescent="0.25">
      <c r="A868" s="51">
        <v>40768.554386574076</v>
      </c>
      <c r="B868" s="40">
        <v>40768.554386574076</v>
      </c>
      <c r="C868" s="51">
        <f t="shared" si="13"/>
        <v>36.554386574076489</v>
      </c>
      <c r="D868" s="43">
        <v>29.614999999999998</v>
      </c>
    </row>
    <row r="869" spans="1:4" x14ac:dyDescent="0.25">
      <c r="A869" s="51">
        <v>40768.596053240741</v>
      </c>
      <c r="B869" s="40">
        <v>40768.596053240741</v>
      </c>
      <c r="C869" s="51">
        <f t="shared" si="13"/>
        <v>36.59605324074073</v>
      </c>
      <c r="D869" s="43">
        <v>29.614999999999998</v>
      </c>
    </row>
    <row r="870" spans="1:4" x14ac:dyDescent="0.25">
      <c r="A870" s="51">
        <v>40768.637719907405</v>
      </c>
      <c r="B870" s="40">
        <v>40768.637719907405</v>
      </c>
      <c r="C870" s="51">
        <f t="shared" si="13"/>
        <v>36.637719907404971</v>
      </c>
      <c r="D870" s="43">
        <v>29.614999999999998</v>
      </c>
    </row>
    <row r="871" spans="1:4" x14ac:dyDescent="0.25">
      <c r="A871" s="51">
        <v>40768.679386574076</v>
      </c>
      <c r="B871" s="40">
        <v>40768.679386574076</v>
      </c>
      <c r="C871" s="51">
        <f t="shared" si="13"/>
        <v>36.679386574076489</v>
      </c>
      <c r="D871" s="43">
        <v>29.614999999999998</v>
      </c>
    </row>
    <row r="872" spans="1:4" x14ac:dyDescent="0.25">
      <c r="A872" s="51">
        <v>40768.721053240741</v>
      </c>
      <c r="B872" s="40">
        <v>40768.721053240741</v>
      </c>
      <c r="C872" s="51">
        <f t="shared" si="13"/>
        <v>36.72105324074073</v>
      </c>
      <c r="D872" s="43">
        <v>29.59</v>
      </c>
    </row>
    <row r="873" spans="1:4" x14ac:dyDescent="0.25">
      <c r="A873" s="51">
        <v>40768.762719907405</v>
      </c>
      <c r="B873" s="40">
        <v>40768.762719907405</v>
      </c>
      <c r="C873" s="51">
        <f t="shared" si="13"/>
        <v>36.762719907404971</v>
      </c>
      <c r="D873" s="43">
        <v>29.59</v>
      </c>
    </row>
    <row r="874" spans="1:4" x14ac:dyDescent="0.25">
      <c r="A874" s="51">
        <v>40768.804386574076</v>
      </c>
      <c r="B874" s="40">
        <v>40768.804386574076</v>
      </c>
      <c r="C874" s="51">
        <f t="shared" si="13"/>
        <v>36.804386574076489</v>
      </c>
      <c r="D874" s="43">
        <v>29.59</v>
      </c>
    </row>
    <row r="875" spans="1:4" x14ac:dyDescent="0.25">
      <c r="A875" s="51">
        <v>40768.846053240741</v>
      </c>
      <c r="B875" s="40">
        <v>40768.846053240741</v>
      </c>
      <c r="C875" s="51">
        <f t="shared" si="13"/>
        <v>36.84605324074073</v>
      </c>
      <c r="D875" s="43">
        <v>29.59</v>
      </c>
    </row>
    <row r="876" spans="1:4" x14ac:dyDescent="0.25">
      <c r="A876" s="51">
        <v>40768.887719907405</v>
      </c>
      <c r="B876" s="40">
        <v>40768.887719907405</v>
      </c>
      <c r="C876" s="51">
        <f t="shared" si="13"/>
        <v>36.887719907404971</v>
      </c>
      <c r="D876" s="43">
        <v>29.59</v>
      </c>
    </row>
    <row r="877" spans="1:4" x14ac:dyDescent="0.25">
      <c r="A877" s="51">
        <v>40768.929386574076</v>
      </c>
      <c r="B877" s="40">
        <v>40768.929386574076</v>
      </c>
      <c r="C877" s="51">
        <f t="shared" si="13"/>
        <v>36.929386574076489</v>
      </c>
      <c r="D877" s="43">
        <v>29.59</v>
      </c>
    </row>
    <row r="878" spans="1:4" x14ac:dyDescent="0.25">
      <c r="A878" s="51">
        <v>40768.971053240741</v>
      </c>
      <c r="B878" s="40">
        <v>40768.971053240741</v>
      </c>
      <c r="C878" s="51">
        <f t="shared" si="13"/>
        <v>36.97105324074073</v>
      </c>
      <c r="D878" s="43">
        <v>29.59</v>
      </c>
    </row>
    <row r="879" spans="1:4" x14ac:dyDescent="0.25">
      <c r="A879" s="51">
        <v>40769.012719907405</v>
      </c>
      <c r="B879" s="40">
        <v>40769.012719907405</v>
      </c>
      <c r="C879" s="51">
        <f t="shared" si="13"/>
        <v>37.012719907404971</v>
      </c>
      <c r="D879" s="43">
        <v>29.614999999999998</v>
      </c>
    </row>
    <row r="880" spans="1:4" x14ac:dyDescent="0.25">
      <c r="A880" s="51">
        <v>40769.054386574076</v>
      </c>
      <c r="B880" s="40">
        <v>40769.054386574076</v>
      </c>
      <c r="C880" s="51">
        <f t="shared" si="13"/>
        <v>37.054386574076489</v>
      </c>
      <c r="D880" s="43">
        <v>29.59</v>
      </c>
    </row>
    <row r="881" spans="1:4" x14ac:dyDescent="0.25">
      <c r="A881" s="51">
        <v>40769.096053240741</v>
      </c>
      <c r="B881" s="40">
        <v>40769.096053240741</v>
      </c>
      <c r="C881" s="51">
        <f t="shared" si="13"/>
        <v>37.09605324074073</v>
      </c>
      <c r="D881" s="43">
        <v>29.614999999999998</v>
      </c>
    </row>
    <row r="882" spans="1:4" x14ac:dyDescent="0.25">
      <c r="A882" s="51">
        <v>40769.137719907405</v>
      </c>
      <c r="B882" s="40">
        <v>40769.137719907405</v>
      </c>
      <c r="C882" s="51">
        <f t="shared" si="13"/>
        <v>37.137719907404971</v>
      </c>
      <c r="D882" s="43">
        <v>29.59</v>
      </c>
    </row>
    <row r="883" spans="1:4" x14ac:dyDescent="0.25">
      <c r="A883" s="51">
        <v>40769.179386574076</v>
      </c>
      <c r="B883" s="40">
        <v>40769.179386574076</v>
      </c>
      <c r="C883" s="51">
        <f t="shared" si="13"/>
        <v>37.179386574076489</v>
      </c>
      <c r="D883" s="43">
        <v>29.59</v>
      </c>
    </row>
    <row r="884" spans="1:4" x14ac:dyDescent="0.25">
      <c r="A884" s="51">
        <v>40769.221053240741</v>
      </c>
      <c r="B884" s="40">
        <v>40769.221053240741</v>
      </c>
      <c r="C884" s="51">
        <f t="shared" si="13"/>
        <v>37.22105324074073</v>
      </c>
      <c r="D884" s="43">
        <v>29.614999999999998</v>
      </c>
    </row>
    <row r="885" spans="1:4" x14ac:dyDescent="0.25">
      <c r="A885" s="51">
        <v>40769.262719907405</v>
      </c>
      <c r="B885" s="40">
        <v>40769.262719907405</v>
      </c>
      <c r="C885" s="51">
        <f t="shared" si="13"/>
        <v>37.262719907404971</v>
      </c>
      <c r="D885" s="43">
        <v>29.614999999999998</v>
      </c>
    </row>
    <row r="886" spans="1:4" x14ac:dyDescent="0.25">
      <c r="A886" s="51">
        <v>40769.304386574076</v>
      </c>
      <c r="B886" s="40">
        <v>40769.304386574076</v>
      </c>
      <c r="C886" s="51">
        <f t="shared" si="13"/>
        <v>37.304386574076489</v>
      </c>
      <c r="D886" s="43">
        <v>29.64</v>
      </c>
    </row>
    <row r="887" spans="1:4" x14ac:dyDescent="0.25">
      <c r="A887" s="51">
        <v>40769.346053240741</v>
      </c>
      <c r="B887" s="40">
        <v>40769.346053240741</v>
      </c>
      <c r="C887" s="51">
        <f t="shared" si="13"/>
        <v>37.34605324074073</v>
      </c>
      <c r="D887" s="43">
        <v>29.64</v>
      </c>
    </row>
    <row r="888" spans="1:4" x14ac:dyDescent="0.25">
      <c r="A888" s="51">
        <v>40769.387719907405</v>
      </c>
      <c r="B888" s="40">
        <v>40769.387719907405</v>
      </c>
      <c r="C888" s="51">
        <f t="shared" si="13"/>
        <v>37.387719907404971</v>
      </c>
      <c r="D888" s="43">
        <v>29.614999999999998</v>
      </c>
    </row>
    <row r="889" spans="1:4" x14ac:dyDescent="0.25">
      <c r="A889" s="51">
        <v>40769.429386574076</v>
      </c>
      <c r="B889" s="40">
        <v>40769.429386574076</v>
      </c>
      <c r="C889" s="51">
        <f t="shared" si="13"/>
        <v>37.429386574076489</v>
      </c>
      <c r="D889" s="43">
        <v>29.614999999999998</v>
      </c>
    </row>
    <row r="890" spans="1:4" x14ac:dyDescent="0.25">
      <c r="A890" s="51">
        <v>40769.471053240741</v>
      </c>
      <c r="B890" s="40">
        <v>40769.471053240741</v>
      </c>
      <c r="C890" s="51">
        <f t="shared" si="13"/>
        <v>37.47105324074073</v>
      </c>
      <c r="D890" s="43">
        <v>29.614999999999998</v>
      </c>
    </row>
    <row r="891" spans="1:4" x14ac:dyDescent="0.25">
      <c r="A891" s="51">
        <v>40769.512719907405</v>
      </c>
      <c r="B891" s="40">
        <v>40769.512719907405</v>
      </c>
      <c r="C891" s="51">
        <f t="shared" si="13"/>
        <v>37.512719907404971</v>
      </c>
      <c r="D891" s="43">
        <v>29.614999999999998</v>
      </c>
    </row>
    <row r="892" spans="1:4" x14ac:dyDescent="0.25">
      <c r="A892" s="51">
        <v>40769.554386574076</v>
      </c>
      <c r="B892" s="40">
        <v>40769.554386574076</v>
      </c>
      <c r="C892" s="51">
        <f t="shared" si="13"/>
        <v>37.554386574076489</v>
      </c>
      <c r="D892" s="43">
        <v>29.614999999999998</v>
      </c>
    </row>
    <row r="893" spans="1:4" x14ac:dyDescent="0.25">
      <c r="A893" s="51">
        <v>40769.596053240741</v>
      </c>
      <c r="B893" s="40">
        <v>40769.596053240741</v>
      </c>
      <c r="C893" s="51">
        <f t="shared" si="13"/>
        <v>37.59605324074073</v>
      </c>
      <c r="D893" s="43">
        <v>29.59</v>
      </c>
    </row>
    <row r="894" spans="1:4" x14ac:dyDescent="0.25">
      <c r="A894" s="51">
        <v>40769.637719907405</v>
      </c>
      <c r="B894" s="40">
        <v>40769.637719907405</v>
      </c>
      <c r="C894" s="51">
        <f t="shared" si="13"/>
        <v>37.637719907404971</v>
      </c>
      <c r="D894" s="43">
        <v>29.59</v>
      </c>
    </row>
    <row r="895" spans="1:4" x14ac:dyDescent="0.25">
      <c r="A895" s="51">
        <v>40769.679386574076</v>
      </c>
      <c r="B895" s="40">
        <v>40769.679386574076</v>
      </c>
      <c r="C895" s="51">
        <f t="shared" si="13"/>
        <v>37.679386574076489</v>
      </c>
      <c r="D895" s="43">
        <v>29.59</v>
      </c>
    </row>
    <row r="896" spans="1:4" x14ac:dyDescent="0.25">
      <c r="A896" s="51">
        <v>40769.721053240741</v>
      </c>
      <c r="B896" s="40">
        <v>40769.721053240741</v>
      </c>
      <c r="C896" s="51">
        <f t="shared" si="13"/>
        <v>37.72105324074073</v>
      </c>
      <c r="D896" s="43">
        <v>29.59</v>
      </c>
    </row>
    <row r="897" spans="1:4" x14ac:dyDescent="0.25">
      <c r="A897" s="51">
        <v>40769.762719907405</v>
      </c>
      <c r="B897" s="40">
        <v>40769.762719907405</v>
      </c>
      <c r="C897" s="51">
        <f t="shared" si="13"/>
        <v>37.762719907404971</v>
      </c>
      <c r="D897" s="43">
        <v>29.59</v>
      </c>
    </row>
    <row r="898" spans="1:4" x14ac:dyDescent="0.25">
      <c r="A898" s="51">
        <v>40769.804386574076</v>
      </c>
      <c r="B898" s="40">
        <v>40769.804386574076</v>
      </c>
      <c r="C898" s="51">
        <f t="shared" si="13"/>
        <v>37.804386574076489</v>
      </c>
      <c r="D898" s="43">
        <v>29.59</v>
      </c>
    </row>
    <row r="899" spans="1:4" x14ac:dyDescent="0.25">
      <c r="A899" s="51">
        <v>40769.846053240741</v>
      </c>
      <c r="B899" s="40">
        <v>40769.846053240741</v>
      </c>
      <c r="C899" s="51">
        <f t="shared" ref="C899:C962" si="14">+A899-40732</f>
        <v>37.84605324074073</v>
      </c>
      <c r="D899" s="43">
        <v>29.59</v>
      </c>
    </row>
    <row r="900" spans="1:4" x14ac:dyDescent="0.25">
      <c r="A900" s="51">
        <v>40769.887719907405</v>
      </c>
      <c r="B900" s="40">
        <v>40769.887719907405</v>
      </c>
      <c r="C900" s="51">
        <f t="shared" si="14"/>
        <v>37.887719907404971</v>
      </c>
      <c r="D900" s="43">
        <v>29.59</v>
      </c>
    </row>
    <row r="901" spans="1:4" x14ac:dyDescent="0.25">
      <c r="A901" s="51">
        <v>40769.929386574076</v>
      </c>
      <c r="B901" s="40">
        <v>40769.929386574076</v>
      </c>
      <c r="C901" s="51">
        <f t="shared" si="14"/>
        <v>37.929386574076489</v>
      </c>
      <c r="D901" s="43">
        <v>29.59</v>
      </c>
    </row>
    <row r="902" spans="1:4" x14ac:dyDescent="0.25">
      <c r="A902" s="51">
        <v>40769.971053240741</v>
      </c>
      <c r="B902" s="40">
        <v>40769.971053240741</v>
      </c>
      <c r="C902" s="51">
        <f t="shared" si="14"/>
        <v>37.97105324074073</v>
      </c>
      <c r="D902" s="43">
        <v>29.59</v>
      </c>
    </row>
    <row r="903" spans="1:4" x14ac:dyDescent="0.25">
      <c r="A903" s="51">
        <v>40770.012719907405</v>
      </c>
      <c r="B903" s="40">
        <v>40770.012719907405</v>
      </c>
      <c r="C903" s="51">
        <f t="shared" si="14"/>
        <v>38.012719907404971</v>
      </c>
      <c r="D903" s="43">
        <v>29.59</v>
      </c>
    </row>
    <row r="904" spans="1:4" x14ac:dyDescent="0.25">
      <c r="A904" s="51">
        <v>40770.054386574076</v>
      </c>
      <c r="B904" s="40">
        <v>40770.054386574076</v>
      </c>
      <c r="C904" s="51">
        <f t="shared" si="14"/>
        <v>38.054386574076489</v>
      </c>
      <c r="D904" s="43">
        <v>29.614999999999998</v>
      </c>
    </row>
    <row r="905" spans="1:4" x14ac:dyDescent="0.25">
      <c r="A905" s="51">
        <v>40770.096053240741</v>
      </c>
      <c r="B905" s="40">
        <v>40770.096053240741</v>
      </c>
      <c r="C905" s="51">
        <f t="shared" si="14"/>
        <v>38.09605324074073</v>
      </c>
      <c r="D905" s="43">
        <v>29.614999999999998</v>
      </c>
    </row>
    <row r="906" spans="1:4" x14ac:dyDescent="0.25">
      <c r="A906" s="51">
        <v>40770.137719907405</v>
      </c>
      <c r="B906" s="40">
        <v>40770.137719907405</v>
      </c>
      <c r="C906" s="51">
        <f t="shared" si="14"/>
        <v>38.137719907404971</v>
      </c>
      <c r="D906" s="43">
        <v>29.614999999999998</v>
      </c>
    </row>
    <row r="907" spans="1:4" x14ac:dyDescent="0.25">
      <c r="A907" s="51">
        <v>40770.179386574076</v>
      </c>
      <c r="B907" s="40">
        <v>40770.179386574076</v>
      </c>
      <c r="C907" s="51">
        <f t="shared" si="14"/>
        <v>38.179386574076489</v>
      </c>
      <c r="D907" s="43">
        <v>29.59</v>
      </c>
    </row>
    <row r="908" spans="1:4" x14ac:dyDescent="0.25">
      <c r="A908" s="51">
        <v>40770.221053240741</v>
      </c>
      <c r="B908" s="40">
        <v>40770.221053240741</v>
      </c>
      <c r="C908" s="51">
        <f t="shared" si="14"/>
        <v>38.22105324074073</v>
      </c>
      <c r="D908" s="43">
        <v>29.614999999999998</v>
      </c>
    </row>
    <row r="909" spans="1:4" x14ac:dyDescent="0.25">
      <c r="A909" s="51">
        <v>40770.262719907405</v>
      </c>
      <c r="B909" s="40">
        <v>40770.262719907405</v>
      </c>
      <c r="C909" s="51">
        <f t="shared" si="14"/>
        <v>38.262719907404971</v>
      </c>
      <c r="D909" s="43">
        <v>29.614999999999998</v>
      </c>
    </row>
    <row r="910" spans="1:4" x14ac:dyDescent="0.25">
      <c r="A910" s="51">
        <v>40770.304386574076</v>
      </c>
      <c r="B910" s="40">
        <v>40770.304386574076</v>
      </c>
      <c r="C910" s="51">
        <f t="shared" si="14"/>
        <v>38.304386574076489</v>
      </c>
      <c r="D910" s="43">
        <v>29.64</v>
      </c>
    </row>
    <row r="911" spans="1:4" x14ac:dyDescent="0.25">
      <c r="A911" s="51">
        <v>40770.346053240741</v>
      </c>
      <c r="B911" s="40">
        <v>40770.346053240741</v>
      </c>
      <c r="C911" s="51">
        <f t="shared" si="14"/>
        <v>38.34605324074073</v>
      </c>
      <c r="D911" s="43">
        <v>29.614999999999998</v>
      </c>
    </row>
    <row r="912" spans="1:4" x14ac:dyDescent="0.25">
      <c r="A912" s="51">
        <v>40770.387719907405</v>
      </c>
      <c r="B912" s="40">
        <v>40770.387719907405</v>
      </c>
      <c r="C912" s="51">
        <f t="shared" si="14"/>
        <v>38.387719907404971</v>
      </c>
      <c r="D912" s="43">
        <v>29.614999999999998</v>
      </c>
    </row>
    <row r="913" spans="1:4" x14ac:dyDescent="0.25">
      <c r="A913" s="51">
        <v>40770.429386574076</v>
      </c>
      <c r="B913" s="40">
        <v>40770.429386574076</v>
      </c>
      <c r="C913" s="51">
        <f t="shared" si="14"/>
        <v>38.429386574076489</v>
      </c>
      <c r="D913" s="43">
        <v>29.64</v>
      </c>
    </row>
    <row r="914" spans="1:4" x14ac:dyDescent="0.25">
      <c r="A914" s="51">
        <v>40770.471053240741</v>
      </c>
      <c r="B914" s="40">
        <v>40770.471053240741</v>
      </c>
      <c r="C914" s="51">
        <f t="shared" si="14"/>
        <v>38.47105324074073</v>
      </c>
      <c r="D914" s="43">
        <v>29.64</v>
      </c>
    </row>
    <row r="915" spans="1:4" x14ac:dyDescent="0.25">
      <c r="A915" s="51">
        <v>40770.512719907405</v>
      </c>
      <c r="B915" s="40">
        <v>40770.512719907405</v>
      </c>
      <c r="C915" s="51">
        <f t="shared" si="14"/>
        <v>38.512719907404971</v>
      </c>
      <c r="D915" s="43">
        <v>29.614999999999998</v>
      </c>
    </row>
    <row r="916" spans="1:4" x14ac:dyDescent="0.25">
      <c r="A916" s="51">
        <v>40770.554386574076</v>
      </c>
      <c r="B916" s="40">
        <v>40770.554386574076</v>
      </c>
      <c r="C916" s="51">
        <f t="shared" si="14"/>
        <v>38.554386574076489</v>
      </c>
      <c r="D916" s="43">
        <v>29.614999999999998</v>
      </c>
    </row>
    <row r="917" spans="1:4" x14ac:dyDescent="0.25">
      <c r="A917" s="51">
        <v>40770.596053240741</v>
      </c>
      <c r="B917" s="40">
        <v>40770.596053240741</v>
      </c>
      <c r="C917" s="51">
        <f t="shared" si="14"/>
        <v>38.59605324074073</v>
      </c>
      <c r="D917" s="43">
        <v>29.59</v>
      </c>
    </row>
    <row r="918" spans="1:4" x14ac:dyDescent="0.25">
      <c r="A918" s="51">
        <v>40770.637719907405</v>
      </c>
      <c r="B918" s="40">
        <v>40770.637719907405</v>
      </c>
      <c r="C918" s="51">
        <f t="shared" si="14"/>
        <v>38.637719907404971</v>
      </c>
      <c r="D918" s="43">
        <v>29.614999999999998</v>
      </c>
    </row>
    <row r="919" spans="1:4" x14ac:dyDescent="0.25">
      <c r="A919" s="51">
        <v>40770.679386574076</v>
      </c>
      <c r="B919" s="40">
        <v>40770.679386574076</v>
      </c>
      <c r="C919" s="51">
        <f t="shared" si="14"/>
        <v>38.679386574076489</v>
      </c>
      <c r="D919" s="43">
        <v>29.59</v>
      </c>
    </row>
    <row r="920" spans="1:4" x14ac:dyDescent="0.25">
      <c r="A920" s="51">
        <v>40770.721053240741</v>
      </c>
      <c r="B920" s="40">
        <v>40770.721053240741</v>
      </c>
      <c r="C920" s="51">
        <f t="shared" si="14"/>
        <v>38.72105324074073</v>
      </c>
      <c r="D920" s="43">
        <v>29.59</v>
      </c>
    </row>
    <row r="921" spans="1:4" x14ac:dyDescent="0.25">
      <c r="A921" s="51">
        <v>40770.762719907405</v>
      </c>
      <c r="B921" s="40">
        <v>40770.762719907405</v>
      </c>
      <c r="C921" s="51">
        <f t="shared" si="14"/>
        <v>38.762719907404971</v>
      </c>
      <c r="D921" s="43">
        <v>29.59</v>
      </c>
    </row>
    <row r="922" spans="1:4" x14ac:dyDescent="0.25">
      <c r="A922" s="51">
        <v>40770.804386574076</v>
      </c>
      <c r="B922" s="40">
        <v>40770.804386574076</v>
      </c>
      <c r="C922" s="51">
        <f t="shared" si="14"/>
        <v>38.804386574076489</v>
      </c>
      <c r="D922" s="43">
        <v>29.59</v>
      </c>
    </row>
    <row r="923" spans="1:4" x14ac:dyDescent="0.25">
      <c r="A923" s="51">
        <v>40770.846053240741</v>
      </c>
      <c r="B923" s="40">
        <v>40770.846053240741</v>
      </c>
      <c r="C923" s="51">
        <f t="shared" si="14"/>
        <v>38.84605324074073</v>
      </c>
      <c r="D923" s="43">
        <v>29.59</v>
      </c>
    </row>
    <row r="924" spans="1:4" x14ac:dyDescent="0.25">
      <c r="A924" s="51">
        <v>40770.887719907405</v>
      </c>
      <c r="B924" s="40">
        <v>40770.887719907405</v>
      </c>
      <c r="C924" s="51">
        <f t="shared" si="14"/>
        <v>38.887719907404971</v>
      </c>
      <c r="D924" s="43">
        <v>29.59</v>
      </c>
    </row>
    <row r="925" spans="1:4" x14ac:dyDescent="0.25">
      <c r="A925" s="51">
        <v>40770.929386574076</v>
      </c>
      <c r="B925" s="40">
        <v>40770.929386574076</v>
      </c>
      <c r="C925" s="51">
        <f t="shared" si="14"/>
        <v>38.929386574076489</v>
      </c>
      <c r="D925" s="43">
        <v>29.59</v>
      </c>
    </row>
    <row r="926" spans="1:4" x14ac:dyDescent="0.25">
      <c r="A926" s="51">
        <v>40770.971053240741</v>
      </c>
      <c r="B926" s="40">
        <v>40770.971053240741</v>
      </c>
      <c r="C926" s="51">
        <f t="shared" si="14"/>
        <v>38.97105324074073</v>
      </c>
      <c r="D926" s="43">
        <v>29.59</v>
      </c>
    </row>
    <row r="927" spans="1:4" x14ac:dyDescent="0.25">
      <c r="A927" s="51">
        <v>40771.012719907405</v>
      </c>
      <c r="B927" s="40">
        <v>40771.012719907405</v>
      </c>
      <c r="C927" s="51">
        <f t="shared" si="14"/>
        <v>39.012719907404971</v>
      </c>
      <c r="D927" s="43">
        <v>29.59</v>
      </c>
    </row>
    <row r="928" spans="1:4" x14ac:dyDescent="0.25">
      <c r="A928" s="51">
        <v>40771.054386574076</v>
      </c>
      <c r="B928" s="40">
        <v>40771.054386574076</v>
      </c>
      <c r="C928" s="51">
        <f t="shared" si="14"/>
        <v>39.054386574076489</v>
      </c>
      <c r="D928" s="43">
        <v>29.59</v>
      </c>
    </row>
    <row r="929" spans="1:4" x14ac:dyDescent="0.25">
      <c r="A929" s="51">
        <v>40771.096053240741</v>
      </c>
      <c r="B929" s="40">
        <v>40771.096053240741</v>
      </c>
      <c r="C929" s="51">
        <f t="shared" si="14"/>
        <v>39.09605324074073</v>
      </c>
      <c r="D929" s="43">
        <v>29.614999999999998</v>
      </c>
    </row>
    <row r="930" spans="1:4" x14ac:dyDescent="0.25">
      <c r="A930" s="51">
        <v>40771.137719907405</v>
      </c>
      <c r="B930" s="40">
        <v>40771.137719907405</v>
      </c>
      <c r="C930" s="51">
        <f t="shared" si="14"/>
        <v>39.137719907404971</v>
      </c>
      <c r="D930" s="43">
        <v>29.614999999999998</v>
      </c>
    </row>
    <row r="931" spans="1:4" x14ac:dyDescent="0.25">
      <c r="A931" s="51">
        <v>40771.179386574076</v>
      </c>
      <c r="B931" s="40">
        <v>40771.179386574076</v>
      </c>
      <c r="C931" s="51">
        <f t="shared" si="14"/>
        <v>39.179386574076489</v>
      </c>
      <c r="D931" s="43">
        <v>29.614999999999998</v>
      </c>
    </row>
    <row r="932" spans="1:4" x14ac:dyDescent="0.25">
      <c r="A932" s="51">
        <v>40771.221053240741</v>
      </c>
      <c r="B932" s="40">
        <v>40771.221053240741</v>
      </c>
      <c r="C932" s="51">
        <f t="shared" si="14"/>
        <v>39.22105324074073</v>
      </c>
      <c r="D932" s="43">
        <v>29.64</v>
      </c>
    </row>
    <row r="933" spans="1:4" x14ac:dyDescent="0.25">
      <c r="A933" s="51">
        <v>40771.262719907405</v>
      </c>
      <c r="B933" s="40">
        <v>40771.262719907405</v>
      </c>
      <c r="C933" s="51">
        <f t="shared" si="14"/>
        <v>39.262719907404971</v>
      </c>
      <c r="D933" s="43">
        <v>29.64</v>
      </c>
    </row>
    <row r="934" spans="1:4" x14ac:dyDescent="0.25">
      <c r="A934" s="51">
        <v>40771.304386574076</v>
      </c>
      <c r="B934" s="40">
        <v>40771.304386574076</v>
      </c>
      <c r="C934" s="51">
        <f t="shared" si="14"/>
        <v>39.304386574076489</v>
      </c>
      <c r="D934" s="43">
        <v>29.614999999999998</v>
      </c>
    </row>
    <row r="935" spans="1:4" x14ac:dyDescent="0.25">
      <c r="A935" s="51">
        <v>40771.346053240741</v>
      </c>
      <c r="B935" s="40">
        <v>40771.346053240741</v>
      </c>
      <c r="C935" s="51">
        <f t="shared" si="14"/>
        <v>39.34605324074073</v>
      </c>
      <c r="D935" s="43">
        <v>29.64</v>
      </c>
    </row>
    <row r="936" spans="1:4" x14ac:dyDescent="0.25">
      <c r="A936" s="51">
        <v>40771.387719907405</v>
      </c>
      <c r="B936" s="40">
        <v>40771.387719907405</v>
      </c>
      <c r="C936" s="51">
        <f t="shared" si="14"/>
        <v>39.387719907404971</v>
      </c>
      <c r="D936" s="43">
        <v>29.64</v>
      </c>
    </row>
    <row r="937" spans="1:4" x14ac:dyDescent="0.25">
      <c r="A937" s="51">
        <v>40771.429386574076</v>
      </c>
      <c r="B937" s="40">
        <v>40771.429386574076</v>
      </c>
      <c r="C937" s="51">
        <f t="shared" si="14"/>
        <v>39.429386574076489</v>
      </c>
      <c r="D937" s="43">
        <v>29.64</v>
      </c>
    </row>
    <row r="938" spans="1:4" x14ac:dyDescent="0.25">
      <c r="A938" s="51">
        <v>40771.471053240741</v>
      </c>
      <c r="B938" s="40">
        <v>40771.471053240741</v>
      </c>
      <c r="C938" s="51">
        <f t="shared" si="14"/>
        <v>39.47105324074073</v>
      </c>
      <c r="D938" s="43">
        <v>29.64</v>
      </c>
    </row>
    <row r="939" spans="1:4" x14ac:dyDescent="0.25">
      <c r="A939" s="51">
        <v>40771.512719907405</v>
      </c>
      <c r="B939" s="40">
        <v>40771.512719907405</v>
      </c>
      <c r="C939" s="51">
        <f t="shared" si="14"/>
        <v>39.512719907404971</v>
      </c>
      <c r="D939" s="43">
        <v>29.64</v>
      </c>
    </row>
    <row r="940" spans="1:4" x14ac:dyDescent="0.25">
      <c r="A940" s="51">
        <v>40771.554386574076</v>
      </c>
      <c r="B940" s="40">
        <v>40771.554386574076</v>
      </c>
      <c r="C940" s="51">
        <f t="shared" si="14"/>
        <v>39.554386574076489</v>
      </c>
      <c r="D940" s="43">
        <v>29.614999999999998</v>
      </c>
    </row>
    <row r="941" spans="1:4" x14ac:dyDescent="0.25">
      <c r="A941" s="51">
        <v>40771.596053240741</v>
      </c>
      <c r="B941" s="40">
        <v>40771.596053240741</v>
      </c>
      <c r="C941" s="51">
        <f t="shared" si="14"/>
        <v>39.59605324074073</v>
      </c>
      <c r="D941" s="43">
        <v>29.614999999999998</v>
      </c>
    </row>
    <row r="942" spans="1:4" x14ac:dyDescent="0.25">
      <c r="A942" s="51">
        <v>40771.637719907405</v>
      </c>
      <c r="B942" s="40">
        <v>40771.637719907405</v>
      </c>
      <c r="C942" s="51">
        <f t="shared" si="14"/>
        <v>39.637719907404971</v>
      </c>
      <c r="D942" s="43">
        <v>29.614999999999998</v>
      </c>
    </row>
    <row r="943" spans="1:4" x14ac:dyDescent="0.25">
      <c r="A943" s="51">
        <v>40771.679386574076</v>
      </c>
      <c r="B943" s="40">
        <v>40771.679386574076</v>
      </c>
      <c r="C943" s="51">
        <f t="shared" si="14"/>
        <v>39.679386574076489</v>
      </c>
      <c r="D943" s="43">
        <v>29.614999999999998</v>
      </c>
    </row>
    <row r="944" spans="1:4" x14ac:dyDescent="0.25">
      <c r="A944" s="51">
        <v>40771.721053240741</v>
      </c>
      <c r="B944" s="40">
        <v>40771.721053240741</v>
      </c>
      <c r="C944" s="51">
        <f t="shared" si="14"/>
        <v>39.72105324074073</v>
      </c>
      <c r="D944" s="43">
        <v>29.614999999999998</v>
      </c>
    </row>
    <row r="945" spans="1:4" x14ac:dyDescent="0.25">
      <c r="A945" s="51">
        <v>40771.762719907405</v>
      </c>
      <c r="B945" s="40">
        <v>40771.762719907405</v>
      </c>
      <c r="C945" s="51">
        <f t="shared" si="14"/>
        <v>39.762719907404971</v>
      </c>
      <c r="D945" s="43">
        <v>29.64</v>
      </c>
    </row>
    <row r="946" spans="1:4" x14ac:dyDescent="0.25">
      <c r="A946" s="51">
        <v>40771.804386574076</v>
      </c>
      <c r="B946" s="40">
        <v>40771.804386574076</v>
      </c>
      <c r="C946" s="51">
        <f t="shared" si="14"/>
        <v>39.804386574076489</v>
      </c>
      <c r="D946" s="43">
        <v>29.64</v>
      </c>
    </row>
    <row r="947" spans="1:4" x14ac:dyDescent="0.25">
      <c r="A947" s="51">
        <v>40771.846053240741</v>
      </c>
      <c r="B947" s="40">
        <v>40771.846053240741</v>
      </c>
      <c r="C947" s="51">
        <f t="shared" si="14"/>
        <v>39.84605324074073</v>
      </c>
      <c r="D947" s="43">
        <v>29.614999999999998</v>
      </c>
    </row>
    <row r="948" spans="1:4" x14ac:dyDescent="0.25">
      <c r="A948" s="51">
        <v>40771.887719907405</v>
      </c>
      <c r="B948" s="40">
        <v>40771.887719907405</v>
      </c>
      <c r="C948" s="51">
        <f t="shared" si="14"/>
        <v>39.887719907404971</v>
      </c>
      <c r="D948" s="43">
        <v>29.614999999999998</v>
      </c>
    </row>
    <row r="949" spans="1:4" x14ac:dyDescent="0.25">
      <c r="A949" s="51">
        <v>40771.929386574076</v>
      </c>
      <c r="B949" s="40">
        <v>40771.929386574076</v>
      </c>
      <c r="C949" s="51">
        <f t="shared" si="14"/>
        <v>39.929386574076489</v>
      </c>
      <c r="D949" s="43">
        <v>29.614999999999998</v>
      </c>
    </row>
    <row r="950" spans="1:4" x14ac:dyDescent="0.25">
      <c r="A950" s="51">
        <v>40771.971053240741</v>
      </c>
      <c r="B950" s="40">
        <v>40771.971053240741</v>
      </c>
      <c r="C950" s="51">
        <f t="shared" si="14"/>
        <v>39.97105324074073</v>
      </c>
      <c r="D950" s="43">
        <v>29.614999999999998</v>
      </c>
    </row>
    <row r="951" spans="1:4" x14ac:dyDescent="0.25">
      <c r="A951" s="51">
        <v>40772.012719907405</v>
      </c>
      <c r="B951" s="40">
        <v>40772.012719907405</v>
      </c>
      <c r="C951" s="51">
        <f t="shared" si="14"/>
        <v>40.012719907404971</v>
      </c>
      <c r="D951" s="43">
        <v>29.64</v>
      </c>
    </row>
    <row r="952" spans="1:4" x14ac:dyDescent="0.25">
      <c r="A952" s="51">
        <v>40772.054386574076</v>
      </c>
      <c r="B952" s="40">
        <v>40772.054386574076</v>
      </c>
      <c r="C952" s="51">
        <f t="shared" si="14"/>
        <v>40.054386574076489</v>
      </c>
      <c r="D952" s="43">
        <v>29.64</v>
      </c>
    </row>
    <row r="953" spans="1:4" x14ac:dyDescent="0.25">
      <c r="A953" s="51">
        <v>40772.096053240741</v>
      </c>
      <c r="B953" s="40">
        <v>40772.096053240741</v>
      </c>
      <c r="C953" s="51">
        <f t="shared" si="14"/>
        <v>40.09605324074073</v>
      </c>
      <c r="D953" s="43">
        <v>29.614999999999998</v>
      </c>
    </row>
    <row r="954" spans="1:4" x14ac:dyDescent="0.25">
      <c r="A954" s="51">
        <v>40772.137719907405</v>
      </c>
      <c r="B954" s="40">
        <v>40772.137719907405</v>
      </c>
      <c r="C954" s="51">
        <f t="shared" si="14"/>
        <v>40.137719907404971</v>
      </c>
      <c r="D954" s="43">
        <v>29.64</v>
      </c>
    </row>
    <row r="955" spans="1:4" x14ac:dyDescent="0.25">
      <c r="A955" s="51">
        <v>40772.179386574076</v>
      </c>
      <c r="B955" s="40">
        <v>40772.179386574076</v>
      </c>
      <c r="C955" s="51">
        <f t="shared" si="14"/>
        <v>40.179386574076489</v>
      </c>
      <c r="D955" s="43">
        <v>29.64</v>
      </c>
    </row>
    <row r="956" spans="1:4" x14ac:dyDescent="0.25">
      <c r="A956" s="51">
        <v>40772.221053240741</v>
      </c>
      <c r="B956" s="40">
        <v>40772.221053240741</v>
      </c>
      <c r="C956" s="51">
        <f t="shared" si="14"/>
        <v>40.22105324074073</v>
      </c>
      <c r="D956" s="43">
        <v>29.64</v>
      </c>
    </row>
    <row r="957" spans="1:4" x14ac:dyDescent="0.25">
      <c r="A957" s="51">
        <v>40772.262719907405</v>
      </c>
      <c r="B957" s="40">
        <v>40772.262719907405</v>
      </c>
      <c r="C957" s="51">
        <f t="shared" si="14"/>
        <v>40.262719907404971</v>
      </c>
      <c r="D957" s="43">
        <v>29.64</v>
      </c>
    </row>
    <row r="958" spans="1:4" x14ac:dyDescent="0.25">
      <c r="A958" s="51">
        <v>40772.304386574076</v>
      </c>
      <c r="B958" s="40">
        <v>40772.304386574076</v>
      </c>
      <c r="C958" s="51">
        <f t="shared" si="14"/>
        <v>40.304386574076489</v>
      </c>
      <c r="D958" s="43">
        <v>29.64</v>
      </c>
    </row>
    <row r="959" spans="1:4" x14ac:dyDescent="0.25">
      <c r="A959" s="51">
        <v>40772.346053240741</v>
      </c>
      <c r="B959" s="40">
        <v>40772.346053240741</v>
      </c>
      <c r="C959" s="51">
        <f t="shared" si="14"/>
        <v>40.34605324074073</v>
      </c>
      <c r="D959" s="43">
        <v>29.64</v>
      </c>
    </row>
    <row r="960" spans="1:4" x14ac:dyDescent="0.25">
      <c r="A960" s="51">
        <v>40772.387719907405</v>
      </c>
      <c r="B960" s="40">
        <v>40772.387719907405</v>
      </c>
      <c r="C960" s="51">
        <f t="shared" si="14"/>
        <v>40.387719907404971</v>
      </c>
      <c r="D960" s="43">
        <v>29.64</v>
      </c>
    </row>
    <row r="961" spans="1:4" x14ac:dyDescent="0.25">
      <c r="A961" s="51">
        <v>40772.429386574076</v>
      </c>
      <c r="B961" s="40">
        <v>40772.429386574076</v>
      </c>
      <c r="C961" s="51">
        <f t="shared" si="14"/>
        <v>40.429386574076489</v>
      </c>
      <c r="D961" s="43">
        <v>29.664999999999999</v>
      </c>
    </row>
    <row r="962" spans="1:4" x14ac:dyDescent="0.25">
      <c r="A962" s="51">
        <v>40772.471053240741</v>
      </c>
      <c r="B962" s="40">
        <v>40772.471053240741</v>
      </c>
      <c r="C962" s="51">
        <f t="shared" si="14"/>
        <v>40.47105324074073</v>
      </c>
      <c r="D962" s="43">
        <v>29.64</v>
      </c>
    </row>
    <row r="963" spans="1:4" x14ac:dyDescent="0.25">
      <c r="A963" s="51">
        <v>40772.512719907405</v>
      </c>
      <c r="B963" s="40">
        <v>40772.512719907405</v>
      </c>
      <c r="C963" s="51">
        <f t="shared" ref="C963:C1026" si="15">+A963-40732</f>
        <v>40.512719907404971</v>
      </c>
      <c r="D963" s="43">
        <v>29.64</v>
      </c>
    </row>
    <row r="964" spans="1:4" x14ac:dyDescent="0.25">
      <c r="A964" s="51">
        <v>40772.554386574076</v>
      </c>
      <c r="B964" s="40">
        <v>40772.554386574076</v>
      </c>
      <c r="C964" s="51">
        <f t="shared" si="15"/>
        <v>40.554386574076489</v>
      </c>
      <c r="D964" s="43">
        <v>29.64</v>
      </c>
    </row>
    <row r="965" spans="1:4" x14ac:dyDescent="0.25">
      <c r="A965" s="51">
        <v>40772.596053240741</v>
      </c>
      <c r="B965" s="40">
        <v>40772.596053240741</v>
      </c>
      <c r="C965" s="51">
        <f t="shared" si="15"/>
        <v>40.59605324074073</v>
      </c>
      <c r="D965" s="43">
        <v>29.64</v>
      </c>
    </row>
    <row r="966" spans="1:4" x14ac:dyDescent="0.25">
      <c r="A966" s="51">
        <v>40772.637719907405</v>
      </c>
      <c r="B966" s="40">
        <v>40772.637719907405</v>
      </c>
      <c r="C966" s="51">
        <f t="shared" si="15"/>
        <v>40.637719907404971</v>
      </c>
      <c r="D966" s="43">
        <v>29.614999999999998</v>
      </c>
    </row>
    <row r="967" spans="1:4" x14ac:dyDescent="0.25">
      <c r="A967" s="51">
        <v>40772.679386574076</v>
      </c>
      <c r="B967" s="40">
        <v>40772.679386574076</v>
      </c>
      <c r="C967" s="51">
        <f t="shared" si="15"/>
        <v>40.679386574076489</v>
      </c>
      <c r="D967" s="43">
        <v>29.614999999999998</v>
      </c>
    </row>
    <row r="968" spans="1:4" x14ac:dyDescent="0.25">
      <c r="A968" s="51">
        <v>40772.721053240741</v>
      </c>
      <c r="B968" s="40">
        <v>40772.721053240741</v>
      </c>
      <c r="C968" s="51">
        <f t="shared" si="15"/>
        <v>40.72105324074073</v>
      </c>
      <c r="D968" s="43">
        <v>29.614999999999998</v>
      </c>
    </row>
    <row r="969" spans="1:4" x14ac:dyDescent="0.25">
      <c r="A969" s="51">
        <v>40772.762719907405</v>
      </c>
      <c r="B969" s="40">
        <v>40772.762719907405</v>
      </c>
      <c r="C969" s="51">
        <f t="shared" si="15"/>
        <v>40.762719907404971</v>
      </c>
      <c r="D969" s="43">
        <v>29.614999999999998</v>
      </c>
    </row>
    <row r="970" spans="1:4" x14ac:dyDescent="0.25">
      <c r="A970" s="51">
        <v>40772.804386574076</v>
      </c>
      <c r="B970" s="40">
        <v>40772.804386574076</v>
      </c>
      <c r="C970" s="51">
        <f t="shared" si="15"/>
        <v>40.804386574076489</v>
      </c>
      <c r="D970" s="43">
        <v>29.614999999999998</v>
      </c>
    </row>
    <row r="971" spans="1:4" x14ac:dyDescent="0.25">
      <c r="A971" s="51">
        <v>40772.846053240741</v>
      </c>
      <c r="B971" s="40">
        <v>40772.846053240741</v>
      </c>
      <c r="C971" s="51">
        <f t="shared" si="15"/>
        <v>40.84605324074073</v>
      </c>
      <c r="D971" s="43">
        <v>29.614999999999998</v>
      </c>
    </row>
    <row r="972" spans="1:4" x14ac:dyDescent="0.25">
      <c r="A972" s="51">
        <v>40772.887719907405</v>
      </c>
      <c r="B972" s="40">
        <v>40772.887719907405</v>
      </c>
      <c r="C972" s="51">
        <f t="shared" si="15"/>
        <v>40.887719907404971</v>
      </c>
      <c r="D972" s="43">
        <v>29.614999999999998</v>
      </c>
    </row>
    <row r="973" spans="1:4" x14ac:dyDescent="0.25">
      <c r="A973" s="51">
        <v>40772.929386574076</v>
      </c>
      <c r="B973" s="40">
        <v>40772.929386574076</v>
      </c>
      <c r="C973" s="51">
        <f t="shared" si="15"/>
        <v>40.929386574076489</v>
      </c>
      <c r="D973" s="43">
        <v>29.64</v>
      </c>
    </row>
    <row r="974" spans="1:4" x14ac:dyDescent="0.25">
      <c r="A974" s="51">
        <v>40772.971053240741</v>
      </c>
      <c r="B974" s="40">
        <v>40772.971053240741</v>
      </c>
      <c r="C974" s="51">
        <f t="shared" si="15"/>
        <v>40.97105324074073</v>
      </c>
      <c r="D974" s="43">
        <v>29.614999999999998</v>
      </c>
    </row>
    <row r="975" spans="1:4" x14ac:dyDescent="0.25">
      <c r="A975" s="51">
        <v>40773.012719907405</v>
      </c>
      <c r="B975" s="40">
        <v>40773.012719907405</v>
      </c>
      <c r="C975" s="51">
        <f t="shared" si="15"/>
        <v>41.012719907404971</v>
      </c>
      <c r="D975" s="43">
        <v>29.614999999999998</v>
      </c>
    </row>
    <row r="976" spans="1:4" x14ac:dyDescent="0.25">
      <c r="A976" s="51">
        <v>40773.054386574076</v>
      </c>
      <c r="B976" s="40">
        <v>40773.054386574076</v>
      </c>
      <c r="C976" s="51">
        <f t="shared" si="15"/>
        <v>41.054386574076489</v>
      </c>
      <c r="D976" s="43">
        <v>29.64</v>
      </c>
    </row>
    <row r="977" spans="1:4" x14ac:dyDescent="0.25">
      <c r="A977" s="51">
        <v>40773.096053240741</v>
      </c>
      <c r="B977" s="40">
        <v>40773.096053240741</v>
      </c>
      <c r="C977" s="51">
        <f t="shared" si="15"/>
        <v>41.09605324074073</v>
      </c>
      <c r="D977" s="43">
        <v>29.64</v>
      </c>
    </row>
    <row r="978" spans="1:4" x14ac:dyDescent="0.25">
      <c r="A978" s="51">
        <v>40773.137719907405</v>
      </c>
      <c r="B978" s="40">
        <v>40773.137719907405</v>
      </c>
      <c r="C978" s="51">
        <f t="shared" si="15"/>
        <v>41.137719907404971</v>
      </c>
      <c r="D978" s="43">
        <v>29.64</v>
      </c>
    </row>
    <row r="979" spans="1:4" x14ac:dyDescent="0.25">
      <c r="A979" s="51">
        <v>40773.179386574076</v>
      </c>
      <c r="B979" s="40">
        <v>40773.179386574076</v>
      </c>
      <c r="C979" s="51">
        <f t="shared" si="15"/>
        <v>41.179386574076489</v>
      </c>
      <c r="D979" s="43">
        <v>29.64</v>
      </c>
    </row>
    <row r="980" spans="1:4" x14ac:dyDescent="0.25">
      <c r="A980" s="51">
        <v>40773.221053240741</v>
      </c>
      <c r="B980" s="40">
        <v>40773.221053240741</v>
      </c>
      <c r="C980" s="51">
        <f t="shared" si="15"/>
        <v>41.22105324074073</v>
      </c>
      <c r="D980" s="43">
        <v>29.64</v>
      </c>
    </row>
    <row r="981" spans="1:4" x14ac:dyDescent="0.25">
      <c r="A981" s="51">
        <v>40773.262719907405</v>
      </c>
      <c r="B981" s="40">
        <v>40773.262719907405</v>
      </c>
      <c r="C981" s="51">
        <f t="shared" si="15"/>
        <v>41.262719907404971</v>
      </c>
      <c r="D981" s="43">
        <v>29.64</v>
      </c>
    </row>
    <row r="982" spans="1:4" x14ac:dyDescent="0.25">
      <c r="A982" s="51">
        <v>40773.304386574076</v>
      </c>
      <c r="B982" s="40">
        <v>40773.304386574076</v>
      </c>
      <c r="C982" s="51">
        <f t="shared" si="15"/>
        <v>41.304386574076489</v>
      </c>
      <c r="D982" s="43">
        <v>29.664999999999999</v>
      </c>
    </row>
    <row r="983" spans="1:4" x14ac:dyDescent="0.25">
      <c r="A983" s="51">
        <v>40773.346053240741</v>
      </c>
      <c r="B983" s="40">
        <v>40773.346053240741</v>
      </c>
      <c r="C983" s="51">
        <f t="shared" si="15"/>
        <v>41.34605324074073</v>
      </c>
      <c r="D983" s="43">
        <v>29.64</v>
      </c>
    </row>
    <row r="984" spans="1:4" x14ac:dyDescent="0.25">
      <c r="A984" s="51">
        <v>40773.387719907405</v>
      </c>
      <c r="B984" s="40">
        <v>40773.387719907405</v>
      </c>
      <c r="C984" s="51">
        <f t="shared" si="15"/>
        <v>41.387719907404971</v>
      </c>
      <c r="D984" s="43">
        <v>29.64</v>
      </c>
    </row>
    <row r="985" spans="1:4" x14ac:dyDescent="0.25">
      <c r="A985" s="51">
        <v>40773.429386574076</v>
      </c>
      <c r="B985" s="40">
        <v>40773.429386574076</v>
      </c>
      <c r="C985" s="51">
        <f t="shared" si="15"/>
        <v>41.429386574076489</v>
      </c>
      <c r="D985" s="43">
        <v>29.64</v>
      </c>
    </row>
    <row r="986" spans="1:4" x14ac:dyDescent="0.25">
      <c r="A986" s="51">
        <v>40773.471053240741</v>
      </c>
      <c r="B986" s="40">
        <v>40773.471053240741</v>
      </c>
      <c r="C986" s="51">
        <f t="shared" si="15"/>
        <v>41.47105324074073</v>
      </c>
      <c r="D986" s="43">
        <v>29.64</v>
      </c>
    </row>
    <row r="987" spans="1:4" x14ac:dyDescent="0.25">
      <c r="A987" s="51">
        <v>40773.512719907405</v>
      </c>
      <c r="B987" s="40">
        <v>40773.512719907405</v>
      </c>
      <c r="C987" s="51">
        <f t="shared" si="15"/>
        <v>41.512719907404971</v>
      </c>
      <c r="D987" s="43">
        <v>29.64</v>
      </c>
    </row>
    <row r="988" spans="1:4" x14ac:dyDescent="0.25">
      <c r="A988" s="51">
        <v>40773.554386574076</v>
      </c>
      <c r="B988" s="40">
        <v>40773.554386574076</v>
      </c>
      <c r="C988" s="51">
        <f t="shared" si="15"/>
        <v>41.554386574076489</v>
      </c>
      <c r="D988" s="43">
        <v>29.64</v>
      </c>
    </row>
    <row r="989" spans="1:4" x14ac:dyDescent="0.25">
      <c r="A989" s="51">
        <v>40773.596053240741</v>
      </c>
      <c r="B989" s="40">
        <v>40773.596053240741</v>
      </c>
      <c r="C989" s="51">
        <f t="shared" si="15"/>
        <v>41.59605324074073</v>
      </c>
      <c r="D989" s="43">
        <v>29.64</v>
      </c>
    </row>
    <row r="990" spans="1:4" x14ac:dyDescent="0.25">
      <c r="A990" s="51">
        <v>40773.637719907405</v>
      </c>
      <c r="B990" s="40">
        <v>40773.637719907405</v>
      </c>
      <c r="C990" s="51">
        <f t="shared" si="15"/>
        <v>41.637719907404971</v>
      </c>
      <c r="D990" s="43">
        <v>29.64</v>
      </c>
    </row>
    <row r="991" spans="1:4" x14ac:dyDescent="0.25">
      <c r="A991" s="51">
        <v>40773.679386574076</v>
      </c>
      <c r="B991" s="40">
        <v>40773.679386574076</v>
      </c>
      <c r="C991" s="51">
        <f t="shared" si="15"/>
        <v>41.679386574076489</v>
      </c>
      <c r="D991" s="43">
        <v>29.614999999999998</v>
      </c>
    </row>
    <row r="992" spans="1:4" x14ac:dyDescent="0.25">
      <c r="A992" s="51">
        <v>40773.721053240741</v>
      </c>
      <c r="B992" s="40">
        <v>40773.721053240741</v>
      </c>
      <c r="C992" s="51">
        <f t="shared" si="15"/>
        <v>41.72105324074073</v>
      </c>
      <c r="D992" s="43">
        <v>29.614999999999998</v>
      </c>
    </row>
    <row r="993" spans="1:4" x14ac:dyDescent="0.25">
      <c r="A993" s="51">
        <v>40773.762719907405</v>
      </c>
      <c r="B993" s="40">
        <v>40773.762719907405</v>
      </c>
      <c r="C993" s="51">
        <f t="shared" si="15"/>
        <v>41.762719907404971</v>
      </c>
      <c r="D993" s="43">
        <v>29.64</v>
      </c>
    </row>
    <row r="994" spans="1:4" x14ac:dyDescent="0.25">
      <c r="A994" s="51">
        <v>40773.804386574076</v>
      </c>
      <c r="B994" s="40">
        <v>40773.804386574076</v>
      </c>
      <c r="C994" s="51">
        <f t="shared" si="15"/>
        <v>41.804386574076489</v>
      </c>
      <c r="D994" s="43">
        <v>29.614999999999998</v>
      </c>
    </row>
    <row r="995" spans="1:4" x14ac:dyDescent="0.25">
      <c r="A995" s="51">
        <v>40773.846053240741</v>
      </c>
      <c r="B995" s="40">
        <v>40773.846053240741</v>
      </c>
      <c r="C995" s="51">
        <f t="shared" si="15"/>
        <v>41.84605324074073</v>
      </c>
      <c r="D995" s="43">
        <v>29.59</v>
      </c>
    </row>
    <row r="996" spans="1:4" x14ac:dyDescent="0.25">
      <c r="A996" s="51">
        <v>40773.887719907405</v>
      </c>
      <c r="B996" s="40">
        <v>40773.887719907405</v>
      </c>
      <c r="C996" s="51">
        <f t="shared" si="15"/>
        <v>41.887719907404971</v>
      </c>
      <c r="D996" s="43">
        <v>29.614999999999998</v>
      </c>
    </row>
    <row r="997" spans="1:4" x14ac:dyDescent="0.25">
      <c r="A997" s="51">
        <v>40773.929386574076</v>
      </c>
      <c r="B997" s="40">
        <v>40773.929386574076</v>
      </c>
      <c r="C997" s="51">
        <f t="shared" si="15"/>
        <v>41.929386574076489</v>
      </c>
      <c r="D997" s="43">
        <v>29.614999999999998</v>
      </c>
    </row>
    <row r="998" spans="1:4" x14ac:dyDescent="0.25">
      <c r="A998" s="51">
        <v>40773.971053240741</v>
      </c>
      <c r="B998" s="40">
        <v>40773.971053240741</v>
      </c>
      <c r="C998" s="51">
        <f t="shared" si="15"/>
        <v>41.97105324074073</v>
      </c>
      <c r="D998" s="43">
        <v>29.614999999999998</v>
      </c>
    </row>
    <row r="999" spans="1:4" x14ac:dyDescent="0.25">
      <c r="A999" s="51">
        <v>40774.012719907405</v>
      </c>
      <c r="B999" s="40">
        <v>40774.012719907405</v>
      </c>
      <c r="C999" s="51">
        <f t="shared" si="15"/>
        <v>42.012719907404971</v>
      </c>
      <c r="D999" s="43">
        <v>29.614999999999998</v>
      </c>
    </row>
    <row r="1000" spans="1:4" x14ac:dyDescent="0.25">
      <c r="A1000" s="51">
        <v>40774.054386574076</v>
      </c>
      <c r="B1000" s="40">
        <v>40774.054386574076</v>
      </c>
      <c r="C1000" s="51">
        <f t="shared" si="15"/>
        <v>42.054386574076489</v>
      </c>
      <c r="D1000" s="43">
        <v>29.614999999999998</v>
      </c>
    </row>
    <row r="1001" spans="1:4" x14ac:dyDescent="0.25">
      <c r="A1001" s="51">
        <v>40774.096053240741</v>
      </c>
      <c r="B1001" s="40">
        <v>40774.096053240741</v>
      </c>
      <c r="C1001" s="51">
        <f t="shared" si="15"/>
        <v>42.09605324074073</v>
      </c>
      <c r="D1001" s="43">
        <v>29.614999999999998</v>
      </c>
    </row>
    <row r="1002" spans="1:4" x14ac:dyDescent="0.25">
      <c r="A1002" s="51">
        <v>40774.137719907405</v>
      </c>
      <c r="B1002" s="40">
        <v>40774.137719907405</v>
      </c>
      <c r="C1002" s="51">
        <f t="shared" si="15"/>
        <v>42.137719907404971</v>
      </c>
      <c r="D1002" s="43">
        <v>29.614999999999998</v>
      </c>
    </row>
    <row r="1003" spans="1:4" x14ac:dyDescent="0.25">
      <c r="A1003" s="51">
        <v>40774.179386574076</v>
      </c>
      <c r="B1003" s="40">
        <v>40774.179386574076</v>
      </c>
      <c r="C1003" s="51">
        <f t="shared" si="15"/>
        <v>42.179386574076489</v>
      </c>
      <c r="D1003" s="43">
        <v>29.614999999999998</v>
      </c>
    </row>
    <row r="1004" spans="1:4" x14ac:dyDescent="0.25">
      <c r="A1004" s="51">
        <v>40774.221053240741</v>
      </c>
      <c r="B1004" s="40">
        <v>40774.221053240741</v>
      </c>
      <c r="C1004" s="51">
        <f t="shared" si="15"/>
        <v>42.22105324074073</v>
      </c>
      <c r="D1004" s="43">
        <v>29.614999999999998</v>
      </c>
    </row>
    <row r="1005" spans="1:4" x14ac:dyDescent="0.25">
      <c r="A1005" s="51">
        <v>40774.262719907405</v>
      </c>
      <c r="B1005" s="40">
        <v>40774.262719907405</v>
      </c>
      <c r="C1005" s="51">
        <f t="shared" si="15"/>
        <v>42.262719907404971</v>
      </c>
      <c r="D1005" s="43">
        <v>29.614999999999998</v>
      </c>
    </row>
    <row r="1006" spans="1:4" x14ac:dyDescent="0.25">
      <c r="A1006" s="51">
        <v>40774.304386574076</v>
      </c>
      <c r="B1006" s="40">
        <v>40774.304386574076</v>
      </c>
      <c r="C1006" s="51">
        <f t="shared" si="15"/>
        <v>42.304386574076489</v>
      </c>
      <c r="D1006" s="43">
        <v>29.64</v>
      </c>
    </row>
    <row r="1007" spans="1:4" x14ac:dyDescent="0.25">
      <c r="A1007" s="51">
        <v>40774.346053240741</v>
      </c>
      <c r="B1007" s="40">
        <v>40774.346053240741</v>
      </c>
      <c r="C1007" s="51">
        <f t="shared" si="15"/>
        <v>42.34605324074073</v>
      </c>
      <c r="D1007" s="43">
        <v>29.64</v>
      </c>
    </row>
    <row r="1008" spans="1:4" x14ac:dyDescent="0.25">
      <c r="A1008" s="51">
        <v>40774.387719907405</v>
      </c>
      <c r="B1008" s="40">
        <v>40774.387719907405</v>
      </c>
      <c r="C1008" s="51">
        <f t="shared" si="15"/>
        <v>42.387719907404971</v>
      </c>
      <c r="D1008" s="43">
        <v>29.64</v>
      </c>
    </row>
    <row r="1009" spans="1:4" x14ac:dyDescent="0.25">
      <c r="A1009" s="51">
        <v>40774.429386574076</v>
      </c>
      <c r="B1009" s="40">
        <v>40774.429386574076</v>
      </c>
      <c r="C1009" s="51">
        <f t="shared" si="15"/>
        <v>42.429386574076489</v>
      </c>
      <c r="D1009" s="43">
        <v>29.64</v>
      </c>
    </row>
    <row r="1010" spans="1:4" x14ac:dyDescent="0.25">
      <c r="A1010" s="51">
        <v>40774.471053240741</v>
      </c>
      <c r="B1010" s="40">
        <v>40774.471053240741</v>
      </c>
      <c r="C1010" s="51">
        <f t="shared" si="15"/>
        <v>42.47105324074073</v>
      </c>
      <c r="D1010" s="43">
        <v>29.614999999999998</v>
      </c>
    </row>
    <row r="1011" spans="1:4" x14ac:dyDescent="0.25">
      <c r="A1011" s="51">
        <v>40774.512719907405</v>
      </c>
      <c r="B1011" s="40">
        <v>40774.512719907405</v>
      </c>
      <c r="C1011" s="51">
        <f t="shared" si="15"/>
        <v>42.512719907404971</v>
      </c>
      <c r="D1011" s="43">
        <v>29.614999999999998</v>
      </c>
    </row>
    <row r="1012" spans="1:4" x14ac:dyDescent="0.25">
      <c r="A1012" s="51">
        <v>40774.554386574076</v>
      </c>
      <c r="B1012" s="40">
        <v>40774.554386574076</v>
      </c>
      <c r="C1012" s="51">
        <f t="shared" si="15"/>
        <v>42.554386574076489</v>
      </c>
      <c r="D1012" s="43">
        <v>29.614999999999998</v>
      </c>
    </row>
    <row r="1013" spans="1:4" x14ac:dyDescent="0.25">
      <c r="A1013" s="51">
        <v>40774.596053240741</v>
      </c>
      <c r="B1013" s="40">
        <v>40774.596053240741</v>
      </c>
      <c r="C1013" s="51">
        <f t="shared" si="15"/>
        <v>42.59605324074073</v>
      </c>
      <c r="D1013" s="43">
        <v>29.614999999999998</v>
      </c>
    </row>
    <row r="1014" spans="1:4" x14ac:dyDescent="0.25">
      <c r="A1014" s="51">
        <v>40774.637719907405</v>
      </c>
      <c r="B1014" s="40">
        <v>40774.637719907405</v>
      </c>
      <c r="C1014" s="51">
        <f t="shared" si="15"/>
        <v>42.637719907404971</v>
      </c>
      <c r="D1014" s="43">
        <v>29.59</v>
      </c>
    </row>
    <row r="1015" spans="1:4" x14ac:dyDescent="0.25">
      <c r="A1015" s="51">
        <v>40774.679386574076</v>
      </c>
      <c r="B1015" s="40">
        <v>40774.679386574076</v>
      </c>
      <c r="C1015" s="51">
        <f t="shared" si="15"/>
        <v>42.679386574076489</v>
      </c>
      <c r="D1015" s="43">
        <v>29.59</v>
      </c>
    </row>
    <row r="1016" spans="1:4" x14ac:dyDescent="0.25">
      <c r="A1016" s="51">
        <v>40774.721053240741</v>
      </c>
      <c r="B1016" s="40">
        <v>40774.721053240741</v>
      </c>
      <c r="C1016" s="51">
        <f t="shared" si="15"/>
        <v>42.72105324074073</v>
      </c>
      <c r="D1016" s="43">
        <v>29.59</v>
      </c>
    </row>
    <row r="1017" spans="1:4" x14ac:dyDescent="0.25">
      <c r="A1017" s="51">
        <v>40774.762719907405</v>
      </c>
      <c r="B1017" s="40">
        <v>40774.762719907405</v>
      </c>
      <c r="C1017" s="51">
        <f t="shared" si="15"/>
        <v>42.762719907404971</v>
      </c>
      <c r="D1017" s="43">
        <v>29.59</v>
      </c>
    </row>
    <row r="1018" spans="1:4" x14ac:dyDescent="0.25">
      <c r="A1018" s="51">
        <v>40774.804386574076</v>
      </c>
      <c r="B1018" s="40">
        <v>40774.804386574076</v>
      </c>
      <c r="C1018" s="51">
        <f t="shared" si="15"/>
        <v>42.804386574076489</v>
      </c>
      <c r="D1018" s="43">
        <v>29.59</v>
      </c>
    </row>
    <row r="1019" spans="1:4" x14ac:dyDescent="0.25">
      <c r="A1019" s="51">
        <v>40774.846053240741</v>
      </c>
      <c r="B1019" s="40">
        <v>40774.846053240741</v>
      </c>
      <c r="C1019" s="51">
        <f t="shared" si="15"/>
        <v>42.84605324074073</v>
      </c>
      <c r="D1019" s="43">
        <v>29.59</v>
      </c>
    </row>
    <row r="1020" spans="1:4" x14ac:dyDescent="0.25">
      <c r="A1020" s="51">
        <v>40774.887719907405</v>
      </c>
      <c r="B1020" s="40">
        <v>40774.887719907405</v>
      </c>
      <c r="C1020" s="51">
        <f t="shared" si="15"/>
        <v>42.887719907404971</v>
      </c>
      <c r="D1020" s="43">
        <v>29.614999999999998</v>
      </c>
    </row>
    <row r="1021" spans="1:4" x14ac:dyDescent="0.25">
      <c r="A1021" s="51">
        <v>40774.929386574076</v>
      </c>
      <c r="B1021" s="40">
        <v>40774.929386574076</v>
      </c>
      <c r="C1021" s="51">
        <f t="shared" si="15"/>
        <v>42.929386574076489</v>
      </c>
      <c r="D1021" s="43">
        <v>29.614999999999998</v>
      </c>
    </row>
    <row r="1022" spans="1:4" x14ac:dyDescent="0.25">
      <c r="A1022" s="51">
        <v>40774.971053240741</v>
      </c>
      <c r="B1022" s="40">
        <v>40774.971053240741</v>
      </c>
      <c r="C1022" s="51">
        <f t="shared" si="15"/>
        <v>42.97105324074073</v>
      </c>
      <c r="D1022" s="43">
        <v>29.614999999999998</v>
      </c>
    </row>
    <row r="1023" spans="1:4" x14ac:dyDescent="0.25">
      <c r="A1023" s="51">
        <v>40775.012719907405</v>
      </c>
      <c r="B1023" s="40">
        <v>40775.012719907405</v>
      </c>
      <c r="C1023" s="51">
        <f t="shared" si="15"/>
        <v>43.012719907404971</v>
      </c>
      <c r="D1023" s="43">
        <v>29.614999999999998</v>
      </c>
    </row>
    <row r="1024" spans="1:4" x14ac:dyDescent="0.25">
      <c r="A1024" s="51">
        <v>40775.054386574076</v>
      </c>
      <c r="B1024" s="40">
        <v>40775.054386574076</v>
      </c>
      <c r="C1024" s="51">
        <f t="shared" si="15"/>
        <v>43.054386574076489</v>
      </c>
      <c r="D1024" s="43">
        <v>29.64</v>
      </c>
    </row>
    <row r="1025" spans="1:4" x14ac:dyDescent="0.25">
      <c r="A1025" s="51">
        <v>40775.096053240741</v>
      </c>
      <c r="B1025" s="40">
        <v>40775.096053240741</v>
      </c>
      <c r="C1025" s="51">
        <f t="shared" si="15"/>
        <v>43.09605324074073</v>
      </c>
      <c r="D1025" s="43">
        <v>29.64</v>
      </c>
    </row>
    <row r="1026" spans="1:4" x14ac:dyDescent="0.25">
      <c r="A1026" s="51">
        <v>40775.137719907405</v>
      </c>
      <c r="B1026" s="40">
        <v>40775.137719907405</v>
      </c>
      <c r="C1026" s="51">
        <f t="shared" si="15"/>
        <v>43.137719907404971</v>
      </c>
      <c r="D1026" s="43">
        <v>29.64</v>
      </c>
    </row>
    <row r="1027" spans="1:4" x14ac:dyDescent="0.25">
      <c r="A1027" s="51">
        <v>40775.179386574076</v>
      </c>
      <c r="B1027" s="40">
        <v>40775.179386574076</v>
      </c>
      <c r="C1027" s="51">
        <f t="shared" ref="C1027:C1090" si="16">+A1027-40732</f>
        <v>43.179386574076489</v>
      </c>
      <c r="D1027" s="43">
        <v>29.614999999999998</v>
      </c>
    </row>
    <row r="1028" spans="1:4" x14ac:dyDescent="0.25">
      <c r="A1028" s="51">
        <v>40775.221053240741</v>
      </c>
      <c r="B1028" s="40">
        <v>40775.221053240741</v>
      </c>
      <c r="C1028" s="51">
        <f t="shared" si="16"/>
        <v>43.22105324074073</v>
      </c>
      <c r="D1028" s="43">
        <v>29.614999999999998</v>
      </c>
    </row>
    <row r="1029" spans="1:4" x14ac:dyDescent="0.25">
      <c r="A1029" s="51">
        <v>40775.262719907405</v>
      </c>
      <c r="B1029" s="40">
        <v>40775.262719907405</v>
      </c>
      <c r="C1029" s="51">
        <f t="shared" si="16"/>
        <v>43.262719907404971</v>
      </c>
      <c r="D1029" s="43">
        <v>29.64</v>
      </c>
    </row>
    <row r="1030" spans="1:4" x14ac:dyDescent="0.25">
      <c r="A1030" s="51">
        <v>40775.304386574076</v>
      </c>
      <c r="B1030" s="40">
        <v>40775.304386574076</v>
      </c>
      <c r="C1030" s="51">
        <f t="shared" si="16"/>
        <v>43.304386574076489</v>
      </c>
      <c r="D1030" s="43">
        <v>29.64</v>
      </c>
    </row>
    <row r="1031" spans="1:4" x14ac:dyDescent="0.25">
      <c r="A1031" s="51">
        <v>40775.346053240741</v>
      </c>
      <c r="B1031" s="40">
        <v>40775.346053240741</v>
      </c>
      <c r="C1031" s="51">
        <f t="shared" si="16"/>
        <v>43.34605324074073</v>
      </c>
      <c r="D1031" s="43">
        <v>29.64</v>
      </c>
    </row>
    <row r="1032" spans="1:4" x14ac:dyDescent="0.25">
      <c r="A1032" s="51">
        <v>40775.387719907405</v>
      </c>
      <c r="B1032" s="40">
        <v>40775.387719907405</v>
      </c>
      <c r="C1032" s="51">
        <f t="shared" si="16"/>
        <v>43.387719907404971</v>
      </c>
      <c r="D1032" s="43">
        <v>29.64</v>
      </c>
    </row>
    <row r="1033" spans="1:4" x14ac:dyDescent="0.25">
      <c r="A1033" s="51">
        <v>40775.429386574076</v>
      </c>
      <c r="B1033" s="40">
        <v>40775.429386574076</v>
      </c>
      <c r="C1033" s="51">
        <f t="shared" si="16"/>
        <v>43.429386574076489</v>
      </c>
      <c r="D1033" s="43">
        <v>29.64</v>
      </c>
    </row>
    <row r="1034" spans="1:4" x14ac:dyDescent="0.25">
      <c r="A1034" s="51">
        <v>40775.471053240741</v>
      </c>
      <c r="B1034" s="40">
        <v>40775.471053240741</v>
      </c>
      <c r="C1034" s="51">
        <f t="shared" si="16"/>
        <v>43.47105324074073</v>
      </c>
      <c r="D1034" s="43">
        <v>29.664999999999999</v>
      </c>
    </row>
    <row r="1035" spans="1:4" x14ac:dyDescent="0.25">
      <c r="A1035" s="51">
        <v>40775.512719907405</v>
      </c>
      <c r="B1035" s="40">
        <v>40775.512719907405</v>
      </c>
      <c r="C1035" s="51">
        <f t="shared" si="16"/>
        <v>43.512719907404971</v>
      </c>
      <c r="D1035" s="43">
        <v>29.64</v>
      </c>
    </row>
    <row r="1036" spans="1:4" x14ac:dyDescent="0.25">
      <c r="A1036" s="51">
        <v>40775.554386574076</v>
      </c>
      <c r="B1036" s="40">
        <v>40775.554386574076</v>
      </c>
      <c r="C1036" s="51">
        <f t="shared" si="16"/>
        <v>43.554386574076489</v>
      </c>
      <c r="D1036" s="43">
        <v>29.614999999999998</v>
      </c>
    </row>
    <row r="1037" spans="1:4" x14ac:dyDescent="0.25">
      <c r="A1037" s="51">
        <v>40775.596053240741</v>
      </c>
      <c r="B1037" s="40">
        <v>40775.596053240741</v>
      </c>
      <c r="C1037" s="51">
        <f t="shared" si="16"/>
        <v>43.59605324074073</v>
      </c>
      <c r="D1037" s="43">
        <v>29.64</v>
      </c>
    </row>
    <row r="1038" spans="1:4" x14ac:dyDescent="0.25">
      <c r="A1038" s="51">
        <v>40775.637719907405</v>
      </c>
      <c r="B1038" s="40">
        <v>40775.637719907405</v>
      </c>
      <c r="C1038" s="51">
        <f t="shared" si="16"/>
        <v>43.637719907404971</v>
      </c>
      <c r="D1038" s="43">
        <v>29.64</v>
      </c>
    </row>
    <row r="1039" spans="1:4" x14ac:dyDescent="0.25">
      <c r="A1039" s="51">
        <v>40775.679386574076</v>
      </c>
      <c r="B1039" s="40">
        <v>40775.679386574076</v>
      </c>
      <c r="C1039" s="51">
        <f t="shared" si="16"/>
        <v>43.679386574076489</v>
      </c>
      <c r="D1039" s="43">
        <v>29.614999999999998</v>
      </c>
    </row>
    <row r="1040" spans="1:4" x14ac:dyDescent="0.25">
      <c r="A1040" s="51">
        <v>40775.721053240741</v>
      </c>
      <c r="B1040" s="40">
        <v>40775.721053240741</v>
      </c>
      <c r="C1040" s="51">
        <f t="shared" si="16"/>
        <v>43.72105324074073</v>
      </c>
      <c r="D1040" s="43">
        <v>29.614999999999998</v>
      </c>
    </row>
    <row r="1041" spans="1:4" x14ac:dyDescent="0.25">
      <c r="A1041" s="51">
        <v>40775.762719907405</v>
      </c>
      <c r="B1041" s="40">
        <v>40775.762719907405</v>
      </c>
      <c r="C1041" s="51">
        <f t="shared" si="16"/>
        <v>43.762719907404971</v>
      </c>
      <c r="D1041" s="43">
        <v>29.614999999999998</v>
      </c>
    </row>
    <row r="1042" spans="1:4" x14ac:dyDescent="0.25">
      <c r="A1042" s="51">
        <v>40775.804386574076</v>
      </c>
      <c r="B1042" s="40">
        <v>40775.804386574076</v>
      </c>
      <c r="C1042" s="51">
        <f t="shared" si="16"/>
        <v>43.804386574076489</v>
      </c>
      <c r="D1042" s="43">
        <v>29.614999999999998</v>
      </c>
    </row>
    <row r="1043" spans="1:4" x14ac:dyDescent="0.25">
      <c r="A1043" s="51">
        <v>40775.846053240741</v>
      </c>
      <c r="B1043" s="40">
        <v>40775.846053240741</v>
      </c>
      <c r="C1043" s="51">
        <f t="shared" si="16"/>
        <v>43.84605324074073</v>
      </c>
      <c r="D1043" s="43">
        <v>29.614999999999998</v>
      </c>
    </row>
    <row r="1044" spans="1:4" x14ac:dyDescent="0.25">
      <c r="A1044" s="51">
        <v>40775.887719907405</v>
      </c>
      <c r="B1044" s="40">
        <v>40775.887719907405</v>
      </c>
      <c r="C1044" s="51">
        <f t="shared" si="16"/>
        <v>43.887719907404971</v>
      </c>
      <c r="D1044" s="43">
        <v>29.614999999999998</v>
      </c>
    </row>
    <row r="1045" spans="1:4" x14ac:dyDescent="0.25">
      <c r="A1045" s="51">
        <v>40775.929386574076</v>
      </c>
      <c r="B1045" s="40">
        <v>40775.929386574076</v>
      </c>
      <c r="C1045" s="51">
        <f t="shared" si="16"/>
        <v>43.929386574076489</v>
      </c>
      <c r="D1045" s="43">
        <v>29.614999999999998</v>
      </c>
    </row>
    <row r="1046" spans="1:4" x14ac:dyDescent="0.25">
      <c r="A1046" s="51">
        <v>40775.971053240741</v>
      </c>
      <c r="B1046" s="40">
        <v>40775.971053240741</v>
      </c>
      <c r="C1046" s="51">
        <f t="shared" si="16"/>
        <v>43.97105324074073</v>
      </c>
      <c r="D1046" s="43">
        <v>29.64</v>
      </c>
    </row>
    <row r="1047" spans="1:4" x14ac:dyDescent="0.25">
      <c r="A1047" s="51">
        <v>40776.012719907405</v>
      </c>
      <c r="B1047" s="40">
        <v>40776.012719907405</v>
      </c>
      <c r="C1047" s="51">
        <f t="shared" si="16"/>
        <v>44.012719907404971</v>
      </c>
      <c r="D1047" s="43">
        <v>29.64</v>
      </c>
    </row>
    <row r="1048" spans="1:4" x14ac:dyDescent="0.25">
      <c r="A1048" s="51">
        <v>40776.054386574076</v>
      </c>
      <c r="B1048" s="40">
        <v>40776.054386574076</v>
      </c>
      <c r="C1048" s="51">
        <f t="shared" si="16"/>
        <v>44.054386574076489</v>
      </c>
      <c r="D1048" s="43">
        <v>29.664999999999999</v>
      </c>
    </row>
    <row r="1049" spans="1:4" x14ac:dyDescent="0.25">
      <c r="A1049" s="51">
        <v>40776.096053240741</v>
      </c>
      <c r="B1049" s="40">
        <v>40776.096053240741</v>
      </c>
      <c r="C1049" s="51">
        <f t="shared" si="16"/>
        <v>44.09605324074073</v>
      </c>
      <c r="D1049" s="43">
        <v>29.664999999999999</v>
      </c>
    </row>
    <row r="1050" spans="1:4" x14ac:dyDescent="0.25">
      <c r="A1050" s="51">
        <v>40776.137719907405</v>
      </c>
      <c r="B1050" s="40">
        <v>40776.137719907405</v>
      </c>
      <c r="C1050" s="51">
        <f t="shared" si="16"/>
        <v>44.137719907404971</v>
      </c>
      <c r="D1050" s="43">
        <v>29.64</v>
      </c>
    </row>
    <row r="1051" spans="1:4" x14ac:dyDescent="0.25">
      <c r="A1051" s="51">
        <v>40776.179386574076</v>
      </c>
      <c r="B1051" s="40">
        <v>40776.179386574076</v>
      </c>
      <c r="C1051" s="51">
        <f t="shared" si="16"/>
        <v>44.179386574076489</v>
      </c>
      <c r="D1051" s="43">
        <v>29.64</v>
      </c>
    </row>
    <row r="1052" spans="1:4" x14ac:dyDescent="0.25">
      <c r="A1052" s="51">
        <v>40776.221053240741</v>
      </c>
      <c r="B1052" s="40">
        <v>40776.221053240741</v>
      </c>
      <c r="C1052" s="51">
        <f t="shared" si="16"/>
        <v>44.22105324074073</v>
      </c>
      <c r="D1052" s="43">
        <v>29.64</v>
      </c>
    </row>
    <row r="1053" spans="1:4" x14ac:dyDescent="0.25">
      <c r="A1053" s="51">
        <v>40776.262719907405</v>
      </c>
      <c r="B1053" s="40">
        <v>40776.262719907405</v>
      </c>
      <c r="C1053" s="51">
        <f t="shared" si="16"/>
        <v>44.262719907404971</v>
      </c>
      <c r="D1053" s="43">
        <v>29.64</v>
      </c>
    </row>
    <row r="1054" spans="1:4" x14ac:dyDescent="0.25">
      <c r="A1054" s="51">
        <v>40776.304386574076</v>
      </c>
      <c r="B1054" s="40">
        <v>40776.304386574076</v>
      </c>
      <c r="C1054" s="51">
        <f t="shared" si="16"/>
        <v>44.304386574076489</v>
      </c>
      <c r="D1054" s="43">
        <v>29.664999999999999</v>
      </c>
    </row>
    <row r="1055" spans="1:4" x14ac:dyDescent="0.25">
      <c r="A1055" s="51">
        <v>40776.346053240741</v>
      </c>
      <c r="B1055" s="40">
        <v>40776.346053240741</v>
      </c>
      <c r="C1055" s="51">
        <f t="shared" si="16"/>
        <v>44.34605324074073</v>
      </c>
      <c r="D1055" s="43">
        <v>29.664999999999999</v>
      </c>
    </row>
    <row r="1056" spans="1:4" x14ac:dyDescent="0.25">
      <c r="A1056" s="51">
        <v>40776.387719907405</v>
      </c>
      <c r="B1056" s="40">
        <v>40776.387719907405</v>
      </c>
      <c r="C1056" s="51">
        <f t="shared" si="16"/>
        <v>44.387719907404971</v>
      </c>
      <c r="D1056" s="43">
        <v>29.664999999999999</v>
      </c>
    </row>
    <row r="1057" spans="1:4" x14ac:dyDescent="0.25">
      <c r="A1057" s="51">
        <v>40776.429386574076</v>
      </c>
      <c r="B1057" s="40">
        <v>40776.429386574076</v>
      </c>
      <c r="C1057" s="51">
        <f t="shared" si="16"/>
        <v>44.429386574076489</v>
      </c>
      <c r="D1057" s="43">
        <v>29.664999999999999</v>
      </c>
    </row>
    <row r="1058" spans="1:4" x14ac:dyDescent="0.25">
      <c r="A1058" s="51">
        <v>40776.471053240741</v>
      </c>
      <c r="B1058" s="40">
        <v>40776.471053240741</v>
      </c>
      <c r="C1058" s="51">
        <f t="shared" si="16"/>
        <v>44.47105324074073</v>
      </c>
      <c r="D1058" s="43">
        <v>29.664999999999999</v>
      </c>
    </row>
    <row r="1059" spans="1:4" x14ac:dyDescent="0.25">
      <c r="A1059" s="51">
        <v>40776.512719907405</v>
      </c>
      <c r="B1059" s="40">
        <v>40776.512719907405</v>
      </c>
      <c r="C1059" s="51">
        <f t="shared" si="16"/>
        <v>44.512719907404971</v>
      </c>
      <c r="D1059" s="43">
        <v>29.64</v>
      </c>
    </row>
    <row r="1060" spans="1:4" x14ac:dyDescent="0.25">
      <c r="A1060" s="51">
        <v>40776.554386574076</v>
      </c>
      <c r="B1060" s="40">
        <v>40776.554386574076</v>
      </c>
      <c r="C1060" s="51">
        <f t="shared" si="16"/>
        <v>44.554386574076489</v>
      </c>
      <c r="D1060" s="43">
        <v>29.614999999999998</v>
      </c>
    </row>
    <row r="1061" spans="1:4" x14ac:dyDescent="0.25">
      <c r="A1061" s="51">
        <v>40776.596053240741</v>
      </c>
      <c r="B1061" s="40">
        <v>40776.596053240741</v>
      </c>
      <c r="C1061" s="51">
        <f t="shared" si="16"/>
        <v>44.59605324074073</v>
      </c>
      <c r="D1061" s="43">
        <v>29.64</v>
      </c>
    </row>
    <row r="1062" spans="1:4" x14ac:dyDescent="0.25">
      <c r="A1062" s="51">
        <v>40776.637719907405</v>
      </c>
      <c r="B1062" s="40">
        <v>40776.637719907405</v>
      </c>
      <c r="C1062" s="51">
        <f t="shared" si="16"/>
        <v>44.637719907404971</v>
      </c>
      <c r="D1062" s="43">
        <v>29.614999999999998</v>
      </c>
    </row>
    <row r="1063" spans="1:4" x14ac:dyDescent="0.25">
      <c r="A1063" s="51">
        <v>40776.679386574076</v>
      </c>
      <c r="B1063" s="40">
        <v>40776.679386574076</v>
      </c>
      <c r="C1063" s="51">
        <f t="shared" si="16"/>
        <v>44.679386574076489</v>
      </c>
      <c r="D1063" s="43">
        <v>29.614999999999998</v>
      </c>
    </row>
    <row r="1064" spans="1:4" x14ac:dyDescent="0.25">
      <c r="A1064" s="51">
        <v>40776.721053240741</v>
      </c>
      <c r="B1064" s="40">
        <v>40776.721053240741</v>
      </c>
      <c r="C1064" s="51">
        <f t="shared" si="16"/>
        <v>44.72105324074073</v>
      </c>
      <c r="D1064" s="43">
        <v>29.614999999999998</v>
      </c>
    </row>
    <row r="1065" spans="1:4" x14ac:dyDescent="0.25">
      <c r="A1065" s="51">
        <v>40776.762719907405</v>
      </c>
      <c r="B1065" s="40">
        <v>40776.762719907405</v>
      </c>
      <c r="C1065" s="51">
        <f t="shared" si="16"/>
        <v>44.762719907404971</v>
      </c>
      <c r="D1065" s="43">
        <v>29.59</v>
      </c>
    </row>
    <row r="1066" spans="1:4" x14ac:dyDescent="0.25">
      <c r="A1066" s="51">
        <v>40776.804386574076</v>
      </c>
      <c r="B1066" s="40">
        <v>40776.804386574076</v>
      </c>
      <c r="C1066" s="51">
        <f t="shared" si="16"/>
        <v>44.804386574076489</v>
      </c>
      <c r="D1066" s="43">
        <v>29.59</v>
      </c>
    </row>
    <row r="1067" spans="1:4" x14ac:dyDescent="0.25">
      <c r="A1067" s="51">
        <v>40776.846053240741</v>
      </c>
      <c r="B1067" s="40">
        <v>40776.846053240741</v>
      </c>
      <c r="C1067" s="51">
        <f t="shared" si="16"/>
        <v>44.84605324074073</v>
      </c>
      <c r="D1067" s="43">
        <v>29.59</v>
      </c>
    </row>
    <row r="1068" spans="1:4" x14ac:dyDescent="0.25">
      <c r="A1068" s="51">
        <v>40776.887719907405</v>
      </c>
      <c r="B1068" s="40">
        <v>40776.887719907405</v>
      </c>
      <c r="C1068" s="51">
        <f t="shared" si="16"/>
        <v>44.887719907404971</v>
      </c>
      <c r="D1068" s="43">
        <v>29.565000000000001</v>
      </c>
    </row>
    <row r="1069" spans="1:4" x14ac:dyDescent="0.25">
      <c r="A1069" s="51">
        <v>40776.929386574076</v>
      </c>
      <c r="B1069" s="40">
        <v>40776.929386574076</v>
      </c>
      <c r="C1069" s="51">
        <f t="shared" si="16"/>
        <v>44.929386574076489</v>
      </c>
      <c r="D1069" s="43">
        <v>29.59</v>
      </c>
    </row>
    <row r="1070" spans="1:4" x14ac:dyDescent="0.25">
      <c r="A1070" s="51">
        <v>40776.971053240741</v>
      </c>
      <c r="B1070" s="40">
        <v>40776.971053240741</v>
      </c>
      <c r="C1070" s="51">
        <f t="shared" si="16"/>
        <v>44.97105324074073</v>
      </c>
      <c r="D1070" s="43">
        <v>29.59</v>
      </c>
    </row>
    <row r="1071" spans="1:4" x14ac:dyDescent="0.25">
      <c r="A1071" s="51">
        <v>40777.012719907405</v>
      </c>
      <c r="B1071" s="40">
        <v>40777.012719907405</v>
      </c>
      <c r="C1071" s="51">
        <f t="shared" si="16"/>
        <v>45.012719907404971</v>
      </c>
      <c r="D1071" s="43">
        <v>29.59</v>
      </c>
    </row>
    <row r="1072" spans="1:4" x14ac:dyDescent="0.25">
      <c r="A1072" s="51">
        <v>40777.054386574076</v>
      </c>
      <c r="B1072" s="40">
        <v>40777.054386574076</v>
      </c>
      <c r="C1072" s="51">
        <f t="shared" si="16"/>
        <v>45.054386574076489</v>
      </c>
      <c r="D1072" s="43">
        <v>29.59</v>
      </c>
    </row>
    <row r="1073" spans="1:4" x14ac:dyDescent="0.25">
      <c r="A1073" s="51">
        <v>40777.096053240741</v>
      </c>
      <c r="B1073" s="40">
        <v>40777.096053240741</v>
      </c>
      <c r="C1073" s="51">
        <f t="shared" si="16"/>
        <v>45.09605324074073</v>
      </c>
      <c r="D1073" s="43">
        <v>29.614999999999998</v>
      </c>
    </row>
    <row r="1074" spans="1:4" x14ac:dyDescent="0.25">
      <c r="A1074" s="51">
        <v>40777.137719907405</v>
      </c>
      <c r="B1074" s="40">
        <v>40777.137719907405</v>
      </c>
      <c r="C1074" s="51">
        <f t="shared" si="16"/>
        <v>45.137719907404971</v>
      </c>
      <c r="D1074" s="43">
        <v>29.59</v>
      </c>
    </row>
    <row r="1075" spans="1:4" x14ac:dyDescent="0.25">
      <c r="A1075" s="51">
        <v>40777.179386574076</v>
      </c>
      <c r="B1075" s="40">
        <v>40777.179386574076</v>
      </c>
      <c r="C1075" s="51">
        <f t="shared" si="16"/>
        <v>45.179386574076489</v>
      </c>
      <c r="D1075" s="43">
        <v>29.614999999999998</v>
      </c>
    </row>
    <row r="1076" spans="1:4" x14ac:dyDescent="0.25">
      <c r="A1076" s="51">
        <v>40777.221053240741</v>
      </c>
      <c r="B1076" s="40">
        <v>40777.221053240741</v>
      </c>
      <c r="C1076" s="51">
        <f t="shared" si="16"/>
        <v>45.22105324074073</v>
      </c>
      <c r="D1076" s="43">
        <v>29.614999999999998</v>
      </c>
    </row>
    <row r="1077" spans="1:4" x14ac:dyDescent="0.25">
      <c r="A1077" s="51">
        <v>40777.262719907405</v>
      </c>
      <c r="B1077" s="40">
        <v>40777.262719907405</v>
      </c>
      <c r="C1077" s="51">
        <f t="shared" si="16"/>
        <v>45.262719907404971</v>
      </c>
      <c r="D1077" s="43">
        <v>29.59</v>
      </c>
    </row>
    <row r="1078" spans="1:4" x14ac:dyDescent="0.25">
      <c r="A1078" s="51">
        <v>40777.304386574076</v>
      </c>
      <c r="B1078" s="40">
        <v>40777.304386574076</v>
      </c>
      <c r="C1078" s="51">
        <f t="shared" si="16"/>
        <v>45.304386574076489</v>
      </c>
      <c r="D1078" s="43">
        <v>29.614999999999998</v>
      </c>
    </row>
    <row r="1079" spans="1:4" x14ac:dyDescent="0.25">
      <c r="A1079" s="51">
        <v>40777.346053240741</v>
      </c>
      <c r="B1079" s="40">
        <v>40777.346053240741</v>
      </c>
      <c r="C1079" s="51">
        <f t="shared" si="16"/>
        <v>45.34605324074073</v>
      </c>
      <c r="D1079" s="43">
        <v>29.59</v>
      </c>
    </row>
    <row r="1080" spans="1:4" x14ac:dyDescent="0.25">
      <c r="A1080" s="51">
        <v>40777.387719907405</v>
      </c>
      <c r="B1080" s="40">
        <v>40777.387719907405</v>
      </c>
      <c r="C1080" s="51">
        <f t="shared" si="16"/>
        <v>45.387719907404971</v>
      </c>
      <c r="D1080" s="43">
        <v>29.59</v>
      </c>
    </row>
    <row r="1081" spans="1:4" x14ac:dyDescent="0.25">
      <c r="A1081" s="51">
        <v>40777.429386574076</v>
      </c>
      <c r="B1081" s="40">
        <v>40777.429386574076</v>
      </c>
      <c r="C1081" s="51">
        <f t="shared" si="16"/>
        <v>45.429386574076489</v>
      </c>
      <c r="D1081" s="43">
        <v>29.59</v>
      </c>
    </row>
    <row r="1082" spans="1:4" x14ac:dyDescent="0.25">
      <c r="A1082" s="51">
        <v>40777.471053240741</v>
      </c>
      <c r="B1082" s="40">
        <v>40777.471053240741</v>
      </c>
      <c r="C1082" s="51">
        <f t="shared" si="16"/>
        <v>45.47105324074073</v>
      </c>
      <c r="D1082" s="43">
        <v>29.59</v>
      </c>
    </row>
    <row r="1083" spans="1:4" x14ac:dyDescent="0.25">
      <c r="A1083" s="51">
        <v>40777.512719907405</v>
      </c>
      <c r="B1083" s="40">
        <v>40777.512719907405</v>
      </c>
      <c r="C1083" s="51">
        <f t="shared" si="16"/>
        <v>45.512719907404971</v>
      </c>
      <c r="D1083" s="43">
        <v>29.59</v>
      </c>
    </row>
    <row r="1084" spans="1:4" x14ac:dyDescent="0.25">
      <c r="A1084" s="51">
        <v>40777.554386574076</v>
      </c>
      <c r="B1084" s="40">
        <v>40777.554386574076</v>
      </c>
      <c r="C1084" s="51">
        <f t="shared" si="16"/>
        <v>45.554386574076489</v>
      </c>
      <c r="D1084" s="43">
        <v>29.59</v>
      </c>
    </row>
    <row r="1085" spans="1:4" x14ac:dyDescent="0.25">
      <c r="A1085" s="51">
        <v>40777.596053240741</v>
      </c>
      <c r="B1085" s="40">
        <v>40777.596053240741</v>
      </c>
      <c r="C1085" s="51">
        <f t="shared" si="16"/>
        <v>45.59605324074073</v>
      </c>
      <c r="D1085" s="43">
        <v>29.614999999999998</v>
      </c>
    </row>
    <row r="1086" spans="1:4" x14ac:dyDescent="0.25">
      <c r="A1086" s="51">
        <v>40777.637719907405</v>
      </c>
      <c r="B1086" s="40">
        <v>40777.637719907405</v>
      </c>
      <c r="C1086" s="51">
        <f t="shared" si="16"/>
        <v>45.637719907404971</v>
      </c>
      <c r="D1086" s="43">
        <v>29.614999999999998</v>
      </c>
    </row>
    <row r="1087" spans="1:4" x14ac:dyDescent="0.25">
      <c r="A1087" s="51">
        <v>40777.679386574076</v>
      </c>
      <c r="B1087" s="40">
        <v>40777.679386574076</v>
      </c>
      <c r="C1087" s="51">
        <f t="shared" si="16"/>
        <v>45.679386574076489</v>
      </c>
      <c r="D1087" s="43">
        <v>29.59</v>
      </c>
    </row>
    <row r="1088" spans="1:4" x14ac:dyDescent="0.25">
      <c r="A1088" s="51">
        <v>40777.721053240741</v>
      </c>
      <c r="B1088" s="40">
        <v>40777.721053240741</v>
      </c>
      <c r="C1088" s="51">
        <f t="shared" si="16"/>
        <v>45.72105324074073</v>
      </c>
      <c r="D1088" s="43">
        <v>29.59</v>
      </c>
    </row>
    <row r="1089" spans="1:4" x14ac:dyDescent="0.25">
      <c r="A1089" s="51">
        <v>40777.762719907405</v>
      </c>
      <c r="B1089" s="40">
        <v>40777.762719907405</v>
      </c>
      <c r="C1089" s="51">
        <f t="shared" si="16"/>
        <v>45.762719907404971</v>
      </c>
      <c r="D1089" s="43">
        <v>29.565000000000001</v>
      </c>
    </row>
    <row r="1090" spans="1:4" x14ac:dyDescent="0.25">
      <c r="A1090" s="51">
        <v>40777.804386574076</v>
      </c>
      <c r="B1090" s="40">
        <v>40777.804386574076</v>
      </c>
      <c r="C1090" s="51">
        <f t="shared" si="16"/>
        <v>45.804386574076489</v>
      </c>
      <c r="D1090" s="43">
        <v>29.59</v>
      </c>
    </row>
    <row r="1091" spans="1:4" x14ac:dyDescent="0.25">
      <c r="A1091" s="51">
        <v>40777.846053240741</v>
      </c>
      <c r="B1091" s="40">
        <v>40777.846053240741</v>
      </c>
      <c r="C1091" s="51">
        <f t="shared" ref="C1091:C1154" si="17">+A1091-40732</f>
        <v>45.84605324074073</v>
      </c>
      <c r="D1091" s="43">
        <v>29.565000000000001</v>
      </c>
    </row>
    <row r="1092" spans="1:4" x14ac:dyDescent="0.25">
      <c r="A1092" s="51">
        <v>40777.887719907405</v>
      </c>
      <c r="B1092" s="40">
        <v>40777.887719907405</v>
      </c>
      <c r="C1092" s="51">
        <f t="shared" si="17"/>
        <v>45.887719907404971</v>
      </c>
      <c r="D1092" s="43">
        <v>29.565000000000001</v>
      </c>
    </row>
    <row r="1093" spans="1:4" x14ac:dyDescent="0.25">
      <c r="A1093" s="51">
        <v>40777.929386574076</v>
      </c>
      <c r="B1093" s="40">
        <v>40777.929386574076</v>
      </c>
      <c r="C1093" s="51">
        <f t="shared" si="17"/>
        <v>45.929386574076489</v>
      </c>
      <c r="D1093" s="43">
        <v>29.59</v>
      </c>
    </row>
    <row r="1094" spans="1:4" x14ac:dyDescent="0.25">
      <c r="A1094" s="51">
        <v>40777.971053240741</v>
      </c>
      <c r="B1094" s="40">
        <v>40777.971053240741</v>
      </c>
      <c r="C1094" s="51">
        <f t="shared" si="17"/>
        <v>45.97105324074073</v>
      </c>
      <c r="D1094" s="43">
        <v>29.59</v>
      </c>
    </row>
    <row r="1095" spans="1:4" x14ac:dyDescent="0.25">
      <c r="A1095" s="51">
        <v>40778.012719907405</v>
      </c>
      <c r="B1095" s="40">
        <v>40778.012719907405</v>
      </c>
      <c r="C1095" s="51">
        <f t="shared" si="17"/>
        <v>46.012719907404971</v>
      </c>
      <c r="D1095" s="43">
        <v>29.59</v>
      </c>
    </row>
    <row r="1096" spans="1:4" x14ac:dyDescent="0.25">
      <c r="A1096" s="51">
        <v>40778.054386574076</v>
      </c>
      <c r="B1096" s="40">
        <v>40778.054386574076</v>
      </c>
      <c r="C1096" s="51">
        <f t="shared" si="17"/>
        <v>46.054386574076489</v>
      </c>
      <c r="D1096" s="43">
        <v>29.59</v>
      </c>
    </row>
    <row r="1097" spans="1:4" x14ac:dyDescent="0.25">
      <c r="A1097" s="51">
        <v>40778.096053240741</v>
      </c>
      <c r="B1097" s="40">
        <v>40778.096053240741</v>
      </c>
      <c r="C1097" s="51">
        <f t="shared" si="17"/>
        <v>46.09605324074073</v>
      </c>
      <c r="D1097" s="43">
        <v>29.59</v>
      </c>
    </row>
    <row r="1098" spans="1:4" x14ac:dyDescent="0.25">
      <c r="A1098" s="51">
        <v>40778.137719907405</v>
      </c>
      <c r="B1098" s="40">
        <v>40778.137719907405</v>
      </c>
      <c r="C1098" s="51">
        <f t="shared" si="17"/>
        <v>46.137719907404971</v>
      </c>
      <c r="D1098" s="43">
        <v>29.59</v>
      </c>
    </row>
    <row r="1099" spans="1:4" x14ac:dyDescent="0.25">
      <c r="A1099" s="51">
        <v>40778.179386574076</v>
      </c>
      <c r="B1099" s="40">
        <v>40778.179386574076</v>
      </c>
      <c r="C1099" s="51">
        <f t="shared" si="17"/>
        <v>46.179386574076489</v>
      </c>
      <c r="D1099" s="43">
        <v>29.59</v>
      </c>
    </row>
    <row r="1100" spans="1:4" x14ac:dyDescent="0.25">
      <c r="A1100" s="51">
        <v>40778.221053240741</v>
      </c>
      <c r="B1100" s="40">
        <v>40778.221053240741</v>
      </c>
      <c r="C1100" s="51">
        <f t="shared" si="17"/>
        <v>46.22105324074073</v>
      </c>
      <c r="D1100" s="43">
        <v>29.59</v>
      </c>
    </row>
    <row r="1101" spans="1:4" x14ac:dyDescent="0.25">
      <c r="A1101" s="51">
        <v>40778.262719907405</v>
      </c>
      <c r="B1101" s="40">
        <v>40778.262719907405</v>
      </c>
      <c r="C1101" s="51">
        <f t="shared" si="17"/>
        <v>46.262719907404971</v>
      </c>
      <c r="D1101" s="43">
        <v>29.59</v>
      </c>
    </row>
    <row r="1102" spans="1:4" x14ac:dyDescent="0.25">
      <c r="A1102" s="51">
        <v>40778.304386574076</v>
      </c>
      <c r="B1102" s="40">
        <v>40778.304386574076</v>
      </c>
      <c r="C1102" s="51">
        <f t="shared" si="17"/>
        <v>46.304386574076489</v>
      </c>
      <c r="D1102" s="43">
        <v>29.59</v>
      </c>
    </row>
    <row r="1103" spans="1:4" x14ac:dyDescent="0.25">
      <c r="A1103" s="51">
        <v>40778.346053240741</v>
      </c>
      <c r="B1103" s="40">
        <v>40778.346053240741</v>
      </c>
      <c r="C1103" s="51">
        <f t="shared" si="17"/>
        <v>46.34605324074073</v>
      </c>
      <c r="D1103" s="43">
        <v>29.59</v>
      </c>
    </row>
    <row r="1104" spans="1:4" x14ac:dyDescent="0.25">
      <c r="A1104" s="51">
        <v>40778.387719907405</v>
      </c>
      <c r="B1104" s="40">
        <v>40778.387719907405</v>
      </c>
      <c r="C1104" s="51">
        <f t="shared" si="17"/>
        <v>46.387719907404971</v>
      </c>
      <c r="D1104" s="43">
        <v>29.59</v>
      </c>
    </row>
    <row r="1105" spans="1:4" x14ac:dyDescent="0.25">
      <c r="A1105" s="51">
        <v>40778.429386574076</v>
      </c>
      <c r="B1105" s="40">
        <v>40778.429386574076</v>
      </c>
      <c r="C1105" s="51">
        <f t="shared" si="17"/>
        <v>46.429386574076489</v>
      </c>
      <c r="D1105" s="43">
        <v>29.59</v>
      </c>
    </row>
    <row r="1106" spans="1:4" x14ac:dyDescent="0.25">
      <c r="A1106" s="51">
        <v>40778.471053240741</v>
      </c>
      <c r="B1106" s="40">
        <v>40778.471053240741</v>
      </c>
      <c r="C1106" s="51">
        <f t="shared" si="17"/>
        <v>46.47105324074073</v>
      </c>
      <c r="D1106" s="43">
        <v>29.59</v>
      </c>
    </row>
    <row r="1107" spans="1:4" x14ac:dyDescent="0.25">
      <c r="A1107" s="51">
        <v>40778.512719907405</v>
      </c>
      <c r="B1107" s="40">
        <v>40778.512719907405</v>
      </c>
      <c r="C1107" s="51">
        <f t="shared" si="17"/>
        <v>46.512719907404971</v>
      </c>
      <c r="D1107" s="43">
        <v>29.59</v>
      </c>
    </row>
    <row r="1108" spans="1:4" x14ac:dyDescent="0.25">
      <c r="A1108" s="51">
        <v>40778.554386574076</v>
      </c>
      <c r="B1108" s="40">
        <v>40778.554386574076</v>
      </c>
      <c r="C1108" s="51">
        <f t="shared" si="17"/>
        <v>46.554386574076489</v>
      </c>
      <c r="D1108" s="43">
        <v>29.565000000000001</v>
      </c>
    </row>
    <row r="1109" spans="1:4" x14ac:dyDescent="0.25">
      <c r="A1109" s="51">
        <v>40778.596053240741</v>
      </c>
      <c r="B1109" s="40">
        <v>40778.596053240741</v>
      </c>
      <c r="C1109" s="51">
        <f t="shared" si="17"/>
        <v>46.59605324074073</v>
      </c>
      <c r="D1109" s="43">
        <v>29.59</v>
      </c>
    </row>
    <row r="1110" spans="1:4" x14ac:dyDescent="0.25">
      <c r="A1110" s="51">
        <v>40778.637719907405</v>
      </c>
      <c r="B1110" s="40">
        <v>40778.637719907405</v>
      </c>
      <c r="C1110" s="51">
        <f t="shared" si="17"/>
        <v>46.637719907404971</v>
      </c>
      <c r="D1110" s="43">
        <v>29.565000000000001</v>
      </c>
    </row>
    <row r="1111" spans="1:4" x14ac:dyDescent="0.25">
      <c r="A1111" s="51">
        <v>40778.679386574076</v>
      </c>
      <c r="B1111" s="40">
        <v>40778.679386574076</v>
      </c>
      <c r="C1111" s="51">
        <f t="shared" si="17"/>
        <v>46.679386574076489</v>
      </c>
      <c r="D1111" s="43">
        <v>29.59</v>
      </c>
    </row>
    <row r="1112" spans="1:4" x14ac:dyDescent="0.25">
      <c r="A1112" s="51">
        <v>40778.721053240741</v>
      </c>
      <c r="B1112" s="40">
        <v>40778.721053240741</v>
      </c>
      <c r="C1112" s="51">
        <f t="shared" si="17"/>
        <v>46.72105324074073</v>
      </c>
      <c r="D1112" s="43">
        <v>29.565000000000001</v>
      </c>
    </row>
    <row r="1113" spans="1:4" x14ac:dyDescent="0.25">
      <c r="A1113" s="51">
        <v>40778.762719907405</v>
      </c>
      <c r="B1113" s="40">
        <v>40778.762719907405</v>
      </c>
      <c r="C1113" s="51">
        <f t="shared" si="17"/>
        <v>46.762719907404971</v>
      </c>
      <c r="D1113" s="43">
        <v>29.64</v>
      </c>
    </row>
    <row r="1114" spans="1:4" x14ac:dyDescent="0.25">
      <c r="A1114" s="51">
        <v>40778.804386574076</v>
      </c>
      <c r="B1114" s="40">
        <v>40778.804386574076</v>
      </c>
      <c r="C1114" s="51">
        <f t="shared" si="17"/>
        <v>46.804386574076489</v>
      </c>
      <c r="D1114" s="43">
        <v>29.54</v>
      </c>
    </row>
    <row r="1115" spans="1:4" x14ac:dyDescent="0.25">
      <c r="A1115" s="51">
        <v>40778.846053240741</v>
      </c>
      <c r="B1115" s="40">
        <v>40778.846053240741</v>
      </c>
      <c r="C1115" s="51">
        <f t="shared" si="17"/>
        <v>46.84605324074073</v>
      </c>
      <c r="D1115" s="43">
        <v>29.54</v>
      </c>
    </row>
    <row r="1116" spans="1:4" x14ac:dyDescent="0.25">
      <c r="A1116" s="51">
        <v>40778.887719907405</v>
      </c>
      <c r="B1116" s="40">
        <v>40778.887719907405</v>
      </c>
      <c r="C1116" s="51">
        <f t="shared" si="17"/>
        <v>46.887719907404971</v>
      </c>
      <c r="D1116" s="43">
        <v>29.54</v>
      </c>
    </row>
    <row r="1117" spans="1:4" x14ac:dyDescent="0.25">
      <c r="A1117" s="51">
        <v>40778.929386574076</v>
      </c>
      <c r="B1117" s="40">
        <v>40778.929386574076</v>
      </c>
      <c r="C1117" s="51">
        <f t="shared" si="17"/>
        <v>46.929386574076489</v>
      </c>
      <c r="D1117" s="43">
        <v>29.515000000000001</v>
      </c>
    </row>
    <row r="1118" spans="1:4" x14ac:dyDescent="0.25">
      <c r="A1118" s="51">
        <v>40778.971053240741</v>
      </c>
      <c r="B1118" s="40">
        <v>40778.971053240741</v>
      </c>
      <c r="C1118" s="51">
        <f t="shared" si="17"/>
        <v>46.97105324074073</v>
      </c>
      <c r="D1118" s="43">
        <v>29.54</v>
      </c>
    </row>
    <row r="1119" spans="1:4" x14ac:dyDescent="0.25">
      <c r="A1119" s="51">
        <v>40779.012719907405</v>
      </c>
      <c r="B1119" s="40">
        <v>40779.012719907405</v>
      </c>
      <c r="C1119" s="51">
        <f t="shared" si="17"/>
        <v>47.012719907404971</v>
      </c>
      <c r="D1119" s="43">
        <v>29.54</v>
      </c>
    </row>
    <row r="1120" spans="1:4" x14ac:dyDescent="0.25">
      <c r="A1120" s="51">
        <v>40779.054386574076</v>
      </c>
      <c r="B1120" s="40">
        <v>40779.054386574076</v>
      </c>
      <c r="C1120" s="51">
        <f t="shared" si="17"/>
        <v>47.054386574076489</v>
      </c>
      <c r="D1120" s="43">
        <v>29.565000000000001</v>
      </c>
    </row>
    <row r="1121" spans="1:4" x14ac:dyDescent="0.25">
      <c r="A1121" s="51">
        <v>40779.096053240741</v>
      </c>
      <c r="B1121" s="40">
        <v>40779.096053240741</v>
      </c>
      <c r="C1121" s="51">
        <f t="shared" si="17"/>
        <v>47.09605324074073</v>
      </c>
      <c r="D1121" s="43">
        <v>29.565000000000001</v>
      </c>
    </row>
    <row r="1122" spans="1:4" x14ac:dyDescent="0.25">
      <c r="A1122" s="51">
        <v>40779.137719907405</v>
      </c>
      <c r="B1122" s="40">
        <v>40779.137719907405</v>
      </c>
      <c r="C1122" s="51">
        <f t="shared" si="17"/>
        <v>47.137719907404971</v>
      </c>
      <c r="D1122" s="43">
        <v>29.565000000000001</v>
      </c>
    </row>
    <row r="1123" spans="1:4" x14ac:dyDescent="0.25">
      <c r="A1123" s="51">
        <v>40779.179386574076</v>
      </c>
      <c r="B1123" s="40">
        <v>40779.179386574076</v>
      </c>
      <c r="C1123" s="51">
        <f t="shared" si="17"/>
        <v>47.179386574076489</v>
      </c>
      <c r="D1123" s="43">
        <v>29.565000000000001</v>
      </c>
    </row>
    <row r="1124" spans="1:4" x14ac:dyDescent="0.25">
      <c r="A1124" s="51">
        <v>40779.221053240741</v>
      </c>
      <c r="B1124" s="40">
        <v>40779.221053240741</v>
      </c>
      <c r="C1124" s="51">
        <f t="shared" si="17"/>
        <v>47.22105324074073</v>
      </c>
      <c r="D1124" s="43">
        <v>29.565000000000001</v>
      </c>
    </row>
    <row r="1125" spans="1:4" x14ac:dyDescent="0.25">
      <c r="A1125" s="51">
        <v>40779.262719907405</v>
      </c>
      <c r="B1125" s="40">
        <v>40779.262719907405</v>
      </c>
      <c r="C1125" s="51">
        <f t="shared" si="17"/>
        <v>47.262719907404971</v>
      </c>
      <c r="D1125" s="43">
        <v>29.59</v>
      </c>
    </row>
    <row r="1126" spans="1:4" x14ac:dyDescent="0.25">
      <c r="A1126" s="51">
        <v>40779.304386574076</v>
      </c>
      <c r="B1126" s="40">
        <v>40779.304386574076</v>
      </c>
      <c r="C1126" s="51">
        <f t="shared" si="17"/>
        <v>47.304386574076489</v>
      </c>
      <c r="D1126" s="43">
        <v>29.59</v>
      </c>
    </row>
    <row r="1127" spans="1:4" x14ac:dyDescent="0.25">
      <c r="A1127" s="51">
        <v>40779.346053240741</v>
      </c>
      <c r="B1127" s="40">
        <v>40779.346053240741</v>
      </c>
      <c r="C1127" s="51">
        <f t="shared" si="17"/>
        <v>47.34605324074073</v>
      </c>
      <c r="D1127" s="43">
        <v>29.565000000000001</v>
      </c>
    </row>
    <row r="1128" spans="1:4" x14ac:dyDescent="0.25">
      <c r="A1128" s="51">
        <v>40779.387719907405</v>
      </c>
      <c r="B1128" s="40">
        <v>40779.387719907405</v>
      </c>
      <c r="C1128" s="51">
        <f t="shared" si="17"/>
        <v>47.387719907404971</v>
      </c>
      <c r="D1128" s="43">
        <v>29.59</v>
      </c>
    </row>
    <row r="1129" spans="1:4" x14ac:dyDescent="0.25">
      <c r="A1129" s="51">
        <v>40779.429386574076</v>
      </c>
      <c r="B1129" s="40">
        <v>40779.429386574076</v>
      </c>
      <c r="C1129" s="51">
        <f t="shared" si="17"/>
        <v>47.429386574076489</v>
      </c>
      <c r="D1129" s="43">
        <v>29.59</v>
      </c>
    </row>
    <row r="1130" spans="1:4" x14ac:dyDescent="0.25">
      <c r="A1130" s="51">
        <v>40779.471053240741</v>
      </c>
      <c r="B1130" s="40">
        <v>40779.471053240741</v>
      </c>
      <c r="C1130" s="51">
        <f t="shared" si="17"/>
        <v>47.47105324074073</v>
      </c>
      <c r="D1130" s="43">
        <v>29.59</v>
      </c>
    </row>
    <row r="1131" spans="1:4" x14ac:dyDescent="0.25">
      <c r="A1131" s="51">
        <v>40779.512719907405</v>
      </c>
      <c r="B1131" s="40">
        <v>40779.512719907405</v>
      </c>
      <c r="C1131" s="51">
        <f t="shared" si="17"/>
        <v>47.512719907404971</v>
      </c>
      <c r="D1131" s="43">
        <v>29.565000000000001</v>
      </c>
    </row>
    <row r="1132" spans="1:4" x14ac:dyDescent="0.25">
      <c r="A1132" s="51">
        <v>40779.554386574076</v>
      </c>
      <c r="B1132" s="40">
        <v>40779.554386574076</v>
      </c>
      <c r="C1132" s="51">
        <f t="shared" si="17"/>
        <v>47.554386574076489</v>
      </c>
      <c r="D1132" s="43">
        <v>29.565000000000001</v>
      </c>
    </row>
    <row r="1133" spans="1:4" x14ac:dyDescent="0.25">
      <c r="A1133" s="51">
        <v>40779.596053240741</v>
      </c>
      <c r="B1133" s="40">
        <v>40779.596053240741</v>
      </c>
      <c r="C1133" s="51">
        <f t="shared" si="17"/>
        <v>47.59605324074073</v>
      </c>
      <c r="D1133" s="43">
        <v>29.565000000000001</v>
      </c>
    </row>
    <row r="1134" spans="1:4" x14ac:dyDescent="0.25">
      <c r="A1134" s="51">
        <v>40779.637719907405</v>
      </c>
      <c r="B1134" s="40">
        <v>40779.637719907405</v>
      </c>
      <c r="C1134" s="51">
        <f t="shared" si="17"/>
        <v>47.637719907404971</v>
      </c>
      <c r="D1134" s="43">
        <v>29.565000000000001</v>
      </c>
    </row>
    <row r="1135" spans="1:4" x14ac:dyDescent="0.25">
      <c r="A1135" s="51">
        <v>40779.679386574076</v>
      </c>
      <c r="B1135" s="40">
        <v>40779.679386574076</v>
      </c>
      <c r="C1135" s="51">
        <f t="shared" si="17"/>
        <v>47.679386574076489</v>
      </c>
      <c r="D1135" s="43">
        <v>29.565000000000001</v>
      </c>
    </row>
    <row r="1136" spans="1:4" x14ac:dyDescent="0.25">
      <c r="A1136" s="51">
        <v>40779.721053240741</v>
      </c>
      <c r="B1136" s="40">
        <v>40779.721053240741</v>
      </c>
      <c r="C1136" s="51">
        <f t="shared" si="17"/>
        <v>47.72105324074073</v>
      </c>
      <c r="D1136" s="43">
        <v>29.565000000000001</v>
      </c>
    </row>
    <row r="1137" spans="1:4" x14ac:dyDescent="0.25">
      <c r="A1137" s="51">
        <v>40779.762719907405</v>
      </c>
      <c r="B1137" s="40">
        <v>40779.762719907405</v>
      </c>
      <c r="C1137" s="51">
        <f t="shared" si="17"/>
        <v>47.762719907404971</v>
      </c>
      <c r="D1137" s="43">
        <v>29.54</v>
      </c>
    </row>
    <row r="1138" spans="1:4" x14ac:dyDescent="0.25">
      <c r="A1138" s="51">
        <v>40779.804386574076</v>
      </c>
      <c r="B1138" s="40">
        <v>40779.804386574076</v>
      </c>
      <c r="C1138" s="51">
        <f t="shared" si="17"/>
        <v>47.804386574076489</v>
      </c>
      <c r="D1138" s="43">
        <v>29.565000000000001</v>
      </c>
    </row>
    <row r="1139" spans="1:4" x14ac:dyDescent="0.25">
      <c r="A1139" s="51">
        <v>40779.846053240741</v>
      </c>
      <c r="B1139" s="40">
        <v>40779.846053240741</v>
      </c>
      <c r="C1139" s="51">
        <f t="shared" si="17"/>
        <v>47.84605324074073</v>
      </c>
      <c r="D1139" s="43">
        <v>29.565000000000001</v>
      </c>
    </row>
    <row r="1140" spans="1:4" x14ac:dyDescent="0.25">
      <c r="A1140" s="51">
        <v>40779.887719907405</v>
      </c>
      <c r="B1140" s="40">
        <v>40779.887719907405</v>
      </c>
      <c r="C1140" s="51">
        <f t="shared" si="17"/>
        <v>47.887719907404971</v>
      </c>
      <c r="D1140" s="43">
        <v>29.54</v>
      </c>
    </row>
    <row r="1141" spans="1:4" x14ac:dyDescent="0.25">
      <c r="A1141" s="51">
        <v>40779.929386574076</v>
      </c>
      <c r="B1141" s="40">
        <v>40779.929386574076</v>
      </c>
      <c r="C1141" s="51">
        <f t="shared" si="17"/>
        <v>47.929386574076489</v>
      </c>
      <c r="D1141" s="43">
        <v>29.54</v>
      </c>
    </row>
    <row r="1142" spans="1:4" x14ac:dyDescent="0.25">
      <c r="A1142" s="51">
        <v>40779.971053240741</v>
      </c>
      <c r="B1142" s="40">
        <v>40779.971053240741</v>
      </c>
      <c r="C1142" s="51">
        <f t="shared" si="17"/>
        <v>47.97105324074073</v>
      </c>
      <c r="D1142" s="43">
        <v>29.565000000000001</v>
      </c>
    </row>
    <row r="1143" spans="1:4" x14ac:dyDescent="0.25">
      <c r="A1143" s="51">
        <v>40780.012719907405</v>
      </c>
      <c r="B1143" s="40">
        <v>40780.012719907405</v>
      </c>
      <c r="C1143" s="51">
        <f t="shared" si="17"/>
        <v>48.012719907404971</v>
      </c>
      <c r="D1143" s="43">
        <v>29.565000000000001</v>
      </c>
    </row>
    <row r="1144" spans="1:4" x14ac:dyDescent="0.25">
      <c r="A1144" s="51">
        <v>40780.054386574076</v>
      </c>
      <c r="B1144" s="40">
        <v>40780.054386574076</v>
      </c>
      <c r="C1144" s="51">
        <f t="shared" si="17"/>
        <v>48.054386574076489</v>
      </c>
      <c r="D1144" s="43">
        <v>29.565000000000001</v>
      </c>
    </row>
    <row r="1145" spans="1:4" x14ac:dyDescent="0.25">
      <c r="A1145" s="51">
        <v>40780.096053240741</v>
      </c>
      <c r="B1145" s="40">
        <v>40780.096053240741</v>
      </c>
      <c r="C1145" s="51">
        <f t="shared" si="17"/>
        <v>48.09605324074073</v>
      </c>
      <c r="D1145" s="43">
        <v>29.565000000000001</v>
      </c>
    </row>
    <row r="1146" spans="1:4" x14ac:dyDescent="0.25">
      <c r="A1146" s="51">
        <v>40780.137719907405</v>
      </c>
      <c r="B1146" s="40">
        <v>40780.137719907405</v>
      </c>
      <c r="C1146" s="51">
        <f t="shared" si="17"/>
        <v>48.137719907404971</v>
      </c>
      <c r="D1146" s="43">
        <v>29.59</v>
      </c>
    </row>
    <row r="1147" spans="1:4" x14ac:dyDescent="0.25">
      <c r="A1147" s="51">
        <v>40780.179386574076</v>
      </c>
      <c r="B1147" s="40">
        <v>40780.179386574076</v>
      </c>
      <c r="C1147" s="51">
        <f t="shared" si="17"/>
        <v>48.179386574076489</v>
      </c>
      <c r="D1147" s="43">
        <v>29.59</v>
      </c>
    </row>
    <row r="1148" spans="1:4" x14ac:dyDescent="0.25">
      <c r="A1148" s="51">
        <v>40780.221053240741</v>
      </c>
      <c r="B1148" s="40">
        <v>40780.221053240741</v>
      </c>
      <c r="C1148" s="51">
        <f t="shared" si="17"/>
        <v>48.22105324074073</v>
      </c>
      <c r="D1148" s="43">
        <v>29.59</v>
      </c>
    </row>
    <row r="1149" spans="1:4" x14ac:dyDescent="0.25">
      <c r="A1149" s="51">
        <v>40780.262719907405</v>
      </c>
      <c r="B1149" s="40">
        <v>40780.262719907405</v>
      </c>
      <c r="C1149" s="51">
        <f t="shared" si="17"/>
        <v>48.262719907404971</v>
      </c>
      <c r="D1149" s="43">
        <v>29.59</v>
      </c>
    </row>
    <row r="1150" spans="1:4" x14ac:dyDescent="0.25">
      <c r="A1150" s="51">
        <v>40780.304386574076</v>
      </c>
      <c r="B1150" s="40">
        <v>40780.304386574076</v>
      </c>
      <c r="C1150" s="51">
        <f t="shared" si="17"/>
        <v>48.304386574076489</v>
      </c>
      <c r="D1150" s="43">
        <v>29.59</v>
      </c>
    </row>
    <row r="1151" spans="1:4" x14ac:dyDescent="0.25">
      <c r="A1151" s="51">
        <v>40780.346053240741</v>
      </c>
      <c r="B1151" s="40">
        <v>40780.346053240741</v>
      </c>
      <c r="C1151" s="51">
        <f t="shared" si="17"/>
        <v>48.34605324074073</v>
      </c>
      <c r="D1151" s="43">
        <v>29.59</v>
      </c>
    </row>
    <row r="1152" spans="1:4" x14ac:dyDescent="0.25">
      <c r="A1152" s="51">
        <v>40780.387719907405</v>
      </c>
      <c r="B1152" s="40">
        <v>40780.387719907405</v>
      </c>
      <c r="C1152" s="51">
        <f t="shared" si="17"/>
        <v>48.387719907404971</v>
      </c>
      <c r="D1152" s="43">
        <v>29.59</v>
      </c>
    </row>
    <row r="1153" spans="1:4" x14ac:dyDescent="0.25">
      <c r="A1153" s="51">
        <v>40780.429386574076</v>
      </c>
      <c r="B1153" s="40">
        <v>40780.429386574076</v>
      </c>
      <c r="C1153" s="51">
        <f t="shared" si="17"/>
        <v>48.429386574076489</v>
      </c>
      <c r="D1153" s="43">
        <v>29.59</v>
      </c>
    </row>
    <row r="1154" spans="1:4" x14ac:dyDescent="0.25">
      <c r="A1154" s="51">
        <v>40780.471053240741</v>
      </c>
      <c r="B1154" s="40">
        <v>40780.471053240741</v>
      </c>
      <c r="C1154" s="51">
        <f t="shared" si="17"/>
        <v>48.47105324074073</v>
      </c>
      <c r="D1154" s="43">
        <v>29.565000000000001</v>
      </c>
    </row>
    <row r="1155" spans="1:4" x14ac:dyDescent="0.25">
      <c r="A1155" s="51">
        <v>40780.512719907405</v>
      </c>
      <c r="B1155" s="40">
        <v>40780.512719907405</v>
      </c>
      <c r="C1155" s="51">
        <f t="shared" ref="C1155:C1218" si="18">+A1155-40732</f>
        <v>48.512719907404971</v>
      </c>
      <c r="D1155" s="43">
        <v>29.565000000000001</v>
      </c>
    </row>
    <row r="1156" spans="1:4" x14ac:dyDescent="0.25">
      <c r="A1156" s="51">
        <v>40780.554386574076</v>
      </c>
      <c r="B1156" s="40">
        <v>40780.554386574076</v>
      </c>
      <c r="C1156" s="51">
        <f t="shared" si="18"/>
        <v>48.554386574076489</v>
      </c>
      <c r="D1156" s="43">
        <v>29.565000000000001</v>
      </c>
    </row>
    <row r="1157" spans="1:4" x14ac:dyDescent="0.25">
      <c r="A1157" s="51">
        <v>40780.596053240741</v>
      </c>
      <c r="B1157" s="40">
        <v>40780.596053240741</v>
      </c>
      <c r="C1157" s="51">
        <f t="shared" si="18"/>
        <v>48.59605324074073</v>
      </c>
      <c r="D1157" s="43">
        <v>29.565000000000001</v>
      </c>
    </row>
    <row r="1158" spans="1:4" x14ac:dyDescent="0.25">
      <c r="A1158" s="51">
        <v>40780.637719907405</v>
      </c>
      <c r="B1158" s="40">
        <v>40780.637719907405</v>
      </c>
      <c r="C1158" s="51">
        <f t="shared" si="18"/>
        <v>48.637719907404971</v>
      </c>
      <c r="D1158" s="43">
        <v>29.565000000000001</v>
      </c>
    </row>
    <row r="1159" spans="1:4" x14ac:dyDescent="0.25">
      <c r="A1159" s="51">
        <v>40780.679386574076</v>
      </c>
      <c r="B1159" s="40">
        <v>40780.679386574076</v>
      </c>
      <c r="C1159" s="51">
        <f t="shared" si="18"/>
        <v>48.679386574076489</v>
      </c>
      <c r="D1159" s="43">
        <v>29.54</v>
      </c>
    </row>
    <row r="1160" spans="1:4" x14ac:dyDescent="0.25">
      <c r="A1160" s="51">
        <v>40780.721053240741</v>
      </c>
      <c r="B1160" s="40">
        <v>40780.721053240741</v>
      </c>
      <c r="C1160" s="51">
        <f t="shared" si="18"/>
        <v>48.72105324074073</v>
      </c>
      <c r="D1160" s="43">
        <v>29.54</v>
      </c>
    </row>
    <row r="1161" spans="1:4" x14ac:dyDescent="0.25">
      <c r="A1161" s="51">
        <v>40780.762719907405</v>
      </c>
      <c r="B1161" s="40">
        <v>40780.762719907405</v>
      </c>
      <c r="C1161" s="51">
        <f t="shared" si="18"/>
        <v>48.762719907404971</v>
      </c>
      <c r="D1161" s="43">
        <v>29.54</v>
      </c>
    </row>
    <row r="1162" spans="1:4" x14ac:dyDescent="0.25">
      <c r="A1162" s="51">
        <v>40780.804386574076</v>
      </c>
      <c r="B1162" s="40">
        <v>40780.804386574076</v>
      </c>
      <c r="C1162" s="51">
        <f t="shared" si="18"/>
        <v>48.804386574076489</v>
      </c>
      <c r="D1162" s="43">
        <v>29.54</v>
      </c>
    </row>
    <row r="1163" spans="1:4" x14ac:dyDescent="0.25">
      <c r="A1163" s="51">
        <v>40780.846053240741</v>
      </c>
      <c r="B1163" s="40">
        <v>40780.846053240741</v>
      </c>
      <c r="C1163" s="51">
        <f t="shared" si="18"/>
        <v>48.84605324074073</v>
      </c>
      <c r="D1163" s="43">
        <v>29.54</v>
      </c>
    </row>
    <row r="1164" spans="1:4" x14ac:dyDescent="0.25">
      <c r="A1164" s="51">
        <v>40780.887719907405</v>
      </c>
      <c r="B1164" s="40">
        <v>40780.887719907405</v>
      </c>
      <c r="C1164" s="51">
        <f t="shared" si="18"/>
        <v>48.887719907404971</v>
      </c>
      <c r="D1164" s="43">
        <v>29.54</v>
      </c>
    </row>
    <row r="1165" spans="1:4" x14ac:dyDescent="0.25">
      <c r="A1165" s="51">
        <v>40780.929386574076</v>
      </c>
      <c r="B1165" s="40">
        <v>40780.929386574076</v>
      </c>
      <c r="C1165" s="51">
        <f t="shared" si="18"/>
        <v>48.929386574076489</v>
      </c>
      <c r="D1165" s="43">
        <v>29.54</v>
      </c>
    </row>
    <row r="1166" spans="1:4" x14ac:dyDescent="0.25">
      <c r="A1166" s="51">
        <v>40780.971053240741</v>
      </c>
      <c r="B1166" s="40">
        <v>40780.971053240741</v>
      </c>
      <c r="C1166" s="51">
        <f t="shared" si="18"/>
        <v>48.97105324074073</v>
      </c>
      <c r="D1166" s="43">
        <v>29.54</v>
      </c>
    </row>
    <row r="1167" spans="1:4" x14ac:dyDescent="0.25">
      <c r="A1167" s="51">
        <v>40781.012719907405</v>
      </c>
      <c r="B1167" s="40">
        <v>40781.012719907405</v>
      </c>
      <c r="C1167" s="51">
        <f t="shared" si="18"/>
        <v>49.012719907404971</v>
      </c>
      <c r="D1167" s="43">
        <v>29.54</v>
      </c>
    </row>
    <row r="1168" spans="1:4" x14ac:dyDescent="0.25">
      <c r="A1168" s="51">
        <v>40781.054386574076</v>
      </c>
      <c r="B1168" s="40">
        <v>40781.054386574076</v>
      </c>
      <c r="C1168" s="51">
        <f t="shared" si="18"/>
        <v>49.054386574076489</v>
      </c>
      <c r="D1168" s="43">
        <v>29.54</v>
      </c>
    </row>
    <row r="1169" spans="1:4" x14ac:dyDescent="0.25">
      <c r="A1169" s="51">
        <v>40781.096053240741</v>
      </c>
      <c r="B1169" s="40">
        <v>40781.096053240741</v>
      </c>
      <c r="C1169" s="51">
        <f t="shared" si="18"/>
        <v>49.09605324074073</v>
      </c>
      <c r="D1169" s="43">
        <v>29.565000000000001</v>
      </c>
    </row>
    <row r="1170" spans="1:4" x14ac:dyDescent="0.25">
      <c r="A1170" s="51">
        <v>40781.137719907405</v>
      </c>
      <c r="B1170" s="40">
        <v>40781.137719907405</v>
      </c>
      <c r="C1170" s="51">
        <f t="shared" si="18"/>
        <v>49.137719907404971</v>
      </c>
      <c r="D1170" s="43">
        <v>29.565000000000001</v>
      </c>
    </row>
    <row r="1171" spans="1:4" x14ac:dyDescent="0.25">
      <c r="A1171" s="51">
        <v>40781.179386574076</v>
      </c>
      <c r="B1171" s="40">
        <v>40781.179386574076</v>
      </c>
      <c r="C1171" s="51">
        <f t="shared" si="18"/>
        <v>49.179386574076489</v>
      </c>
      <c r="D1171" s="43">
        <v>29.565000000000001</v>
      </c>
    </row>
    <row r="1172" spans="1:4" x14ac:dyDescent="0.25">
      <c r="A1172" s="51">
        <v>40781.221053240741</v>
      </c>
      <c r="B1172" s="40">
        <v>40781.221053240741</v>
      </c>
      <c r="C1172" s="51">
        <f t="shared" si="18"/>
        <v>49.22105324074073</v>
      </c>
      <c r="D1172" s="43">
        <v>29.59</v>
      </c>
    </row>
    <row r="1173" spans="1:4" x14ac:dyDescent="0.25">
      <c r="A1173" s="51">
        <v>40781.262719907405</v>
      </c>
      <c r="B1173" s="40">
        <v>40781.262719907405</v>
      </c>
      <c r="C1173" s="51">
        <f t="shared" si="18"/>
        <v>49.262719907404971</v>
      </c>
      <c r="D1173" s="43">
        <v>29.59</v>
      </c>
    </row>
    <row r="1174" spans="1:4" x14ac:dyDescent="0.25">
      <c r="A1174" s="51">
        <v>40781.304386574076</v>
      </c>
      <c r="B1174" s="40">
        <v>40781.304386574076</v>
      </c>
      <c r="C1174" s="51">
        <f t="shared" si="18"/>
        <v>49.304386574076489</v>
      </c>
      <c r="D1174" s="43">
        <v>29.59</v>
      </c>
    </row>
    <row r="1175" spans="1:4" x14ac:dyDescent="0.25">
      <c r="A1175" s="51">
        <v>40781.346053240741</v>
      </c>
      <c r="B1175" s="40">
        <v>40781.346053240741</v>
      </c>
      <c r="C1175" s="51">
        <f t="shared" si="18"/>
        <v>49.34605324074073</v>
      </c>
      <c r="D1175" s="43">
        <v>29.59</v>
      </c>
    </row>
    <row r="1176" spans="1:4" x14ac:dyDescent="0.25">
      <c r="A1176" s="51">
        <v>40781.387719907405</v>
      </c>
      <c r="B1176" s="40">
        <v>40781.387719907405</v>
      </c>
      <c r="C1176" s="51">
        <f t="shared" si="18"/>
        <v>49.387719907404971</v>
      </c>
      <c r="D1176" s="43">
        <v>29.614999999999998</v>
      </c>
    </row>
    <row r="1177" spans="1:4" x14ac:dyDescent="0.25">
      <c r="A1177" s="51">
        <v>40781.429386574076</v>
      </c>
      <c r="B1177" s="40">
        <v>40781.429386574076</v>
      </c>
      <c r="C1177" s="51">
        <f t="shared" si="18"/>
        <v>49.429386574076489</v>
      </c>
      <c r="D1177" s="43">
        <v>29.59</v>
      </c>
    </row>
    <row r="1178" spans="1:4" x14ac:dyDescent="0.25">
      <c r="A1178" s="51">
        <v>40781.471053240741</v>
      </c>
      <c r="B1178" s="40">
        <v>40781.471053240741</v>
      </c>
      <c r="C1178" s="51">
        <f t="shared" si="18"/>
        <v>49.47105324074073</v>
      </c>
      <c r="D1178" s="43">
        <v>29.59</v>
      </c>
    </row>
    <row r="1179" spans="1:4" x14ac:dyDescent="0.25">
      <c r="A1179" s="51">
        <v>40781.512719907405</v>
      </c>
      <c r="B1179" s="40">
        <v>40781.512719907405</v>
      </c>
      <c r="C1179" s="51">
        <f t="shared" si="18"/>
        <v>49.512719907404971</v>
      </c>
      <c r="D1179" s="43">
        <v>29.614999999999998</v>
      </c>
    </row>
    <row r="1180" spans="1:4" x14ac:dyDescent="0.25">
      <c r="A1180" s="51">
        <v>40781.554386574076</v>
      </c>
      <c r="B1180" s="40">
        <v>40781.554386574076</v>
      </c>
      <c r="C1180" s="51">
        <f t="shared" si="18"/>
        <v>49.554386574076489</v>
      </c>
      <c r="D1180" s="43">
        <v>29.59</v>
      </c>
    </row>
    <row r="1181" spans="1:4" x14ac:dyDescent="0.25">
      <c r="A1181" s="51">
        <v>40781.596053240741</v>
      </c>
      <c r="B1181" s="40">
        <v>40781.596053240741</v>
      </c>
      <c r="C1181" s="51">
        <f t="shared" si="18"/>
        <v>49.59605324074073</v>
      </c>
      <c r="D1181" s="43">
        <v>29.59</v>
      </c>
    </row>
    <row r="1182" spans="1:4" x14ac:dyDescent="0.25">
      <c r="A1182" s="51">
        <v>40781.637719907405</v>
      </c>
      <c r="B1182" s="40">
        <v>40781.637719907405</v>
      </c>
      <c r="C1182" s="51">
        <f t="shared" si="18"/>
        <v>49.637719907404971</v>
      </c>
      <c r="D1182" s="43">
        <v>29.565000000000001</v>
      </c>
    </row>
    <row r="1183" spans="1:4" x14ac:dyDescent="0.25">
      <c r="A1183" s="51">
        <v>40781.679386574076</v>
      </c>
      <c r="B1183" s="40">
        <v>40781.679386574076</v>
      </c>
      <c r="C1183" s="51">
        <f t="shared" si="18"/>
        <v>49.679386574076489</v>
      </c>
      <c r="D1183" s="43">
        <v>29.565000000000001</v>
      </c>
    </row>
    <row r="1184" spans="1:4" x14ac:dyDescent="0.25">
      <c r="A1184" s="51">
        <v>40781.721053240741</v>
      </c>
      <c r="B1184" s="40">
        <v>40781.721053240741</v>
      </c>
      <c r="C1184" s="51">
        <f t="shared" si="18"/>
        <v>49.72105324074073</v>
      </c>
      <c r="D1184" s="43">
        <v>29.565000000000001</v>
      </c>
    </row>
    <row r="1185" spans="1:4" x14ac:dyDescent="0.25">
      <c r="A1185" s="51">
        <v>40781.762719907405</v>
      </c>
      <c r="B1185" s="40">
        <v>40781.762719907405</v>
      </c>
      <c r="C1185" s="51">
        <f t="shared" si="18"/>
        <v>49.762719907404971</v>
      </c>
      <c r="D1185" s="43">
        <v>29.59</v>
      </c>
    </row>
    <row r="1186" spans="1:4" x14ac:dyDescent="0.25">
      <c r="A1186" s="51">
        <v>40781.804386574076</v>
      </c>
      <c r="B1186" s="40">
        <v>40781.804386574076</v>
      </c>
      <c r="C1186" s="51">
        <f t="shared" si="18"/>
        <v>49.804386574076489</v>
      </c>
      <c r="D1186" s="43">
        <v>29.59</v>
      </c>
    </row>
    <row r="1187" spans="1:4" x14ac:dyDescent="0.25">
      <c r="A1187" s="51">
        <v>40781.846053240741</v>
      </c>
      <c r="B1187" s="40">
        <v>40781.846053240741</v>
      </c>
      <c r="C1187" s="51">
        <f t="shared" si="18"/>
        <v>49.84605324074073</v>
      </c>
      <c r="D1187" s="43">
        <v>29.59</v>
      </c>
    </row>
    <row r="1188" spans="1:4" x14ac:dyDescent="0.25">
      <c r="A1188" s="51">
        <v>40781.887719907405</v>
      </c>
      <c r="B1188" s="40">
        <v>40781.887719907405</v>
      </c>
      <c r="C1188" s="51">
        <f t="shared" si="18"/>
        <v>49.887719907404971</v>
      </c>
      <c r="D1188" s="43">
        <v>29.59</v>
      </c>
    </row>
    <row r="1189" spans="1:4" x14ac:dyDescent="0.25">
      <c r="A1189" s="51">
        <v>40781.929386574076</v>
      </c>
      <c r="B1189" s="40">
        <v>40781.929386574076</v>
      </c>
      <c r="C1189" s="51">
        <f t="shared" si="18"/>
        <v>49.929386574076489</v>
      </c>
      <c r="D1189" s="43">
        <v>29.614999999999998</v>
      </c>
    </row>
    <row r="1190" spans="1:4" x14ac:dyDescent="0.25">
      <c r="A1190" s="51">
        <v>40781.971053240741</v>
      </c>
      <c r="B1190" s="40">
        <v>40781.971053240741</v>
      </c>
      <c r="C1190" s="51">
        <f t="shared" si="18"/>
        <v>49.97105324074073</v>
      </c>
      <c r="D1190" s="43">
        <v>29.614999999999998</v>
      </c>
    </row>
    <row r="1191" spans="1:4" x14ac:dyDescent="0.25">
      <c r="A1191" s="51">
        <v>40782.012719907405</v>
      </c>
      <c r="B1191" s="40">
        <v>40782.012719907405</v>
      </c>
      <c r="C1191" s="51">
        <f t="shared" si="18"/>
        <v>50.012719907404971</v>
      </c>
      <c r="D1191" s="43">
        <v>29.614999999999998</v>
      </c>
    </row>
    <row r="1192" spans="1:4" x14ac:dyDescent="0.25">
      <c r="A1192" s="51">
        <v>40782.054386574076</v>
      </c>
      <c r="B1192" s="40">
        <v>40782.054386574076</v>
      </c>
      <c r="C1192" s="51">
        <f t="shared" si="18"/>
        <v>50.054386574076489</v>
      </c>
      <c r="D1192" s="43">
        <v>29.614999999999998</v>
      </c>
    </row>
    <row r="1193" spans="1:4" x14ac:dyDescent="0.25">
      <c r="A1193" s="51">
        <v>40782.096053240741</v>
      </c>
      <c r="B1193" s="40">
        <v>40782.096053240741</v>
      </c>
      <c r="C1193" s="51">
        <f t="shared" si="18"/>
        <v>50.09605324074073</v>
      </c>
      <c r="D1193" s="43">
        <v>29.614999999999998</v>
      </c>
    </row>
    <row r="1194" spans="1:4" x14ac:dyDescent="0.25">
      <c r="A1194" s="51">
        <v>40782.137719907405</v>
      </c>
      <c r="B1194" s="40">
        <v>40782.137719907405</v>
      </c>
      <c r="C1194" s="51">
        <f t="shared" si="18"/>
        <v>50.137719907404971</v>
      </c>
      <c r="D1194" s="43">
        <v>29.614999999999998</v>
      </c>
    </row>
    <row r="1195" spans="1:4" x14ac:dyDescent="0.25">
      <c r="A1195" s="51">
        <v>40782.179386574076</v>
      </c>
      <c r="B1195" s="40">
        <v>40782.179386574076</v>
      </c>
      <c r="C1195" s="51">
        <f t="shared" si="18"/>
        <v>50.179386574076489</v>
      </c>
      <c r="D1195" s="43">
        <v>29.614999999999998</v>
      </c>
    </row>
    <row r="1196" spans="1:4" x14ac:dyDescent="0.25">
      <c r="A1196" s="51">
        <v>40782.221053240741</v>
      </c>
      <c r="B1196" s="40">
        <v>40782.221053240741</v>
      </c>
      <c r="C1196" s="51">
        <f t="shared" si="18"/>
        <v>50.22105324074073</v>
      </c>
      <c r="D1196" s="43">
        <v>29.614999999999998</v>
      </c>
    </row>
    <row r="1197" spans="1:4" x14ac:dyDescent="0.25">
      <c r="A1197" s="51">
        <v>40782.262719907405</v>
      </c>
      <c r="B1197" s="40">
        <v>40782.262719907405</v>
      </c>
      <c r="C1197" s="51">
        <f t="shared" si="18"/>
        <v>50.262719907404971</v>
      </c>
      <c r="D1197" s="43">
        <v>29.614999999999998</v>
      </c>
    </row>
    <row r="1198" spans="1:4" x14ac:dyDescent="0.25">
      <c r="A1198" s="51">
        <v>40782.304386574076</v>
      </c>
      <c r="B1198" s="40">
        <v>40782.304386574076</v>
      </c>
      <c r="C1198" s="51">
        <f t="shared" si="18"/>
        <v>50.304386574076489</v>
      </c>
      <c r="D1198" s="43">
        <v>29.64</v>
      </c>
    </row>
    <row r="1199" spans="1:4" x14ac:dyDescent="0.25">
      <c r="A1199" s="51">
        <v>40782.346053240741</v>
      </c>
      <c r="B1199" s="40">
        <v>40782.346053240741</v>
      </c>
      <c r="C1199" s="51">
        <f t="shared" si="18"/>
        <v>50.34605324074073</v>
      </c>
      <c r="D1199" s="43">
        <v>29.614999999999998</v>
      </c>
    </row>
    <row r="1200" spans="1:4" x14ac:dyDescent="0.25">
      <c r="A1200" s="51">
        <v>40782.387719907405</v>
      </c>
      <c r="B1200" s="40">
        <v>40782.387719907405</v>
      </c>
      <c r="C1200" s="51">
        <f t="shared" si="18"/>
        <v>50.387719907404971</v>
      </c>
      <c r="D1200" s="43">
        <v>29.614999999999998</v>
      </c>
    </row>
    <row r="1201" spans="1:4" x14ac:dyDescent="0.25">
      <c r="A1201" s="51">
        <v>40782.429386574076</v>
      </c>
      <c r="B1201" s="40">
        <v>40782.429386574076</v>
      </c>
      <c r="C1201" s="51">
        <f t="shared" si="18"/>
        <v>50.429386574076489</v>
      </c>
      <c r="D1201" s="43">
        <v>29.614999999999998</v>
      </c>
    </row>
    <row r="1202" spans="1:4" x14ac:dyDescent="0.25">
      <c r="A1202" s="51">
        <v>40782.471053240741</v>
      </c>
      <c r="B1202" s="40">
        <v>40782.471053240741</v>
      </c>
      <c r="C1202" s="51">
        <f t="shared" si="18"/>
        <v>50.47105324074073</v>
      </c>
      <c r="D1202" s="43">
        <v>29.614999999999998</v>
      </c>
    </row>
    <row r="1203" spans="1:4" x14ac:dyDescent="0.25">
      <c r="A1203" s="51">
        <v>40782.512719907405</v>
      </c>
      <c r="B1203" s="40">
        <v>40782.512719907405</v>
      </c>
      <c r="C1203" s="51">
        <f t="shared" si="18"/>
        <v>50.512719907404971</v>
      </c>
      <c r="D1203" s="43">
        <v>29.59</v>
      </c>
    </row>
    <row r="1204" spans="1:4" x14ac:dyDescent="0.25">
      <c r="A1204" s="51">
        <v>40782.554386574076</v>
      </c>
      <c r="B1204" s="40">
        <v>40782.554386574076</v>
      </c>
      <c r="C1204" s="51">
        <f t="shared" si="18"/>
        <v>50.554386574076489</v>
      </c>
      <c r="D1204" s="43">
        <v>29.614999999999998</v>
      </c>
    </row>
    <row r="1205" spans="1:4" x14ac:dyDescent="0.25">
      <c r="A1205" s="51">
        <v>40782.596053240741</v>
      </c>
      <c r="B1205" s="40">
        <v>40782.596053240741</v>
      </c>
      <c r="C1205" s="51">
        <f t="shared" si="18"/>
        <v>50.59605324074073</v>
      </c>
      <c r="D1205" s="43">
        <v>29.614999999999998</v>
      </c>
    </row>
    <row r="1206" spans="1:4" x14ac:dyDescent="0.25">
      <c r="A1206" s="51">
        <v>40782.637719907405</v>
      </c>
      <c r="B1206" s="40">
        <v>40782.637719907405</v>
      </c>
      <c r="C1206" s="51">
        <f t="shared" si="18"/>
        <v>50.637719907404971</v>
      </c>
      <c r="D1206" s="43">
        <v>29.614999999999998</v>
      </c>
    </row>
    <row r="1207" spans="1:4" x14ac:dyDescent="0.25">
      <c r="A1207" s="51">
        <v>40782.679386574076</v>
      </c>
      <c r="B1207" s="40">
        <v>40782.679386574076</v>
      </c>
      <c r="C1207" s="51">
        <f t="shared" si="18"/>
        <v>50.679386574076489</v>
      </c>
      <c r="D1207" s="43">
        <v>29.59</v>
      </c>
    </row>
    <row r="1208" spans="1:4" x14ac:dyDescent="0.25">
      <c r="A1208" s="51">
        <v>40782.721053240741</v>
      </c>
      <c r="B1208" s="40">
        <v>40782.721053240741</v>
      </c>
      <c r="C1208" s="51">
        <f t="shared" si="18"/>
        <v>50.72105324074073</v>
      </c>
      <c r="D1208" s="43">
        <v>29.565000000000001</v>
      </c>
    </row>
    <row r="1209" spans="1:4" x14ac:dyDescent="0.25">
      <c r="A1209" s="51">
        <v>40782.762719907405</v>
      </c>
      <c r="B1209" s="40">
        <v>40782.762719907405</v>
      </c>
      <c r="C1209" s="51">
        <f t="shared" si="18"/>
        <v>50.762719907404971</v>
      </c>
      <c r="D1209" s="43">
        <v>29.59</v>
      </c>
    </row>
    <row r="1210" spans="1:4" x14ac:dyDescent="0.25">
      <c r="A1210" s="51">
        <v>40782.804386574076</v>
      </c>
      <c r="B1210" s="40">
        <v>40782.804386574076</v>
      </c>
      <c r="C1210" s="51">
        <f t="shared" si="18"/>
        <v>50.804386574076489</v>
      </c>
      <c r="D1210" s="43">
        <v>29.565000000000001</v>
      </c>
    </row>
    <row r="1211" spans="1:4" x14ac:dyDescent="0.25">
      <c r="A1211" s="51">
        <v>40782.846053240741</v>
      </c>
      <c r="B1211" s="40">
        <v>40782.846053240741</v>
      </c>
      <c r="C1211" s="51">
        <f t="shared" si="18"/>
        <v>50.84605324074073</v>
      </c>
      <c r="D1211" s="43">
        <v>29.59</v>
      </c>
    </row>
    <row r="1212" spans="1:4" x14ac:dyDescent="0.25">
      <c r="A1212" s="51">
        <v>40782.887719907405</v>
      </c>
      <c r="B1212" s="40">
        <v>40782.887719907405</v>
      </c>
      <c r="C1212" s="51">
        <f t="shared" si="18"/>
        <v>50.887719907404971</v>
      </c>
      <c r="D1212" s="43">
        <v>29.59</v>
      </c>
    </row>
    <row r="1213" spans="1:4" x14ac:dyDescent="0.25">
      <c r="A1213" s="51">
        <v>40782.929386574076</v>
      </c>
      <c r="B1213" s="40">
        <v>40782.929386574076</v>
      </c>
      <c r="C1213" s="51">
        <f t="shared" si="18"/>
        <v>50.929386574076489</v>
      </c>
      <c r="D1213" s="43">
        <v>29.565000000000001</v>
      </c>
    </row>
    <row r="1214" spans="1:4" x14ac:dyDescent="0.25">
      <c r="A1214" s="51">
        <v>40782.971053240741</v>
      </c>
      <c r="B1214" s="40">
        <v>40782.971053240741</v>
      </c>
      <c r="C1214" s="51">
        <f t="shared" si="18"/>
        <v>50.97105324074073</v>
      </c>
      <c r="D1214" s="43">
        <v>29.59</v>
      </c>
    </row>
    <row r="1215" spans="1:4" x14ac:dyDescent="0.25">
      <c r="A1215" s="51">
        <v>40783.012719907405</v>
      </c>
      <c r="B1215" s="40">
        <v>40783.012719907405</v>
      </c>
      <c r="C1215" s="51">
        <f t="shared" si="18"/>
        <v>51.012719907404971</v>
      </c>
      <c r="D1215" s="43">
        <v>29.59</v>
      </c>
    </row>
    <row r="1216" spans="1:4" x14ac:dyDescent="0.25">
      <c r="A1216" s="51">
        <v>40783.054386574076</v>
      </c>
      <c r="B1216" s="40">
        <v>40783.054386574076</v>
      </c>
      <c r="C1216" s="51">
        <f t="shared" si="18"/>
        <v>51.054386574076489</v>
      </c>
      <c r="D1216" s="43">
        <v>29.565000000000001</v>
      </c>
    </row>
    <row r="1217" spans="1:4" x14ac:dyDescent="0.25">
      <c r="A1217" s="51">
        <v>40783.096053240741</v>
      </c>
      <c r="B1217" s="40">
        <v>40783.096053240741</v>
      </c>
      <c r="C1217" s="51">
        <f t="shared" si="18"/>
        <v>51.09605324074073</v>
      </c>
      <c r="D1217" s="43">
        <v>29.59</v>
      </c>
    </row>
    <row r="1218" spans="1:4" x14ac:dyDescent="0.25">
      <c r="A1218" s="51">
        <v>40783.137719907405</v>
      </c>
      <c r="B1218" s="40">
        <v>40783.137719907405</v>
      </c>
      <c r="C1218" s="51">
        <f t="shared" si="18"/>
        <v>51.137719907404971</v>
      </c>
      <c r="D1218" s="43">
        <v>29.59</v>
      </c>
    </row>
    <row r="1219" spans="1:4" x14ac:dyDescent="0.25">
      <c r="A1219" s="51">
        <v>40783.179386574076</v>
      </c>
      <c r="B1219" s="40">
        <v>40783.179386574076</v>
      </c>
      <c r="C1219" s="51">
        <f t="shared" ref="C1219:C1282" si="19">+A1219-40732</f>
        <v>51.179386574076489</v>
      </c>
      <c r="D1219" s="43">
        <v>29.59</v>
      </c>
    </row>
    <row r="1220" spans="1:4" x14ac:dyDescent="0.25">
      <c r="A1220" s="51">
        <v>40783.221053240741</v>
      </c>
      <c r="B1220" s="40">
        <v>40783.221053240741</v>
      </c>
      <c r="C1220" s="51">
        <f t="shared" si="19"/>
        <v>51.22105324074073</v>
      </c>
      <c r="D1220" s="43">
        <v>29.59</v>
      </c>
    </row>
    <row r="1221" spans="1:4" x14ac:dyDescent="0.25">
      <c r="A1221" s="51">
        <v>40783.262719907405</v>
      </c>
      <c r="B1221" s="40">
        <v>40783.262719907405</v>
      </c>
      <c r="C1221" s="51">
        <f t="shared" si="19"/>
        <v>51.262719907404971</v>
      </c>
      <c r="D1221" s="43">
        <v>29.59</v>
      </c>
    </row>
    <row r="1222" spans="1:4" x14ac:dyDescent="0.25">
      <c r="A1222" s="51">
        <v>40783.304386574076</v>
      </c>
      <c r="B1222" s="40">
        <v>40783.304386574076</v>
      </c>
      <c r="C1222" s="51">
        <f t="shared" si="19"/>
        <v>51.304386574076489</v>
      </c>
      <c r="D1222" s="43">
        <v>29.614999999999998</v>
      </c>
    </row>
    <row r="1223" spans="1:4" x14ac:dyDescent="0.25">
      <c r="A1223" s="51">
        <v>40783.346053240741</v>
      </c>
      <c r="B1223" s="40">
        <v>40783.346053240741</v>
      </c>
      <c r="C1223" s="51">
        <f t="shared" si="19"/>
        <v>51.34605324074073</v>
      </c>
      <c r="D1223" s="43">
        <v>29.59</v>
      </c>
    </row>
    <row r="1224" spans="1:4" x14ac:dyDescent="0.25">
      <c r="A1224" s="51">
        <v>40783.387719907405</v>
      </c>
      <c r="B1224" s="40">
        <v>40783.387719907405</v>
      </c>
      <c r="C1224" s="51">
        <f t="shared" si="19"/>
        <v>51.387719907404971</v>
      </c>
      <c r="D1224" s="43">
        <v>29.614999999999998</v>
      </c>
    </row>
    <row r="1225" spans="1:4" x14ac:dyDescent="0.25">
      <c r="A1225" s="51">
        <v>40783.429386574076</v>
      </c>
      <c r="B1225" s="40">
        <v>40783.429386574076</v>
      </c>
      <c r="C1225" s="51">
        <f t="shared" si="19"/>
        <v>51.429386574076489</v>
      </c>
      <c r="D1225" s="43">
        <v>29.614999999999998</v>
      </c>
    </row>
    <row r="1226" spans="1:4" x14ac:dyDescent="0.25">
      <c r="A1226" s="51">
        <v>40783.471053240741</v>
      </c>
      <c r="B1226" s="40">
        <v>40783.471053240741</v>
      </c>
      <c r="C1226" s="51">
        <f t="shared" si="19"/>
        <v>51.47105324074073</v>
      </c>
      <c r="D1226" s="43">
        <v>29.614999999999998</v>
      </c>
    </row>
    <row r="1227" spans="1:4" x14ac:dyDescent="0.25">
      <c r="A1227" s="51">
        <v>40783.512719907405</v>
      </c>
      <c r="B1227" s="40">
        <v>40783.512719907405</v>
      </c>
      <c r="C1227" s="51">
        <f t="shared" si="19"/>
        <v>51.512719907404971</v>
      </c>
      <c r="D1227" s="43">
        <v>29.59</v>
      </c>
    </row>
    <row r="1228" spans="1:4" x14ac:dyDescent="0.25">
      <c r="A1228" s="51">
        <v>40783.554386574076</v>
      </c>
      <c r="B1228" s="40">
        <v>40783.554386574076</v>
      </c>
      <c r="C1228" s="51">
        <f t="shared" si="19"/>
        <v>51.554386574076489</v>
      </c>
      <c r="D1228" s="43">
        <v>29.59</v>
      </c>
    </row>
    <row r="1229" spans="1:4" x14ac:dyDescent="0.25">
      <c r="A1229" s="51">
        <v>40783.596053240741</v>
      </c>
      <c r="B1229" s="40">
        <v>40783.596053240741</v>
      </c>
      <c r="C1229" s="51">
        <f t="shared" si="19"/>
        <v>51.59605324074073</v>
      </c>
      <c r="D1229" s="43">
        <v>29.59</v>
      </c>
    </row>
    <row r="1230" spans="1:4" x14ac:dyDescent="0.25">
      <c r="A1230" s="51">
        <v>40783.637719907405</v>
      </c>
      <c r="B1230" s="40">
        <v>40783.637719907405</v>
      </c>
      <c r="C1230" s="51">
        <f t="shared" si="19"/>
        <v>51.637719907404971</v>
      </c>
      <c r="D1230" s="43">
        <v>29.59</v>
      </c>
    </row>
    <row r="1231" spans="1:4" x14ac:dyDescent="0.25">
      <c r="A1231" s="51">
        <v>40783.679386574076</v>
      </c>
      <c r="B1231" s="40">
        <v>40783.679386574076</v>
      </c>
      <c r="C1231" s="51">
        <f t="shared" si="19"/>
        <v>51.679386574076489</v>
      </c>
      <c r="D1231" s="43">
        <v>29.565000000000001</v>
      </c>
    </row>
    <row r="1232" spans="1:4" x14ac:dyDescent="0.25">
      <c r="A1232" s="51">
        <v>40783.721053240741</v>
      </c>
      <c r="B1232" s="40">
        <v>40783.721053240741</v>
      </c>
      <c r="C1232" s="51">
        <f t="shared" si="19"/>
        <v>51.72105324074073</v>
      </c>
      <c r="D1232" s="43">
        <v>29.565000000000001</v>
      </c>
    </row>
    <row r="1233" spans="1:4" x14ac:dyDescent="0.25">
      <c r="A1233" s="51">
        <v>40783.762719907405</v>
      </c>
      <c r="B1233" s="40">
        <v>40783.762719907405</v>
      </c>
      <c r="C1233" s="51">
        <f t="shared" si="19"/>
        <v>51.762719907404971</v>
      </c>
      <c r="D1233" s="43">
        <v>29.565000000000001</v>
      </c>
    </row>
    <row r="1234" spans="1:4" x14ac:dyDescent="0.25">
      <c r="A1234" s="51">
        <v>40783.804386574076</v>
      </c>
      <c r="B1234" s="40">
        <v>40783.804386574076</v>
      </c>
      <c r="C1234" s="51">
        <f t="shared" si="19"/>
        <v>51.804386574076489</v>
      </c>
      <c r="D1234" s="43">
        <v>29.565000000000001</v>
      </c>
    </row>
    <row r="1235" spans="1:4" x14ac:dyDescent="0.25">
      <c r="A1235" s="51">
        <v>40783.846053240741</v>
      </c>
      <c r="B1235" s="40">
        <v>40783.846053240741</v>
      </c>
      <c r="C1235" s="51">
        <f t="shared" si="19"/>
        <v>51.84605324074073</v>
      </c>
      <c r="D1235" s="43">
        <v>29.59</v>
      </c>
    </row>
    <row r="1236" spans="1:4" x14ac:dyDescent="0.25">
      <c r="A1236" s="51">
        <v>40783.887719907405</v>
      </c>
      <c r="B1236" s="40">
        <v>40783.887719907405</v>
      </c>
      <c r="C1236" s="51">
        <f t="shared" si="19"/>
        <v>51.887719907404971</v>
      </c>
      <c r="D1236" s="43">
        <v>29.614999999999998</v>
      </c>
    </row>
    <row r="1237" spans="1:4" x14ac:dyDescent="0.25">
      <c r="A1237" s="51">
        <v>40783.929386574076</v>
      </c>
      <c r="B1237" s="40">
        <v>40783.929386574076</v>
      </c>
      <c r="C1237" s="51">
        <f t="shared" si="19"/>
        <v>51.929386574076489</v>
      </c>
      <c r="D1237" s="43">
        <v>29.59</v>
      </c>
    </row>
    <row r="1238" spans="1:4" x14ac:dyDescent="0.25">
      <c r="A1238" s="51">
        <v>40783.971053240741</v>
      </c>
      <c r="B1238" s="40">
        <v>40783.971053240741</v>
      </c>
      <c r="C1238" s="51">
        <f t="shared" si="19"/>
        <v>51.97105324074073</v>
      </c>
      <c r="D1238" s="43">
        <v>29.59</v>
      </c>
    </row>
    <row r="1239" spans="1:4" x14ac:dyDescent="0.25">
      <c r="A1239" s="51">
        <v>40784.012719907405</v>
      </c>
      <c r="B1239" s="40">
        <v>40784.012719907405</v>
      </c>
      <c r="C1239" s="51">
        <f t="shared" si="19"/>
        <v>52.012719907404971</v>
      </c>
      <c r="D1239" s="43">
        <v>29.614999999999998</v>
      </c>
    </row>
    <row r="1240" spans="1:4" x14ac:dyDescent="0.25">
      <c r="A1240" s="51">
        <v>40784.054386574076</v>
      </c>
      <c r="B1240" s="40">
        <v>40784.054386574076</v>
      </c>
      <c r="C1240" s="51">
        <f t="shared" si="19"/>
        <v>52.054386574076489</v>
      </c>
      <c r="D1240" s="43">
        <v>29.64</v>
      </c>
    </row>
    <row r="1241" spans="1:4" x14ac:dyDescent="0.25">
      <c r="A1241" s="51">
        <v>40784.096053240741</v>
      </c>
      <c r="B1241" s="40">
        <v>40784.096053240741</v>
      </c>
      <c r="C1241" s="51">
        <f t="shared" si="19"/>
        <v>52.09605324074073</v>
      </c>
      <c r="D1241" s="43">
        <v>29.614999999999998</v>
      </c>
    </row>
    <row r="1242" spans="1:4" x14ac:dyDescent="0.25">
      <c r="A1242" s="51">
        <v>40784.137719907405</v>
      </c>
      <c r="B1242" s="40">
        <v>40784.137719907405</v>
      </c>
      <c r="C1242" s="51">
        <f t="shared" si="19"/>
        <v>52.137719907404971</v>
      </c>
      <c r="D1242" s="43">
        <v>29.614999999999998</v>
      </c>
    </row>
    <row r="1243" spans="1:4" x14ac:dyDescent="0.25">
      <c r="A1243" s="51">
        <v>40784.179386574076</v>
      </c>
      <c r="B1243" s="40">
        <v>40784.179386574076</v>
      </c>
      <c r="C1243" s="51">
        <f t="shared" si="19"/>
        <v>52.179386574076489</v>
      </c>
      <c r="D1243" s="43">
        <v>29.614999999999998</v>
      </c>
    </row>
    <row r="1244" spans="1:4" x14ac:dyDescent="0.25">
      <c r="A1244" s="51">
        <v>40784.221053240741</v>
      </c>
      <c r="B1244" s="40">
        <v>40784.221053240741</v>
      </c>
      <c r="C1244" s="51">
        <f t="shared" si="19"/>
        <v>52.22105324074073</v>
      </c>
      <c r="D1244" s="43">
        <v>29.614999999999998</v>
      </c>
    </row>
    <row r="1245" spans="1:4" x14ac:dyDescent="0.25">
      <c r="A1245" s="51">
        <v>40784.262719907405</v>
      </c>
      <c r="B1245" s="40">
        <v>40784.262719907405</v>
      </c>
      <c r="C1245" s="51">
        <f t="shared" si="19"/>
        <v>52.262719907404971</v>
      </c>
      <c r="D1245" s="43">
        <v>29.614999999999998</v>
      </c>
    </row>
    <row r="1246" spans="1:4" x14ac:dyDescent="0.25">
      <c r="A1246" s="51">
        <v>40784.304386574076</v>
      </c>
      <c r="B1246" s="40">
        <v>40784.304386574076</v>
      </c>
      <c r="C1246" s="51">
        <f t="shared" si="19"/>
        <v>52.304386574076489</v>
      </c>
      <c r="D1246" s="43">
        <v>29.614999999999998</v>
      </c>
    </row>
    <row r="1247" spans="1:4" x14ac:dyDescent="0.25">
      <c r="A1247" s="51">
        <v>40784.346053240741</v>
      </c>
      <c r="B1247" s="40">
        <v>40784.346053240741</v>
      </c>
      <c r="C1247" s="51">
        <f t="shared" si="19"/>
        <v>52.34605324074073</v>
      </c>
      <c r="D1247" s="43">
        <v>29.614999999999998</v>
      </c>
    </row>
    <row r="1248" spans="1:4" x14ac:dyDescent="0.25">
      <c r="A1248" s="51">
        <v>40784.387719907405</v>
      </c>
      <c r="B1248" s="40">
        <v>40784.387719907405</v>
      </c>
      <c r="C1248" s="51">
        <f t="shared" si="19"/>
        <v>52.387719907404971</v>
      </c>
      <c r="D1248" s="43">
        <v>29.614999999999998</v>
      </c>
    </row>
    <row r="1249" spans="1:4" x14ac:dyDescent="0.25">
      <c r="A1249" s="51">
        <v>40784.429386574076</v>
      </c>
      <c r="B1249" s="40">
        <v>40784.429386574076</v>
      </c>
      <c r="C1249" s="51">
        <f t="shared" si="19"/>
        <v>52.429386574076489</v>
      </c>
      <c r="D1249" s="43">
        <v>29.614999999999998</v>
      </c>
    </row>
    <row r="1250" spans="1:4" x14ac:dyDescent="0.25">
      <c r="A1250" s="51">
        <v>40784.471053240741</v>
      </c>
      <c r="B1250" s="40">
        <v>40784.471053240741</v>
      </c>
      <c r="C1250" s="51">
        <f t="shared" si="19"/>
        <v>52.47105324074073</v>
      </c>
      <c r="D1250" s="43">
        <v>29.614999999999998</v>
      </c>
    </row>
    <row r="1251" spans="1:4" x14ac:dyDescent="0.25">
      <c r="A1251" s="51">
        <v>40784.512719907405</v>
      </c>
      <c r="B1251" s="40">
        <v>40784.512719907405</v>
      </c>
      <c r="C1251" s="51">
        <f t="shared" si="19"/>
        <v>52.512719907404971</v>
      </c>
      <c r="D1251" s="43">
        <v>29.614999999999998</v>
      </c>
    </row>
    <row r="1252" spans="1:4" x14ac:dyDescent="0.25">
      <c r="A1252" s="51">
        <v>40784.554386574076</v>
      </c>
      <c r="B1252" s="40">
        <v>40784.554386574076</v>
      </c>
      <c r="C1252" s="51">
        <f t="shared" si="19"/>
        <v>52.554386574076489</v>
      </c>
      <c r="D1252" s="43">
        <v>29.614999999999998</v>
      </c>
    </row>
    <row r="1253" spans="1:4" x14ac:dyDescent="0.25">
      <c r="A1253" s="51">
        <v>40784.596053240741</v>
      </c>
      <c r="B1253" s="40">
        <v>40784.596053240741</v>
      </c>
      <c r="C1253" s="51">
        <f t="shared" si="19"/>
        <v>52.59605324074073</v>
      </c>
      <c r="D1253" s="43">
        <v>29.614999999999998</v>
      </c>
    </row>
    <row r="1254" spans="1:4" x14ac:dyDescent="0.25">
      <c r="A1254" s="51">
        <v>40784.637719907405</v>
      </c>
      <c r="B1254" s="40">
        <v>40784.637719907405</v>
      </c>
      <c r="C1254" s="51">
        <f t="shared" si="19"/>
        <v>52.637719907404971</v>
      </c>
      <c r="D1254" s="43">
        <v>29.59</v>
      </c>
    </row>
    <row r="1255" spans="1:4" x14ac:dyDescent="0.25">
      <c r="A1255" s="51">
        <v>40784.679386574076</v>
      </c>
      <c r="B1255" s="40">
        <v>40784.679386574076</v>
      </c>
      <c r="C1255" s="51">
        <f t="shared" si="19"/>
        <v>52.679386574076489</v>
      </c>
      <c r="D1255" s="43">
        <v>29.49</v>
      </c>
    </row>
    <row r="1256" spans="1:4" x14ac:dyDescent="0.25">
      <c r="A1256" s="51">
        <v>40784.721053240741</v>
      </c>
      <c r="B1256" s="40">
        <v>40784.721053240741</v>
      </c>
      <c r="C1256" s="51">
        <f t="shared" si="19"/>
        <v>52.72105324074073</v>
      </c>
      <c r="D1256" s="43">
        <v>29.49</v>
      </c>
    </row>
    <row r="1257" spans="1:4" x14ac:dyDescent="0.25">
      <c r="A1257" s="51">
        <v>40784.762719907405</v>
      </c>
      <c r="B1257" s="40">
        <v>40784.762719907405</v>
      </c>
      <c r="C1257" s="51">
        <f t="shared" si="19"/>
        <v>52.762719907404971</v>
      </c>
      <c r="D1257" s="43">
        <v>29.565000000000001</v>
      </c>
    </row>
    <row r="1258" spans="1:4" x14ac:dyDescent="0.25">
      <c r="A1258" s="51">
        <v>40784.804386574076</v>
      </c>
      <c r="B1258" s="40">
        <v>40784.804386574076</v>
      </c>
      <c r="C1258" s="51">
        <f t="shared" si="19"/>
        <v>52.804386574076489</v>
      </c>
      <c r="D1258" s="43">
        <v>29.565000000000001</v>
      </c>
    </row>
    <row r="1259" spans="1:4" x14ac:dyDescent="0.25">
      <c r="A1259" s="51">
        <v>40784.846053240741</v>
      </c>
      <c r="B1259" s="40">
        <v>40784.846053240741</v>
      </c>
      <c r="C1259" s="51">
        <f t="shared" si="19"/>
        <v>52.84605324074073</v>
      </c>
      <c r="D1259" s="43">
        <v>29.565000000000001</v>
      </c>
    </row>
    <row r="1260" spans="1:4" x14ac:dyDescent="0.25">
      <c r="A1260" s="51">
        <v>40784.887719907405</v>
      </c>
      <c r="B1260" s="40">
        <v>40784.887719907405</v>
      </c>
      <c r="C1260" s="51">
        <f t="shared" si="19"/>
        <v>52.887719907404971</v>
      </c>
      <c r="D1260" s="43">
        <v>29.59</v>
      </c>
    </row>
    <row r="1261" spans="1:4" x14ac:dyDescent="0.25">
      <c r="A1261" s="51">
        <v>40784.929386574076</v>
      </c>
      <c r="B1261" s="40">
        <v>40784.929386574076</v>
      </c>
      <c r="C1261" s="51">
        <f t="shared" si="19"/>
        <v>52.929386574076489</v>
      </c>
      <c r="D1261" s="43">
        <v>29.59</v>
      </c>
    </row>
    <row r="1262" spans="1:4" x14ac:dyDescent="0.25">
      <c r="A1262" s="51">
        <v>40784.971053240741</v>
      </c>
      <c r="B1262" s="40">
        <v>40784.971053240741</v>
      </c>
      <c r="C1262" s="51">
        <f t="shared" si="19"/>
        <v>52.97105324074073</v>
      </c>
      <c r="D1262" s="43">
        <v>29.59</v>
      </c>
    </row>
    <row r="1263" spans="1:4" x14ac:dyDescent="0.25">
      <c r="A1263" s="51">
        <v>40785.012719907405</v>
      </c>
      <c r="B1263" s="40">
        <v>40785.012719907405</v>
      </c>
      <c r="C1263" s="51">
        <f t="shared" si="19"/>
        <v>53.012719907404971</v>
      </c>
      <c r="D1263" s="43">
        <v>29.614999999999998</v>
      </c>
    </row>
    <row r="1264" spans="1:4" x14ac:dyDescent="0.25">
      <c r="A1264" s="51">
        <v>40785.054386574076</v>
      </c>
      <c r="B1264" s="40">
        <v>40785.054386574076</v>
      </c>
      <c r="C1264" s="51">
        <f t="shared" si="19"/>
        <v>53.054386574076489</v>
      </c>
      <c r="D1264" s="43">
        <v>29.614999999999998</v>
      </c>
    </row>
    <row r="1265" spans="1:4" x14ac:dyDescent="0.25">
      <c r="A1265" s="51">
        <v>40785.096053240741</v>
      </c>
      <c r="B1265" s="40">
        <v>40785.096053240741</v>
      </c>
      <c r="C1265" s="51">
        <f t="shared" si="19"/>
        <v>53.09605324074073</v>
      </c>
      <c r="D1265" s="43">
        <v>29.614999999999998</v>
      </c>
    </row>
    <row r="1266" spans="1:4" x14ac:dyDescent="0.25">
      <c r="A1266" s="51">
        <v>40785.137719907405</v>
      </c>
      <c r="B1266" s="40">
        <v>40785.137719907405</v>
      </c>
      <c r="C1266" s="51">
        <f t="shared" si="19"/>
        <v>53.137719907404971</v>
      </c>
      <c r="D1266" s="43">
        <v>29.614999999999998</v>
      </c>
    </row>
    <row r="1267" spans="1:4" x14ac:dyDescent="0.25">
      <c r="A1267" s="51">
        <v>40785.179386574076</v>
      </c>
      <c r="B1267" s="40">
        <v>40785.179386574076</v>
      </c>
      <c r="C1267" s="51">
        <f t="shared" si="19"/>
        <v>53.179386574076489</v>
      </c>
      <c r="D1267" s="43">
        <v>29.64</v>
      </c>
    </row>
    <row r="1268" spans="1:4" x14ac:dyDescent="0.25">
      <c r="A1268" s="51">
        <v>40785.221053240741</v>
      </c>
      <c r="B1268" s="40">
        <v>40785.221053240741</v>
      </c>
      <c r="C1268" s="51">
        <f t="shared" si="19"/>
        <v>53.22105324074073</v>
      </c>
      <c r="D1268" s="43">
        <v>29.614999999999998</v>
      </c>
    </row>
    <row r="1269" spans="1:4" x14ac:dyDescent="0.25">
      <c r="A1269" s="51">
        <v>40785.262719907405</v>
      </c>
      <c r="B1269" s="40">
        <v>40785.262719907405</v>
      </c>
      <c r="C1269" s="51">
        <f t="shared" si="19"/>
        <v>53.262719907404971</v>
      </c>
      <c r="D1269" s="43">
        <v>29.64</v>
      </c>
    </row>
    <row r="1270" spans="1:4" x14ac:dyDescent="0.25">
      <c r="A1270" s="51">
        <v>40785.304386574076</v>
      </c>
      <c r="B1270" s="40">
        <v>40785.304386574076</v>
      </c>
      <c r="C1270" s="51">
        <f t="shared" si="19"/>
        <v>53.304386574076489</v>
      </c>
      <c r="D1270" s="43">
        <v>29.614999999999998</v>
      </c>
    </row>
    <row r="1271" spans="1:4" x14ac:dyDescent="0.25">
      <c r="A1271" s="51">
        <v>40785.346053240741</v>
      </c>
      <c r="B1271" s="40">
        <v>40785.346053240741</v>
      </c>
      <c r="C1271" s="51">
        <f t="shared" si="19"/>
        <v>53.34605324074073</v>
      </c>
      <c r="D1271" s="43">
        <v>29.64</v>
      </c>
    </row>
    <row r="1272" spans="1:4" x14ac:dyDescent="0.25">
      <c r="A1272" s="51">
        <v>40785.387719907405</v>
      </c>
      <c r="B1272" s="40">
        <v>40785.387719907405</v>
      </c>
      <c r="C1272" s="51">
        <f t="shared" si="19"/>
        <v>53.387719907404971</v>
      </c>
      <c r="D1272" s="43">
        <v>29.64</v>
      </c>
    </row>
    <row r="1273" spans="1:4" x14ac:dyDescent="0.25">
      <c r="A1273" s="51">
        <v>40785.429386574076</v>
      </c>
      <c r="B1273" s="40">
        <v>40785.429386574076</v>
      </c>
      <c r="C1273" s="51">
        <f t="shared" si="19"/>
        <v>53.429386574076489</v>
      </c>
      <c r="D1273" s="43">
        <v>29.64</v>
      </c>
    </row>
    <row r="1274" spans="1:4" x14ac:dyDescent="0.25">
      <c r="A1274" s="51">
        <v>40785.471053240741</v>
      </c>
      <c r="B1274" s="40">
        <v>40785.471053240741</v>
      </c>
      <c r="C1274" s="51">
        <f t="shared" si="19"/>
        <v>53.47105324074073</v>
      </c>
      <c r="D1274" s="43">
        <v>29.614999999999998</v>
      </c>
    </row>
    <row r="1275" spans="1:4" x14ac:dyDescent="0.25">
      <c r="A1275" s="51">
        <v>40785.512719907405</v>
      </c>
      <c r="B1275" s="40">
        <v>40785.512719907405</v>
      </c>
      <c r="C1275" s="51">
        <f t="shared" si="19"/>
        <v>53.512719907404971</v>
      </c>
      <c r="D1275" s="43">
        <v>29.614999999999998</v>
      </c>
    </row>
    <row r="1276" spans="1:4" x14ac:dyDescent="0.25">
      <c r="A1276" s="51">
        <v>40785.554386574076</v>
      </c>
      <c r="B1276" s="40">
        <v>40785.554386574076</v>
      </c>
      <c r="C1276" s="51">
        <f t="shared" si="19"/>
        <v>53.554386574076489</v>
      </c>
      <c r="D1276" s="43">
        <v>29.64</v>
      </c>
    </row>
    <row r="1277" spans="1:4" x14ac:dyDescent="0.25">
      <c r="A1277" s="51">
        <v>40785.596053240741</v>
      </c>
      <c r="B1277" s="40">
        <v>40785.596053240741</v>
      </c>
      <c r="C1277" s="51">
        <f t="shared" si="19"/>
        <v>53.59605324074073</v>
      </c>
      <c r="D1277" s="43">
        <v>29.614999999999998</v>
      </c>
    </row>
    <row r="1278" spans="1:4" x14ac:dyDescent="0.25">
      <c r="A1278" s="51">
        <v>40785.637719907405</v>
      </c>
      <c r="B1278" s="40">
        <v>40785.637719907405</v>
      </c>
      <c r="C1278" s="51">
        <f t="shared" si="19"/>
        <v>53.637719907404971</v>
      </c>
      <c r="D1278" s="43">
        <v>29.614999999999998</v>
      </c>
    </row>
    <row r="1279" spans="1:4" x14ac:dyDescent="0.25">
      <c r="A1279" s="51">
        <v>40785.679386574076</v>
      </c>
      <c r="B1279" s="40">
        <v>40785.679386574076</v>
      </c>
      <c r="C1279" s="51">
        <f t="shared" si="19"/>
        <v>53.679386574076489</v>
      </c>
      <c r="D1279" s="43">
        <v>29.614999999999998</v>
      </c>
    </row>
    <row r="1280" spans="1:4" x14ac:dyDescent="0.25">
      <c r="A1280" s="51">
        <v>40785.721053240741</v>
      </c>
      <c r="B1280" s="40">
        <v>40785.721053240741</v>
      </c>
      <c r="C1280" s="51">
        <f t="shared" si="19"/>
        <v>53.72105324074073</v>
      </c>
      <c r="D1280" s="43">
        <v>29.59</v>
      </c>
    </row>
    <row r="1281" spans="1:4" x14ac:dyDescent="0.25">
      <c r="A1281" s="51">
        <v>40785.762719907405</v>
      </c>
      <c r="B1281" s="40">
        <v>40785.762719907405</v>
      </c>
      <c r="C1281" s="51">
        <f t="shared" si="19"/>
        <v>53.762719907404971</v>
      </c>
      <c r="D1281" s="43">
        <v>29.59</v>
      </c>
    </row>
    <row r="1282" spans="1:4" x14ac:dyDescent="0.25">
      <c r="A1282" s="51">
        <v>40785.804386574076</v>
      </c>
      <c r="B1282" s="40">
        <v>40785.804386574076</v>
      </c>
      <c r="C1282" s="51">
        <f t="shared" si="19"/>
        <v>53.804386574076489</v>
      </c>
      <c r="D1282" s="43">
        <v>29.614999999999998</v>
      </c>
    </row>
    <row r="1283" spans="1:4" x14ac:dyDescent="0.25">
      <c r="A1283" s="51">
        <v>40785.846053240741</v>
      </c>
      <c r="B1283" s="40">
        <v>40785.846053240741</v>
      </c>
      <c r="C1283" s="51">
        <f t="shared" ref="C1283:C1346" si="20">+A1283-40732</f>
        <v>53.84605324074073</v>
      </c>
      <c r="D1283" s="43">
        <v>29.614999999999998</v>
      </c>
    </row>
    <row r="1284" spans="1:4" x14ac:dyDescent="0.25">
      <c r="A1284" s="51">
        <v>40785.887719907405</v>
      </c>
      <c r="B1284" s="40">
        <v>40785.887719907405</v>
      </c>
      <c r="C1284" s="51">
        <f t="shared" si="20"/>
        <v>53.887719907404971</v>
      </c>
      <c r="D1284" s="43">
        <v>29.59</v>
      </c>
    </row>
    <row r="1285" spans="1:4" x14ac:dyDescent="0.25">
      <c r="A1285" s="51">
        <v>40785.929386574076</v>
      </c>
      <c r="B1285" s="40">
        <v>40785.929386574076</v>
      </c>
      <c r="C1285" s="51">
        <f t="shared" si="20"/>
        <v>53.929386574076489</v>
      </c>
      <c r="D1285" s="43">
        <v>29.614999999999998</v>
      </c>
    </row>
    <row r="1286" spans="1:4" x14ac:dyDescent="0.25">
      <c r="A1286" s="51">
        <v>40785.971053240741</v>
      </c>
      <c r="B1286" s="40">
        <v>40785.971053240741</v>
      </c>
      <c r="C1286" s="51">
        <f t="shared" si="20"/>
        <v>53.97105324074073</v>
      </c>
      <c r="D1286" s="43">
        <v>29.614999999999998</v>
      </c>
    </row>
    <row r="1287" spans="1:4" x14ac:dyDescent="0.25">
      <c r="A1287" s="51">
        <v>40786.012719907405</v>
      </c>
      <c r="B1287" s="40">
        <v>40786.012719907405</v>
      </c>
      <c r="C1287" s="51">
        <f t="shared" si="20"/>
        <v>54.012719907404971</v>
      </c>
      <c r="D1287" s="43">
        <v>29.614999999999998</v>
      </c>
    </row>
    <row r="1288" spans="1:4" x14ac:dyDescent="0.25">
      <c r="A1288" s="51">
        <v>40786.054386574076</v>
      </c>
      <c r="B1288" s="40">
        <v>40786.054386574076</v>
      </c>
      <c r="C1288" s="51">
        <f t="shared" si="20"/>
        <v>54.054386574076489</v>
      </c>
      <c r="D1288" s="43">
        <v>29.59</v>
      </c>
    </row>
    <row r="1289" spans="1:4" x14ac:dyDescent="0.25">
      <c r="A1289" s="51">
        <v>40786.096053240741</v>
      </c>
      <c r="B1289" s="40">
        <v>40786.096053240741</v>
      </c>
      <c r="C1289" s="51">
        <f t="shared" si="20"/>
        <v>54.09605324074073</v>
      </c>
      <c r="D1289" s="43">
        <v>29.614999999999998</v>
      </c>
    </row>
    <row r="1290" spans="1:4" x14ac:dyDescent="0.25">
      <c r="A1290" s="51">
        <v>40786.137719907405</v>
      </c>
      <c r="B1290" s="40">
        <v>40786.137719907405</v>
      </c>
      <c r="C1290" s="51">
        <f t="shared" si="20"/>
        <v>54.137719907404971</v>
      </c>
      <c r="D1290" s="43">
        <v>29.64</v>
      </c>
    </row>
    <row r="1291" spans="1:4" x14ac:dyDescent="0.25">
      <c r="A1291" s="51">
        <v>40786.179386574076</v>
      </c>
      <c r="B1291" s="40">
        <v>40786.179386574076</v>
      </c>
      <c r="C1291" s="51">
        <f t="shared" si="20"/>
        <v>54.179386574076489</v>
      </c>
      <c r="D1291" s="43">
        <v>29.64</v>
      </c>
    </row>
    <row r="1292" spans="1:4" x14ac:dyDescent="0.25">
      <c r="A1292" s="51">
        <v>40786.221053240741</v>
      </c>
      <c r="B1292" s="40">
        <v>40786.221053240741</v>
      </c>
      <c r="C1292" s="51">
        <f t="shared" si="20"/>
        <v>54.22105324074073</v>
      </c>
      <c r="D1292" s="43">
        <v>29.614999999999998</v>
      </c>
    </row>
    <row r="1293" spans="1:4" x14ac:dyDescent="0.25">
      <c r="A1293" s="51">
        <v>40786.262719907405</v>
      </c>
      <c r="B1293" s="40">
        <v>40786.262719907405</v>
      </c>
      <c r="C1293" s="51">
        <f t="shared" si="20"/>
        <v>54.262719907404971</v>
      </c>
      <c r="D1293" s="43">
        <v>29.614999999999998</v>
      </c>
    </row>
    <row r="1294" spans="1:4" x14ac:dyDescent="0.25">
      <c r="A1294" s="51">
        <v>40786.304386574076</v>
      </c>
      <c r="B1294" s="40">
        <v>40786.304386574076</v>
      </c>
      <c r="C1294" s="51">
        <f t="shared" si="20"/>
        <v>54.304386574076489</v>
      </c>
      <c r="D1294" s="43">
        <v>29.614999999999998</v>
      </c>
    </row>
    <row r="1295" spans="1:4" x14ac:dyDescent="0.25">
      <c r="A1295" s="51">
        <v>40786.346053240741</v>
      </c>
      <c r="B1295" s="40">
        <v>40786.346053240741</v>
      </c>
      <c r="C1295" s="51">
        <f t="shared" si="20"/>
        <v>54.34605324074073</v>
      </c>
      <c r="D1295" s="43">
        <v>29.614999999999998</v>
      </c>
    </row>
    <row r="1296" spans="1:4" x14ac:dyDescent="0.25">
      <c r="A1296" s="51">
        <v>40786.387719907405</v>
      </c>
      <c r="B1296" s="40">
        <v>40786.387719907405</v>
      </c>
      <c r="C1296" s="51">
        <f t="shared" si="20"/>
        <v>54.387719907404971</v>
      </c>
      <c r="D1296" s="43">
        <v>29.64</v>
      </c>
    </row>
    <row r="1297" spans="1:4" x14ac:dyDescent="0.25">
      <c r="A1297" s="51">
        <v>40786.429386574076</v>
      </c>
      <c r="B1297" s="40">
        <v>40786.429386574076</v>
      </c>
      <c r="C1297" s="51">
        <f t="shared" si="20"/>
        <v>54.429386574076489</v>
      </c>
      <c r="D1297" s="43">
        <v>29.614999999999998</v>
      </c>
    </row>
    <row r="1298" spans="1:4" x14ac:dyDescent="0.25">
      <c r="A1298" s="51">
        <v>40786.471053240741</v>
      </c>
      <c r="B1298" s="40">
        <v>40786.471053240741</v>
      </c>
      <c r="C1298" s="51">
        <f t="shared" si="20"/>
        <v>54.47105324074073</v>
      </c>
      <c r="D1298" s="43">
        <v>29.614999999999998</v>
      </c>
    </row>
    <row r="1299" spans="1:4" x14ac:dyDescent="0.25">
      <c r="A1299" s="51">
        <v>40786.512719907405</v>
      </c>
      <c r="B1299" s="40">
        <v>40786.512719907405</v>
      </c>
      <c r="C1299" s="51">
        <f t="shared" si="20"/>
        <v>54.512719907404971</v>
      </c>
      <c r="D1299" s="43">
        <v>29.614999999999998</v>
      </c>
    </row>
    <row r="1300" spans="1:4" x14ac:dyDescent="0.25">
      <c r="A1300" s="51">
        <v>40786.554386574076</v>
      </c>
      <c r="B1300" s="40">
        <v>40786.554386574076</v>
      </c>
      <c r="C1300" s="51">
        <f t="shared" si="20"/>
        <v>54.554386574076489</v>
      </c>
      <c r="D1300" s="43">
        <v>29.614999999999998</v>
      </c>
    </row>
    <row r="1301" spans="1:4" x14ac:dyDescent="0.25">
      <c r="A1301" s="51">
        <v>40786.596053240741</v>
      </c>
      <c r="B1301" s="40">
        <v>40786.596053240741</v>
      </c>
      <c r="C1301" s="51">
        <f t="shared" si="20"/>
        <v>54.59605324074073</v>
      </c>
      <c r="D1301" s="43">
        <v>29.59</v>
      </c>
    </row>
    <row r="1302" spans="1:4" x14ac:dyDescent="0.25">
      <c r="A1302" s="51">
        <v>40786.637719907405</v>
      </c>
      <c r="B1302" s="40">
        <v>40786.637719907405</v>
      </c>
      <c r="C1302" s="51">
        <f t="shared" si="20"/>
        <v>54.637719907404971</v>
      </c>
      <c r="D1302" s="43">
        <v>29.59</v>
      </c>
    </row>
    <row r="1303" spans="1:4" x14ac:dyDescent="0.25">
      <c r="A1303" s="51">
        <v>40786.679386574076</v>
      </c>
      <c r="B1303" s="40">
        <v>40786.679386574076</v>
      </c>
      <c r="C1303" s="51">
        <f t="shared" si="20"/>
        <v>54.679386574076489</v>
      </c>
      <c r="D1303" s="43">
        <v>29.59</v>
      </c>
    </row>
    <row r="1304" spans="1:4" x14ac:dyDescent="0.25">
      <c r="A1304" s="51">
        <v>40786.721053240741</v>
      </c>
      <c r="B1304" s="40">
        <v>40786.721053240741</v>
      </c>
      <c r="C1304" s="51">
        <f t="shared" si="20"/>
        <v>54.72105324074073</v>
      </c>
      <c r="D1304" s="43">
        <v>29.59</v>
      </c>
    </row>
    <row r="1305" spans="1:4" x14ac:dyDescent="0.25">
      <c r="A1305" s="51">
        <v>40786.762719907405</v>
      </c>
      <c r="B1305" s="40">
        <v>40786.762719907405</v>
      </c>
      <c r="C1305" s="51">
        <f t="shared" si="20"/>
        <v>54.762719907404971</v>
      </c>
      <c r="D1305" s="43">
        <v>29.59</v>
      </c>
    </row>
    <row r="1306" spans="1:4" x14ac:dyDescent="0.25">
      <c r="A1306" s="51">
        <v>40786.804386574076</v>
      </c>
      <c r="B1306" s="40">
        <v>40786.804386574076</v>
      </c>
      <c r="C1306" s="51">
        <f t="shared" si="20"/>
        <v>54.804386574076489</v>
      </c>
      <c r="D1306" s="43">
        <v>29.59</v>
      </c>
    </row>
    <row r="1307" spans="1:4" x14ac:dyDescent="0.25">
      <c r="A1307" s="51">
        <v>40786.846053240741</v>
      </c>
      <c r="B1307" s="40">
        <v>40786.846053240741</v>
      </c>
      <c r="C1307" s="51">
        <f t="shared" si="20"/>
        <v>54.84605324074073</v>
      </c>
      <c r="D1307" s="43">
        <v>29.59</v>
      </c>
    </row>
    <row r="1308" spans="1:4" x14ac:dyDescent="0.25">
      <c r="A1308" s="51">
        <v>40786.887719907405</v>
      </c>
      <c r="B1308" s="40">
        <v>40786.887719907405</v>
      </c>
      <c r="C1308" s="51">
        <f t="shared" si="20"/>
        <v>54.887719907404971</v>
      </c>
      <c r="D1308" s="43">
        <v>29.59</v>
      </c>
    </row>
    <row r="1309" spans="1:4" x14ac:dyDescent="0.25">
      <c r="A1309" s="51">
        <v>40786.929386574076</v>
      </c>
      <c r="B1309" s="40">
        <v>40786.929386574076</v>
      </c>
      <c r="C1309" s="51">
        <f t="shared" si="20"/>
        <v>54.929386574076489</v>
      </c>
      <c r="D1309" s="43">
        <v>29.565000000000001</v>
      </c>
    </row>
    <row r="1310" spans="1:4" x14ac:dyDescent="0.25">
      <c r="A1310" s="51">
        <v>40786.971053240741</v>
      </c>
      <c r="B1310" s="40">
        <v>40786.971053240741</v>
      </c>
      <c r="C1310" s="51">
        <f t="shared" si="20"/>
        <v>54.97105324074073</v>
      </c>
      <c r="D1310" s="43">
        <v>29.565000000000001</v>
      </c>
    </row>
    <row r="1311" spans="1:4" x14ac:dyDescent="0.25">
      <c r="A1311" s="51">
        <v>40787.012719907405</v>
      </c>
      <c r="B1311" s="40">
        <v>40787.012719907405</v>
      </c>
      <c r="C1311" s="51">
        <f t="shared" si="20"/>
        <v>55.012719907404971</v>
      </c>
      <c r="D1311" s="43">
        <v>29.59</v>
      </c>
    </row>
    <row r="1312" spans="1:4" x14ac:dyDescent="0.25">
      <c r="A1312" s="51">
        <v>40787.054386574076</v>
      </c>
      <c r="B1312" s="40">
        <v>40787.054386574076</v>
      </c>
      <c r="C1312" s="51">
        <f t="shared" si="20"/>
        <v>55.054386574076489</v>
      </c>
      <c r="D1312" s="43">
        <v>29.59</v>
      </c>
    </row>
    <row r="1313" spans="1:4" x14ac:dyDescent="0.25">
      <c r="A1313" s="51">
        <v>40787.096053240741</v>
      </c>
      <c r="B1313" s="40">
        <v>40787.096053240741</v>
      </c>
      <c r="C1313" s="51">
        <f t="shared" si="20"/>
        <v>55.09605324074073</v>
      </c>
      <c r="D1313" s="43">
        <v>29.59</v>
      </c>
    </row>
    <row r="1314" spans="1:4" x14ac:dyDescent="0.25">
      <c r="A1314" s="51">
        <v>40787.137719907405</v>
      </c>
      <c r="B1314" s="40">
        <v>40787.137719907405</v>
      </c>
      <c r="C1314" s="51">
        <f t="shared" si="20"/>
        <v>55.137719907404971</v>
      </c>
      <c r="D1314" s="43">
        <v>29.59</v>
      </c>
    </row>
    <row r="1315" spans="1:4" x14ac:dyDescent="0.25">
      <c r="A1315" s="51">
        <v>40787.179386574076</v>
      </c>
      <c r="B1315" s="40">
        <v>40787.179386574076</v>
      </c>
      <c r="C1315" s="51">
        <f t="shared" si="20"/>
        <v>55.179386574076489</v>
      </c>
      <c r="D1315" s="43">
        <v>29.59</v>
      </c>
    </row>
    <row r="1316" spans="1:4" x14ac:dyDescent="0.25">
      <c r="A1316" s="51">
        <v>40787.221053240741</v>
      </c>
      <c r="B1316" s="40">
        <v>40787.221053240741</v>
      </c>
      <c r="C1316" s="51">
        <f t="shared" si="20"/>
        <v>55.22105324074073</v>
      </c>
      <c r="D1316" s="43">
        <v>29.59</v>
      </c>
    </row>
    <row r="1317" spans="1:4" x14ac:dyDescent="0.25">
      <c r="A1317" s="51">
        <v>40787.262719907405</v>
      </c>
      <c r="B1317" s="40">
        <v>40787.262719907405</v>
      </c>
      <c r="C1317" s="51">
        <f t="shared" si="20"/>
        <v>55.262719907404971</v>
      </c>
      <c r="D1317" s="43">
        <v>29.59</v>
      </c>
    </row>
    <row r="1318" spans="1:4" x14ac:dyDescent="0.25">
      <c r="A1318" s="51">
        <v>40787.304386574076</v>
      </c>
      <c r="B1318" s="40">
        <v>40787.304386574076</v>
      </c>
      <c r="C1318" s="51">
        <f t="shared" si="20"/>
        <v>55.304386574076489</v>
      </c>
      <c r="D1318" s="43">
        <v>29.59</v>
      </c>
    </row>
    <row r="1319" spans="1:4" x14ac:dyDescent="0.25">
      <c r="A1319" s="51">
        <v>40787.346053240741</v>
      </c>
      <c r="B1319" s="40">
        <v>40787.346053240741</v>
      </c>
      <c r="C1319" s="51">
        <f t="shared" si="20"/>
        <v>55.34605324074073</v>
      </c>
      <c r="D1319" s="43">
        <v>29.59</v>
      </c>
    </row>
    <row r="1320" spans="1:4" x14ac:dyDescent="0.25">
      <c r="A1320" s="51">
        <v>40787.387719907405</v>
      </c>
      <c r="B1320" s="40">
        <v>40787.387719907405</v>
      </c>
      <c r="C1320" s="51">
        <f t="shared" si="20"/>
        <v>55.387719907404971</v>
      </c>
      <c r="D1320" s="43">
        <v>29.614999999999998</v>
      </c>
    </row>
    <row r="1321" spans="1:4" x14ac:dyDescent="0.25">
      <c r="A1321" s="51">
        <v>40787.429386574076</v>
      </c>
      <c r="B1321" s="40">
        <v>40787.429386574076</v>
      </c>
      <c r="C1321" s="51">
        <f t="shared" si="20"/>
        <v>55.429386574076489</v>
      </c>
      <c r="D1321" s="43">
        <v>29.59</v>
      </c>
    </row>
    <row r="1322" spans="1:4" x14ac:dyDescent="0.25">
      <c r="A1322" s="51">
        <v>40787.471053240741</v>
      </c>
      <c r="B1322" s="40">
        <v>40787.471053240741</v>
      </c>
      <c r="C1322" s="51">
        <f t="shared" si="20"/>
        <v>55.47105324074073</v>
      </c>
      <c r="D1322" s="43">
        <v>29.59</v>
      </c>
    </row>
    <row r="1323" spans="1:4" x14ac:dyDescent="0.25">
      <c r="A1323" s="51">
        <v>40787.512719907405</v>
      </c>
      <c r="B1323" s="40">
        <v>40787.512719907405</v>
      </c>
      <c r="C1323" s="51">
        <f t="shared" si="20"/>
        <v>55.512719907404971</v>
      </c>
      <c r="D1323" s="43">
        <v>29.59</v>
      </c>
    </row>
    <row r="1324" spans="1:4" x14ac:dyDescent="0.25">
      <c r="A1324" s="51">
        <v>40787.554386574076</v>
      </c>
      <c r="B1324" s="40">
        <v>40787.554386574076</v>
      </c>
      <c r="C1324" s="51">
        <f t="shared" si="20"/>
        <v>55.554386574076489</v>
      </c>
      <c r="D1324" s="43">
        <v>29.59</v>
      </c>
    </row>
    <row r="1325" spans="1:4" x14ac:dyDescent="0.25">
      <c r="A1325" s="51">
        <v>40787.596053240741</v>
      </c>
      <c r="B1325" s="40">
        <v>40787.596053240741</v>
      </c>
      <c r="C1325" s="51">
        <f t="shared" si="20"/>
        <v>55.59605324074073</v>
      </c>
      <c r="D1325" s="43">
        <v>29.59</v>
      </c>
    </row>
    <row r="1326" spans="1:4" x14ac:dyDescent="0.25">
      <c r="A1326" s="51">
        <v>40787.637719907405</v>
      </c>
      <c r="B1326" s="40">
        <v>40787.637719907405</v>
      </c>
      <c r="C1326" s="51">
        <f t="shared" si="20"/>
        <v>55.637719907404971</v>
      </c>
      <c r="D1326" s="43">
        <v>29.565000000000001</v>
      </c>
    </row>
    <row r="1327" spans="1:4" x14ac:dyDescent="0.25">
      <c r="A1327" s="51">
        <v>40787.679386574076</v>
      </c>
      <c r="B1327" s="40">
        <v>40787.679386574076</v>
      </c>
      <c r="C1327" s="51">
        <f t="shared" si="20"/>
        <v>55.679386574076489</v>
      </c>
      <c r="D1327" s="43">
        <v>29.59</v>
      </c>
    </row>
    <row r="1328" spans="1:4" x14ac:dyDescent="0.25">
      <c r="A1328" s="51">
        <v>40787.721053240741</v>
      </c>
      <c r="B1328" s="40">
        <v>40787.721053240741</v>
      </c>
      <c r="C1328" s="51">
        <f t="shared" si="20"/>
        <v>55.72105324074073</v>
      </c>
      <c r="D1328" s="43">
        <v>29.614999999999998</v>
      </c>
    </row>
    <row r="1329" spans="1:4" x14ac:dyDescent="0.25">
      <c r="A1329" s="51">
        <v>40787.762719907405</v>
      </c>
      <c r="B1329" s="40">
        <v>40787.762719907405</v>
      </c>
      <c r="C1329" s="51">
        <f t="shared" si="20"/>
        <v>55.762719907404971</v>
      </c>
      <c r="D1329" s="43">
        <v>29.59</v>
      </c>
    </row>
    <row r="1330" spans="1:4" x14ac:dyDescent="0.25">
      <c r="A1330" s="51">
        <v>40787.804386574076</v>
      </c>
      <c r="B1330" s="40">
        <v>40787.804386574076</v>
      </c>
      <c r="C1330" s="51">
        <f t="shared" si="20"/>
        <v>55.804386574076489</v>
      </c>
      <c r="D1330" s="43">
        <v>29.565000000000001</v>
      </c>
    </row>
    <row r="1331" spans="1:4" x14ac:dyDescent="0.25">
      <c r="A1331" s="51">
        <v>40787.846053240741</v>
      </c>
      <c r="B1331" s="40">
        <v>40787.846053240741</v>
      </c>
      <c r="C1331" s="51">
        <f t="shared" si="20"/>
        <v>55.84605324074073</v>
      </c>
      <c r="D1331" s="43">
        <v>29.565000000000001</v>
      </c>
    </row>
    <row r="1332" spans="1:4" x14ac:dyDescent="0.25">
      <c r="A1332" s="51">
        <v>40787.887719907405</v>
      </c>
      <c r="B1332" s="40">
        <v>40787.887719907405</v>
      </c>
      <c r="C1332" s="51">
        <f t="shared" si="20"/>
        <v>55.887719907404971</v>
      </c>
      <c r="D1332" s="43">
        <v>29.565000000000001</v>
      </c>
    </row>
    <row r="1333" spans="1:4" x14ac:dyDescent="0.25">
      <c r="A1333" s="51">
        <v>40787.929386574076</v>
      </c>
      <c r="B1333" s="40">
        <v>40787.929386574076</v>
      </c>
      <c r="C1333" s="51">
        <f t="shared" si="20"/>
        <v>55.929386574076489</v>
      </c>
      <c r="D1333" s="43">
        <v>29.565000000000001</v>
      </c>
    </row>
    <row r="1334" spans="1:4" x14ac:dyDescent="0.25">
      <c r="A1334" s="51">
        <v>40787.971053240741</v>
      </c>
      <c r="B1334" s="40">
        <v>40787.971053240741</v>
      </c>
      <c r="C1334" s="51">
        <f t="shared" si="20"/>
        <v>55.97105324074073</v>
      </c>
      <c r="D1334" s="43">
        <v>29.565000000000001</v>
      </c>
    </row>
    <row r="1335" spans="1:4" x14ac:dyDescent="0.25">
      <c r="A1335" s="51">
        <v>40788.012719907405</v>
      </c>
      <c r="B1335" s="40">
        <v>40788.012719907405</v>
      </c>
      <c r="C1335" s="51">
        <f t="shared" si="20"/>
        <v>56.012719907404971</v>
      </c>
      <c r="D1335" s="43">
        <v>29.565000000000001</v>
      </c>
    </row>
    <row r="1336" spans="1:4" x14ac:dyDescent="0.25">
      <c r="A1336" s="51">
        <v>40788.054386574076</v>
      </c>
      <c r="B1336" s="40">
        <v>40788.054386574076</v>
      </c>
      <c r="C1336" s="51">
        <f t="shared" si="20"/>
        <v>56.054386574076489</v>
      </c>
      <c r="D1336" s="43">
        <v>29.565000000000001</v>
      </c>
    </row>
    <row r="1337" spans="1:4" x14ac:dyDescent="0.25">
      <c r="A1337" s="51">
        <v>40788.096053240741</v>
      </c>
      <c r="B1337" s="40">
        <v>40788.096053240741</v>
      </c>
      <c r="C1337" s="51">
        <f t="shared" si="20"/>
        <v>56.09605324074073</v>
      </c>
      <c r="D1337" s="43">
        <v>29.59</v>
      </c>
    </row>
    <row r="1338" spans="1:4" x14ac:dyDescent="0.25">
      <c r="A1338" s="51">
        <v>40788.137719907405</v>
      </c>
      <c r="B1338" s="40">
        <v>40788.137719907405</v>
      </c>
      <c r="C1338" s="51">
        <f t="shared" si="20"/>
        <v>56.137719907404971</v>
      </c>
      <c r="D1338" s="43">
        <v>29.59</v>
      </c>
    </row>
    <row r="1339" spans="1:4" x14ac:dyDescent="0.25">
      <c r="A1339" s="51">
        <v>40788.179386574076</v>
      </c>
      <c r="B1339" s="40">
        <v>40788.179386574076</v>
      </c>
      <c r="C1339" s="51">
        <f t="shared" si="20"/>
        <v>56.179386574076489</v>
      </c>
      <c r="D1339" s="43">
        <v>29.59</v>
      </c>
    </row>
    <row r="1340" spans="1:4" x14ac:dyDescent="0.25">
      <c r="A1340" s="51">
        <v>40788.221053240741</v>
      </c>
      <c r="B1340" s="40">
        <v>40788.221053240741</v>
      </c>
      <c r="C1340" s="51">
        <f t="shared" si="20"/>
        <v>56.22105324074073</v>
      </c>
      <c r="D1340" s="43">
        <v>29.59</v>
      </c>
    </row>
    <row r="1341" spans="1:4" x14ac:dyDescent="0.25">
      <c r="A1341" s="51">
        <v>40788.262719907405</v>
      </c>
      <c r="B1341" s="40">
        <v>40788.262719907405</v>
      </c>
      <c r="C1341" s="51">
        <f t="shared" si="20"/>
        <v>56.262719907404971</v>
      </c>
      <c r="D1341" s="43">
        <v>29.59</v>
      </c>
    </row>
    <row r="1342" spans="1:4" x14ac:dyDescent="0.25">
      <c r="A1342" s="51">
        <v>40788.304386574076</v>
      </c>
      <c r="B1342" s="40">
        <v>40788.304386574076</v>
      </c>
      <c r="C1342" s="51">
        <f t="shared" si="20"/>
        <v>56.304386574076489</v>
      </c>
      <c r="D1342" s="43">
        <v>29.59</v>
      </c>
    </row>
    <row r="1343" spans="1:4" x14ac:dyDescent="0.25">
      <c r="A1343" s="51">
        <v>40788.346053240741</v>
      </c>
      <c r="B1343" s="40">
        <v>40788.346053240741</v>
      </c>
      <c r="C1343" s="51">
        <f t="shared" si="20"/>
        <v>56.34605324074073</v>
      </c>
      <c r="D1343" s="43">
        <v>29.614999999999998</v>
      </c>
    </row>
    <row r="1344" spans="1:4" x14ac:dyDescent="0.25">
      <c r="A1344" s="51">
        <v>40788.387719907405</v>
      </c>
      <c r="B1344" s="40">
        <v>40788.387719907405</v>
      </c>
      <c r="C1344" s="51">
        <f t="shared" si="20"/>
        <v>56.387719907404971</v>
      </c>
      <c r="D1344" s="43">
        <v>29.614999999999998</v>
      </c>
    </row>
    <row r="1345" spans="1:4" x14ac:dyDescent="0.25">
      <c r="A1345" s="51">
        <v>40788.429386574076</v>
      </c>
      <c r="B1345" s="40">
        <v>40788.429386574076</v>
      </c>
      <c r="C1345" s="51">
        <f t="shared" si="20"/>
        <v>56.429386574076489</v>
      </c>
      <c r="D1345" s="43">
        <v>29.614999999999998</v>
      </c>
    </row>
    <row r="1346" spans="1:4" x14ac:dyDescent="0.25">
      <c r="A1346" s="51">
        <v>40788.471053240741</v>
      </c>
      <c r="B1346" s="40">
        <v>40788.471053240741</v>
      </c>
      <c r="C1346" s="51">
        <f t="shared" si="20"/>
        <v>56.47105324074073</v>
      </c>
      <c r="D1346" s="43">
        <v>29.614999999999998</v>
      </c>
    </row>
    <row r="1347" spans="1:4" x14ac:dyDescent="0.25">
      <c r="A1347" s="51">
        <v>40788.512719907405</v>
      </c>
      <c r="B1347" s="40">
        <v>40788.512719907405</v>
      </c>
      <c r="C1347" s="51">
        <f t="shared" ref="C1347:C1410" si="21">+A1347-40732</f>
        <v>56.512719907404971</v>
      </c>
      <c r="D1347" s="43">
        <v>29.614999999999998</v>
      </c>
    </row>
    <row r="1348" spans="1:4" x14ac:dyDescent="0.25">
      <c r="A1348" s="51">
        <v>40788.554386574076</v>
      </c>
      <c r="B1348" s="40">
        <v>40788.554386574076</v>
      </c>
      <c r="C1348" s="51">
        <f t="shared" si="21"/>
        <v>56.554386574076489</v>
      </c>
      <c r="D1348" s="43">
        <v>29.614999999999998</v>
      </c>
    </row>
    <row r="1349" spans="1:4" x14ac:dyDescent="0.25">
      <c r="A1349" s="51">
        <v>40788.596053240741</v>
      </c>
      <c r="B1349" s="40">
        <v>40788.596053240741</v>
      </c>
      <c r="C1349" s="51">
        <f t="shared" si="21"/>
        <v>56.59605324074073</v>
      </c>
      <c r="D1349" s="43">
        <v>29.59</v>
      </c>
    </row>
    <row r="1350" spans="1:4" x14ac:dyDescent="0.25">
      <c r="A1350" s="51">
        <v>40788.637719907405</v>
      </c>
      <c r="B1350" s="40">
        <v>40788.637719907405</v>
      </c>
      <c r="C1350" s="51">
        <f t="shared" si="21"/>
        <v>56.637719907404971</v>
      </c>
      <c r="D1350" s="43">
        <v>29.59</v>
      </c>
    </row>
    <row r="1351" spans="1:4" x14ac:dyDescent="0.25">
      <c r="A1351" s="51">
        <v>40788.679386574076</v>
      </c>
      <c r="B1351" s="40">
        <v>40788.679386574076</v>
      </c>
      <c r="C1351" s="51">
        <f t="shared" si="21"/>
        <v>56.679386574076489</v>
      </c>
      <c r="D1351" s="43">
        <v>29.59</v>
      </c>
    </row>
    <row r="1352" spans="1:4" x14ac:dyDescent="0.25">
      <c r="A1352" s="51">
        <v>40788.721053240741</v>
      </c>
      <c r="B1352" s="40">
        <v>40788.721053240741</v>
      </c>
      <c r="C1352" s="51">
        <f t="shared" si="21"/>
        <v>56.72105324074073</v>
      </c>
      <c r="D1352" s="43">
        <v>29.614999999999998</v>
      </c>
    </row>
    <row r="1353" spans="1:4" x14ac:dyDescent="0.25">
      <c r="A1353" s="51">
        <v>40788.762719907405</v>
      </c>
      <c r="B1353" s="40">
        <v>40788.762719907405</v>
      </c>
      <c r="C1353" s="51">
        <f t="shared" si="21"/>
        <v>56.762719907404971</v>
      </c>
      <c r="D1353" s="43">
        <v>29.59</v>
      </c>
    </row>
    <row r="1354" spans="1:4" x14ac:dyDescent="0.25">
      <c r="A1354" s="51">
        <v>40788.804386574076</v>
      </c>
      <c r="B1354" s="40">
        <v>40788.804386574076</v>
      </c>
      <c r="C1354" s="51">
        <f t="shared" si="21"/>
        <v>56.804386574076489</v>
      </c>
      <c r="D1354" s="43">
        <v>29.59</v>
      </c>
    </row>
    <row r="1355" spans="1:4" x14ac:dyDescent="0.25">
      <c r="A1355" s="51">
        <v>40788.846053240741</v>
      </c>
      <c r="B1355" s="40">
        <v>40788.846053240741</v>
      </c>
      <c r="C1355" s="51">
        <f t="shared" si="21"/>
        <v>56.84605324074073</v>
      </c>
      <c r="D1355" s="43">
        <v>29.59</v>
      </c>
    </row>
    <row r="1356" spans="1:4" x14ac:dyDescent="0.25">
      <c r="A1356" s="51">
        <v>40788.887719907405</v>
      </c>
      <c r="B1356" s="40">
        <v>40788.887719907405</v>
      </c>
      <c r="C1356" s="51">
        <f t="shared" si="21"/>
        <v>56.887719907404971</v>
      </c>
      <c r="D1356" s="43">
        <v>29.59</v>
      </c>
    </row>
    <row r="1357" spans="1:4" x14ac:dyDescent="0.25">
      <c r="A1357" s="51">
        <v>40788.929386574076</v>
      </c>
      <c r="B1357" s="40">
        <v>40788.929386574076</v>
      </c>
      <c r="C1357" s="51">
        <f t="shared" si="21"/>
        <v>56.929386574076489</v>
      </c>
      <c r="D1357" s="43">
        <v>29.59</v>
      </c>
    </row>
    <row r="1358" spans="1:4" x14ac:dyDescent="0.25">
      <c r="A1358" s="51">
        <v>40788.971053240741</v>
      </c>
      <c r="B1358" s="40">
        <v>40788.971053240741</v>
      </c>
      <c r="C1358" s="51">
        <f t="shared" si="21"/>
        <v>56.97105324074073</v>
      </c>
      <c r="D1358" s="43">
        <v>29.59</v>
      </c>
    </row>
    <row r="1359" spans="1:4" x14ac:dyDescent="0.25">
      <c r="A1359" s="51">
        <v>40789.012719907405</v>
      </c>
      <c r="B1359" s="40">
        <v>40789.012719907405</v>
      </c>
      <c r="C1359" s="51">
        <f t="shared" si="21"/>
        <v>57.012719907404971</v>
      </c>
      <c r="D1359" s="43">
        <v>29.59</v>
      </c>
    </row>
    <row r="1360" spans="1:4" x14ac:dyDescent="0.25">
      <c r="A1360" s="51">
        <v>40789.054386574076</v>
      </c>
      <c r="B1360" s="40">
        <v>40789.054386574076</v>
      </c>
      <c r="C1360" s="51">
        <f t="shared" si="21"/>
        <v>57.054386574076489</v>
      </c>
      <c r="D1360" s="43">
        <v>29.614999999999998</v>
      </c>
    </row>
    <row r="1361" spans="1:4" x14ac:dyDescent="0.25">
      <c r="A1361" s="51">
        <v>40789.096053240741</v>
      </c>
      <c r="B1361" s="40">
        <v>40789.096053240741</v>
      </c>
      <c r="C1361" s="51">
        <f t="shared" si="21"/>
        <v>57.09605324074073</v>
      </c>
      <c r="D1361" s="43">
        <v>29.614999999999998</v>
      </c>
    </row>
    <row r="1362" spans="1:4" x14ac:dyDescent="0.25">
      <c r="A1362" s="51">
        <v>40789.137719907405</v>
      </c>
      <c r="B1362" s="40">
        <v>40789.137719907405</v>
      </c>
      <c r="C1362" s="51">
        <f t="shared" si="21"/>
        <v>57.137719907404971</v>
      </c>
      <c r="D1362" s="43">
        <v>29.614999999999998</v>
      </c>
    </row>
    <row r="1363" spans="1:4" x14ac:dyDescent="0.25">
      <c r="A1363" s="51">
        <v>40789.179386574076</v>
      </c>
      <c r="B1363" s="40">
        <v>40789.179386574076</v>
      </c>
      <c r="C1363" s="51">
        <f t="shared" si="21"/>
        <v>57.179386574076489</v>
      </c>
      <c r="D1363" s="43">
        <v>29.614999999999998</v>
      </c>
    </row>
    <row r="1364" spans="1:4" x14ac:dyDescent="0.25">
      <c r="A1364" s="51">
        <v>40789.221053240741</v>
      </c>
      <c r="B1364" s="40">
        <v>40789.221053240741</v>
      </c>
      <c r="C1364" s="51">
        <f t="shared" si="21"/>
        <v>57.22105324074073</v>
      </c>
      <c r="D1364" s="43">
        <v>29.614999999999998</v>
      </c>
    </row>
    <row r="1365" spans="1:4" x14ac:dyDescent="0.25">
      <c r="A1365" s="51">
        <v>40789.262719907405</v>
      </c>
      <c r="B1365" s="40">
        <v>40789.262719907405</v>
      </c>
      <c r="C1365" s="51">
        <f t="shared" si="21"/>
        <v>57.262719907404971</v>
      </c>
      <c r="D1365" s="43">
        <v>29.614999999999998</v>
      </c>
    </row>
    <row r="1366" spans="1:4" x14ac:dyDescent="0.25">
      <c r="A1366" s="51">
        <v>40789.304386574076</v>
      </c>
      <c r="B1366" s="40">
        <v>40789.304386574076</v>
      </c>
      <c r="C1366" s="51">
        <f t="shared" si="21"/>
        <v>57.304386574076489</v>
      </c>
      <c r="D1366" s="43">
        <v>29.614999999999998</v>
      </c>
    </row>
    <row r="1367" spans="1:4" x14ac:dyDescent="0.25">
      <c r="A1367" s="51">
        <v>40789.346053240741</v>
      </c>
      <c r="B1367" s="40">
        <v>40789.346053240741</v>
      </c>
      <c r="C1367" s="51">
        <f t="shared" si="21"/>
        <v>57.34605324074073</v>
      </c>
      <c r="D1367" s="43">
        <v>29.64</v>
      </c>
    </row>
    <row r="1368" spans="1:4" x14ac:dyDescent="0.25">
      <c r="A1368" s="51">
        <v>40789.387719907405</v>
      </c>
      <c r="B1368" s="40">
        <v>40789.387719907405</v>
      </c>
      <c r="C1368" s="51">
        <f t="shared" si="21"/>
        <v>57.387719907404971</v>
      </c>
      <c r="D1368" s="43">
        <v>29.64</v>
      </c>
    </row>
    <row r="1369" spans="1:4" x14ac:dyDescent="0.25">
      <c r="A1369" s="51">
        <v>40789.429386574076</v>
      </c>
      <c r="B1369" s="40">
        <v>40789.429386574076</v>
      </c>
      <c r="C1369" s="51">
        <f t="shared" si="21"/>
        <v>57.429386574076489</v>
      </c>
      <c r="D1369" s="43">
        <v>29.664999999999999</v>
      </c>
    </row>
    <row r="1370" spans="1:4" x14ac:dyDescent="0.25">
      <c r="A1370" s="51">
        <v>40789.471053240741</v>
      </c>
      <c r="B1370" s="40">
        <v>40789.471053240741</v>
      </c>
      <c r="C1370" s="51">
        <f t="shared" si="21"/>
        <v>57.47105324074073</v>
      </c>
      <c r="D1370" s="43">
        <v>29.64</v>
      </c>
    </row>
    <row r="1371" spans="1:4" x14ac:dyDescent="0.25">
      <c r="A1371" s="51">
        <v>40789.512719907405</v>
      </c>
      <c r="B1371" s="40">
        <v>40789.512719907405</v>
      </c>
      <c r="C1371" s="51">
        <f t="shared" si="21"/>
        <v>57.512719907404971</v>
      </c>
      <c r="D1371" s="43">
        <v>29.64</v>
      </c>
    </row>
    <row r="1372" spans="1:4" x14ac:dyDescent="0.25">
      <c r="A1372" s="51">
        <v>40789.554386574076</v>
      </c>
      <c r="B1372" s="40">
        <v>40789.554386574076</v>
      </c>
      <c r="C1372" s="51">
        <f t="shared" si="21"/>
        <v>57.554386574076489</v>
      </c>
      <c r="D1372" s="43">
        <v>29.64</v>
      </c>
    </row>
    <row r="1373" spans="1:4" x14ac:dyDescent="0.25">
      <c r="A1373" s="51">
        <v>40789.596053240741</v>
      </c>
      <c r="B1373" s="40">
        <v>40789.596053240741</v>
      </c>
      <c r="C1373" s="51">
        <f t="shared" si="21"/>
        <v>57.59605324074073</v>
      </c>
      <c r="D1373" s="43">
        <v>29.664999999999999</v>
      </c>
    </row>
    <row r="1374" spans="1:4" x14ac:dyDescent="0.25">
      <c r="A1374" s="51">
        <v>40789.637719907405</v>
      </c>
      <c r="B1374" s="40">
        <v>40789.637719907405</v>
      </c>
      <c r="C1374" s="51">
        <f t="shared" si="21"/>
        <v>57.637719907404971</v>
      </c>
      <c r="D1374" s="43">
        <v>29.64</v>
      </c>
    </row>
    <row r="1375" spans="1:4" x14ac:dyDescent="0.25">
      <c r="A1375" s="51">
        <v>40789.679386574076</v>
      </c>
      <c r="B1375" s="40">
        <v>40789.679386574076</v>
      </c>
      <c r="C1375" s="51">
        <f t="shared" si="21"/>
        <v>57.679386574076489</v>
      </c>
      <c r="D1375" s="43">
        <v>29.64</v>
      </c>
    </row>
    <row r="1376" spans="1:4" x14ac:dyDescent="0.25">
      <c r="A1376" s="51">
        <v>40789.721053240741</v>
      </c>
      <c r="B1376" s="40">
        <v>40789.721053240741</v>
      </c>
      <c r="C1376" s="51">
        <f t="shared" si="21"/>
        <v>57.72105324074073</v>
      </c>
      <c r="D1376" s="43">
        <v>29.64</v>
      </c>
    </row>
    <row r="1377" spans="1:4" x14ac:dyDescent="0.25">
      <c r="A1377" s="51">
        <v>40789.762719907405</v>
      </c>
      <c r="B1377" s="40">
        <v>40789.762719907405</v>
      </c>
      <c r="C1377" s="51">
        <f t="shared" si="21"/>
        <v>57.762719907404971</v>
      </c>
      <c r="D1377" s="43">
        <v>29.64</v>
      </c>
    </row>
    <row r="1378" spans="1:4" x14ac:dyDescent="0.25">
      <c r="A1378" s="51">
        <v>40789.804386574076</v>
      </c>
      <c r="B1378" s="40">
        <v>40789.804386574076</v>
      </c>
      <c r="C1378" s="51">
        <f t="shared" si="21"/>
        <v>57.804386574076489</v>
      </c>
      <c r="D1378" s="43">
        <v>29.614999999999998</v>
      </c>
    </row>
    <row r="1379" spans="1:4" x14ac:dyDescent="0.25">
      <c r="A1379" s="51">
        <v>40789.846053240741</v>
      </c>
      <c r="B1379" s="40">
        <v>40789.846053240741</v>
      </c>
      <c r="C1379" s="51">
        <f t="shared" si="21"/>
        <v>57.84605324074073</v>
      </c>
      <c r="D1379" s="43">
        <v>29.64</v>
      </c>
    </row>
    <row r="1380" spans="1:4" x14ac:dyDescent="0.25">
      <c r="A1380" s="51">
        <v>40789.887719907405</v>
      </c>
      <c r="B1380" s="40">
        <v>40789.887719907405</v>
      </c>
      <c r="C1380" s="51">
        <f t="shared" si="21"/>
        <v>57.887719907404971</v>
      </c>
      <c r="D1380" s="43">
        <v>29.614999999999998</v>
      </c>
    </row>
    <row r="1381" spans="1:4" x14ac:dyDescent="0.25">
      <c r="A1381" s="51">
        <v>40789.929386574076</v>
      </c>
      <c r="B1381" s="40">
        <v>40789.929386574076</v>
      </c>
      <c r="C1381" s="51">
        <f t="shared" si="21"/>
        <v>57.929386574076489</v>
      </c>
      <c r="D1381" s="43">
        <v>29.614999999999998</v>
      </c>
    </row>
    <row r="1382" spans="1:4" x14ac:dyDescent="0.25">
      <c r="A1382" s="51">
        <v>40789.971053240741</v>
      </c>
      <c r="B1382" s="40">
        <v>40789.971053240741</v>
      </c>
      <c r="C1382" s="51">
        <f t="shared" si="21"/>
        <v>57.97105324074073</v>
      </c>
      <c r="D1382" s="43">
        <v>29.614999999999998</v>
      </c>
    </row>
    <row r="1383" spans="1:4" x14ac:dyDescent="0.25">
      <c r="A1383" s="51">
        <v>40790.012719907405</v>
      </c>
      <c r="B1383" s="40">
        <v>40790.012719907405</v>
      </c>
      <c r="C1383" s="51">
        <f t="shared" si="21"/>
        <v>58.012719907404971</v>
      </c>
      <c r="D1383" s="43">
        <v>29.64</v>
      </c>
    </row>
    <row r="1384" spans="1:4" x14ac:dyDescent="0.25">
      <c r="A1384" s="51">
        <v>40790.054386574076</v>
      </c>
      <c r="B1384" s="40">
        <v>40790.054386574076</v>
      </c>
      <c r="C1384" s="51">
        <f t="shared" si="21"/>
        <v>58.054386574076489</v>
      </c>
      <c r="D1384" s="43">
        <v>29.614999999999998</v>
      </c>
    </row>
    <row r="1385" spans="1:4" x14ac:dyDescent="0.25">
      <c r="A1385" s="51">
        <v>40790.096053240741</v>
      </c>
      <c r="B1385" s="40">
        <v>40790.096053240741</v>
      </c>
      <c r="C1385" s="51">
        <f t="shared" si="21"/>
        <v>58.09605324074073</v>
      </c>
      <c r="D1385" s="43">
        <v>29.64</v>
      </c>
    </row>
    <row r="1386" spans="1:4" x14ac:dyDescent="0.25">
      <c r="A1386" s="51">
        <v>40790.137719907405</v>
      </c>
      <c r="B1386" s="40">
        <v>40790.137719907405</v>
      </c>
      <c r="C1386" s="51">
        <f t="shared" si="21"/>
        <v>58.137719907404971</v>
      </c>
      <c r="D1386" s="43">
        <v>29.64</v>
      </c>
    </row>
    <row r="1387" spans="1:4" x14ac:dyDescent="0.25">
      <c r="A1387" s="51">
        <v>40790.179386574076</v>
      </c>
      <c r="B1387" s="40">
        <v>40790.179386574076</v>
      </c>
      <c r="C1387" s="51">
        <f t="shared" si="21"/>
        <v>58.179386574076489</v>
      </c>
      <c r="D1387" s="43">
        <v>29.64</v>
      </c>
    </row>
    <row r="1388" spans="1:4" x14ac:dyDescent="0.25">
      <c r="A1388" s="51">
        <v>40790.221053240741</v>
      </c>
      <c r="B1388" s="40">
        <v>40790.221053240741</v>
      </c>
      <c r="C1388" s="51">
        <f t="shared" si="21"/>
        <v>58.22105324074073</v>
      </c>
      <c r="D1388" s="43">
        <v>29.64</v>
      </c>
    </row>
    <row r="1389" spans="1:4" x14ac:dyDescent="0.25">
      <c r="A1389" s="51">
        <v>40790.262719907405</v>
      </c>
      <c r="B1389" s="40">
        <v>40790.262719907405</v>
      </c>
      <c r="C1389" s="51">
        <f t="shared" si="21"/>
        <v>58.262719907404971</v>
      </c>
      <c r="D1389" s="43">
        <v>29.64</v>
      </c>
    </row>
    <row r="1390" spans="1:4" x14ac:dyDescent="0.25">
      <c r="A1390" s="51">
        <v>40790.304386574076</v>
      </c>
      <c r="B1390" s="40">
        <v>40790.304386574076</v>
      </c>
      <c r="C1390" s="51">
        <f t="shared" si="21"/>
        <v>58.304386574076489</v>
      </c>
      <c r="D1390" s="43">
        <v>29.64</v>
      </c>
    </row>
    <row r="1391" spans="1:4" x14ac:dyDescent="0.25">
      <c r="A1391" s="51">
        <v>40790.346053240741</v>
      </c>
      <c r="B1391" s="40">
        <v>40790.346053240741</v>
      </c>
      <c r="C1391" s="51">
        <f t="shared" si="21"/>
        <v>58.34605324074073</v>
      </c>
      <c r="D1391" s="43">
        <v>29.64</v>
      </c>
    </row>
    <row r="1392" spans="1:4" x14ac:dyDescent="0.25">
      <c r="A1392" s="51">
        <v>40790.387719907405</v>
      </c>
      <c r="B1392" s="40">
        <v>40790.387719907405</v>
      </c>
      <c r="C1392" s="51">
        <f t="shared" si="21"/>
        <v>58.387719907404971</v>
      </c>
      <c r="D1392" s="43">
        <v>29.614999999999998</v>
      </c>
    </row>
    <row r="1393" spans="1:4" x14ac:dyDescent="0.25">
      <c r="A1393" s="51">
        <v>40790.429386574076</v>
      </c>
      <c r="B1393" s="40">
        <v>40790.429386574076</v>
      </c>
      <c r="C1393" s="51">
        <f t="shared" si="21"/>
        <v>58.429386574076489</v>
      </c>
      <c r="D1393" s="43">
        <v>29.64</v>
      </c>
    </row>
    <row r="1394" spans="1:4" x14ac:dyDescent="0.25">
      <c r="A1394" s="51">
        <v>40790.471053240741</v>
      </c>
      <c r="B1394" s="40">
        <v>40790.471053240741</v>
      </c>
      <c r="C1394" s="51">
        <f t="shared" si="21"/>
        <v>58.47105324074073</v>
      </c>
      <c r="D1394" s="43">
        <v>29.64</v>
      </c>
    </row>
    <row r="1395" spans="1:4" x14ac:dyDescent="0.25">
      <c r="A1395" s="51">
        <v>40790.512719907405</v>
      </c>
      <c r="B1395" s="40">
        <v>40790.512719907405</v>
      </c>
      <c r="C1395" s="51">
        <f t="shared" si="21"/>
        <v>58.512719907404971</v>
      </c>
      <c r="D1395" s="43">
        <v>29.614999999999998</v>
      </c>
    </row>
    <row r="1396" spans="1:4" x14ac:dyDescent="0.25">
      <c r="A1396" s="51">
        <v>40790.554386574076</v>
      </c>
      <c r="B1396" s="40">
        <v>40790.554386574076</v>
      </c>
      <c r="C1396" s="51">
        <f t="shared" si="21"/>
        <v>58.554386574076489</v>
      </c>
      <c r="D1396" s="43">
        <v>29.664999999999999</v>
      </c>
    </row>
    <row r="1397" spans="1:4" x14ac:dyDescent="0.25">
      <c r="A1397" s="51">
        <v>40790.596053240741</v>
      </c>
      <c r="B1397" s="40">
        <v>40790.596053240741</v>
      </c>
      <c r="C1397" s="51">
        <f t="shared" si="21"/>
        <v>58.59605324074073</v>
      </c>
      <c r="D1397" s="43">
        <v>29.64</v>
      </c>
    </row>
    <row r="1398" spans="1:4" x14ac:dyDescent="0.25">
      <c r="A1398" s="51">
        <v>40790.637719907405</v>
      </c>
      <c r="B1398" s="40">
        <v>40790.637719907405</v>
      </c>
      <c r="C1398" s="51">
        <f t="shared" si="21"/>
        <v>58.637719907404971</v>
      </c>
      <c r="D1398" s="43">
        <v>29.64</v>
      </c>
    </row>
    <row r="1399" spans="1:4" x14ac:dyDescent="0.25">
      <c r="A1399" s="51">
        <v>40790.679386574076</v>
      </c>
      <c r="B1399" s="40">
        <v>40790.679386574076</v>
      </c>
      <c r="C1399" s="51">
        <f t="shared" si="21"/>
        <v>58.679386574076489</v>
      </c>
      <c r="D1399" s="43">
        <v>29.64</v>
      </c>
    </row>
    <row r="1400" spans="1:4" x14ac:dyDescent="0.25">
      <c r="A1400" s="51">
        <v>40790.721053240741</v>
      </c>
      <c r="B1400" s="40">
        <v>40790.721053240741</v>
      </c>
      <c r="C1400" s="51">
        <f t="shared" si="21"/>
        <v>58.72105324074073</v>
      </c>
      <c r="D1400" s="43">
        <v>29.64</v>
      </c>
    </row>
    <row r="1401" spans="1:4" x14ac:dyDescent="0.25">
      <c r="A1401" s="51">
        <v>40790.762719907405</v>
      </c>
      <c r="B1401" s="40">
        <v>40790.762719907405</v>
      </c>
      <c r="C1401" s="51">
        <f t="shared" si="21"/>
        <v>58.762719907404971</v>
      </c>
      <c r="D1401" s="43">
        <v>29.614999999999998</v>
      </c>
    </row>
    <row r="1402" spans="1:4" x14ac:dyDescent="0.25">
      <c r="A1402" s="51">
        <v>40790.804386574076</v>
      </c>
      <c r="B1402" s="40">
        <v>40790.804386574076</v>
      </c>
      <c r="C1402" s="51">
        <f t="shared" si="21"/>
        <v>58.804386574076489</v>
      </c>
      <c r="D1402" s="43">
        <v>29.64</v>
      </c>
    </row>
    <row r="1403" spans="1:4" x14ac:dyDescent="0.25">
      <c r="A1403" s="51">
        <v>40790.846053240741</v>
      </c>
      <c r="B1403" s="40">
        <v>40790.846053240741</v>
      </c>
      <c r="C1403" s="51">
        <f t="shared" si="21"/>
        <v>58.84605324074073</v>
      </c>
      <c r="D1403" s="43">
        <v>29.614999999999998</v>
      </c>
    </row>
    <row r="1404" spans="1:4" x14ac:dyDescent="0.25">
      <c r="A1404" s="51">
        <v>40790.887719907405</v>
      </c>
      <c r="B1404" s="40">
        <v>40790.887719907405</v>
      </c>
      <c r="C1404" s="51">
        <f t="shared" si="21"/>
        <v>58.887719907404971</v>
      </c>
      <c r="D1404" s="43">
        <v>29.64</v>
      </c>
    </row>
    <row r="1405" spans="1:4" x14ac:dyDescent="0.25">
      <c r="A1405" s="51">
        <v>40790.929386574076</v>
      </c>
      <c r="B1405" s="40">
        <v>40790.929386574076</v>
      </c>
      <c r="C1405" s="51">
        <f t="shared" si="21"/>
        <v>58.929386574076489</v>
      </c>
      <c r="D1405" s="43">
        <v>29.64</v>
      </c>
    </row>
    <row r="1406" spans="1:4" x14ac:dyDescent="0.25">
      <c r="A1406" s="51">
        <v>40790.971053240741</v>
      </c>
      <c r="B1406" s="40">
        <v>40790.971053240741</v>
      </c>
      <c r="C1406" s="51">
        <f t="shared" si="21"/>
        <v>58.97105324074073</v>
      </c>
      <c r="D1406" s="43">
        <v>29.64</v>
      </c>
    </row>
    <row r="1407" spans="1:4" x14ac:dyDescent="0.25">
      <c r="A1407" s="51">
        <v>40791.012719907405</v>
      </c>
      <c r="B1407" s="40">
        <v>40791.012719907405</v>
      </c>
      <c r="C1407" s="51">
        <f t="shared" si="21"/>
        <v>59.012719907404971</v>
      </c>
      <c r="D1407" s="43">
        <v>29.664999999999999</v>
      </c>
    </row>
    <row r="1408" spans="1:4" x14ac:dyDescent="0.25">
      <c r="A1408" s="51">
        <v>40791.054386574076</v>
      </c>
      <c r="B1408" s="40">
        <v>40791.054386574076</v>
      </c>
      <c r="C1408" s="51">
        <f t="shared" si="21"/>
        <v>59.054386574076489</v>
      </c>
      <c r="D1408" s="43">
        <v>29.64</v>
      </c>
    </row>
    <row r="1409" spans="1:4" x14ac:dyDescent="0.25">
      <c r="A1409" s="51">
        <v>40791.096053240741</v>
      </c>
      <c r="B1409" s="40">
        <v>40791.096053240741</v>
      </c>
      <c r="C1409" s="51">
        <f t="shared" si="21"/>
        <v>59.09605324074073</v>
      </c>
      <c r="D1409" s="43">
        <v>29.64</v>
      </c>
    </row>
    <row r="1410" spans="1:4" x14ac:dyDescent="0.25">
      <c r="A1410" s="51">
        <v>40791.137719907405</v>
      </c>
      <c r="B1410" s="40">
        <v>40791.137719907405</v>
      </c>
      <c r="C1410" s="51">
        <f t="shared" si="21"/>
        <v>59.137719907404971</v>
      </c>
      <c r="D1410" s="43">
        <v>29.64</v>
      </c>
    </row>
    <row r="1411" spans="1:4" x14ac:dyDescent="0.25">
      <c r="A1411" s="51">
        <v>40791.179386574076</v>
      </c>
      <c r="B1411" s="40">
        <v>40791.179386574076</v>
      </c>
      <c r="C1411" s="51">
        <f t="shared" ref="C1411:C1474" si="22">+A1411-40732</f>
        <v>59.179386574076489</v>
      </c>
      <c r="D1411" s="43">
        <v>29.64</v>
      </c>
    </row>
    <row r="1412" spans="1:4" x14ac:dyDescent="0.25">
      <c r="A1412" s="51">
        <v>40791.221053240741</v>
      </c>
      <c r="B1412" s="40">
        <v>40791.221053240741</v>
      </c>
      <c r="C1412" s="51">
        <f t="shared" si="22"/>
        <v>59.22105324074073</v>
      </c>
      <c r="D1412" s="43">
        <v>29.64</v>
      </c>
    </row>
    <row r="1413" spans="1:4" x14ac:dyDescent="0.25">
      <c r="A1413" s="51">
        <v>40791.262719907405</v>
      </c>
      <c r="B1413" s="40">
        <v>40791.262719907405</v>
      </c>
      <c r="C1413" s="51">
        <f t="shared" si="22"/>
        <v>59.262719907404971</v>
      </c>
      <c r="D1413" s="43">
        <v>29.64</v>
      </c>
    </row>
    <row r="1414" spans="1:4" x14ac:dyDescent="0.25">
      <c r="A1414" s="51">
        <v>40791.304386574076</v>
      </c>
      <c r="B1414" s="40">
        <v>40791.304386574076</v>
      </c>
      <c r="C1414" s="51">
        <f t="shared" si="22"/>
        <v>59.304386574076489</v>
      </c>
      <c r="D1414" s="43">
        <v>29.64</v>
      </c>
    </row>
    <row r="1415" spans="1:4" x14ac:dyDescent="0.25">
      <c r="A1415" s="51">
        <v>40791.346053240741</v>
      </c>
      <c r="B1415" s="40">
        <v>40791.346053240741</v>
      </c>
      <c r="C1415" s="51">
        <f t="shared" si="22"/>
        <v>59.34605324074073</v>
      </c>
      <c r="D1415" s="43">
        <v>29.64</v>
      </c>
    </row>
    <row r="1416" spans="1:4" x14ac:dyDescent="0.25">
      <c r="A1416" s="51">
        <v>40791.387719907405</v>
      </c>
      <c r="B1416" s="40">
        <v>40791.387719907405</v>
      </c>
      <c r="C1416" s="51">
        <f t="shared" si="22"/>
        <v>59.387719907404971</v>
      </c>
      <c r="D1416" s="43">
        <v>29.64</v>
      </c>
    </row>
    <row r="1417" spans="1:4" x14ac:dyDescent="0.25">
      <c r="A1417" s="51">
        <v>40791.429386574076</v>
      </c>
      <c r="B1417" s="40">
        <v>40791.429386574076</v>
      </c>
      <c r="C1417" s="51">
        <f t="shared" si="22"/>
        <v>59.429386574076489</v>
      </c>
      <c r="D1417" s="43">
        <v>29.64</v>
      </c>
    </row>
    <row r="1418" spans="1:4" x14ac:dyDescent="0.25">
      <c r="A1418" s="51">
        <v>40791.471053240741</v>
      </c>
      <c r="B1418" s="40">
        <v>40791.471053240741</v>
      </c>
      <c r="C1418" s="51">
        <f t="shared" si="22"/>
        <v>59.47105324074073</v>
      </c>
      <c r="D1418" s="43">
        <v>29.64</v>
      </c>
    </row>
    <row r="1419" spans="1:4" x14ac:dyDescent="0.25">
      <c r="A1419" s="51">
        <v>40791.512719907405</v>
      </c>
      <c r="B1419" s="40">
        <v>40791.512719907405</v>
      </c>
      <c r="C1419" s="51">
        <f t="shared" si="22"/>
        <v>59.512719907404971</v>
      </c>
      <c r="D1419" s="43">
        <v>29.64</v>
      </c>
    </row>
    <row r="1420" spans="1:4" x14ac:dyDescent="0.25">
      <c r="A1420" s="51">
        <v>40791.554386574076</v>
      </c>
      <c r="B1420" s="40">
        <v>40791.554386574076</v>
      </c>
      <c r="C1420" s="51">
        <f t="shared" si="22"/>
        <v>59.554386574076489</v>
      </c>
      <c r="D1420" s="43">
        <v>29.64</v>
      </c>
    </row>
    <row r="1421" spans="1:4" x14ac:dyDescent="0.25">
      <c r="A1421" s="51">
        <v>40791.596053240741</v>
      </c>
      <c r="B1421" s="40">
        <v>40791.596053240741</v>
      </c>
      <c r="C1421" s="51">
        <f t="shared" si="22"/>
        <v>59.59605324074073</v>
      </c>
      <c r="D1421" s="43">
        <v>29.614999999999998</v>
      </c>
    </row>
    <row r="1422" spans="1:4" x14ac:dyDescent="0.25">
      <c r="A1422" s="51">
        <v>40791.637719907405</v>
      </c>
      <c r="B1422" s="40">
        <v>40791.637719907405</v>
      </c>
      <c r="C1422" s="51">
        <f t="shared" si="22"/>
        <v>59.637719907404971</v>
      </c>
      <c r="D1422" s="43">
        <v>29.64</v>
      </c>
    </row>
    <row r="1423" spans="1:4" x14ac:dyDescent="0.25">
      <c r="A1423" s="51">
        <v>40791.679386574076</v>
      </c>
      <c r="B1423" s="40">
        <v>40791.679386574076</v>
      </c>
      <c r="C1423" s="51">
        <f t="shared" si="22"/>
        <v>59.679386574076489</v>
      </c>
      <c r="D1423" s="43">
        <v>29.64</v>
      </c>
    </row>
    <row r="1424" spans="1:4" x14ac:dyDescent="0.25">
      <c r="A1424" s="51">
        <v>40791.721053240741</v>
      </c>
      <c r="B1424" s="40">
        <v>40791.721053240741</v>
      </c>
      <c r="C1424" s="51">
        <f t="shared" si="22"/>
        <v>59.72105324074073</v>
      </c>
      <c r="D1424" s="43">
        <v>29.614999999999998</v>
      </c>
    </row>
    <row r="1425" spans="1:4" x14ac:dyDescent="0.25">
      <c r="A1425" s="51">
        <v>40791.762719907405</v>
      </c>
      <c r="B1425" s="40">
        <v>40791.762719907405</v>
      </c>
      <c r="C1425" s="51">
        <f t="shared" si="22"/>
        <v>59.762719907404971</v>
      </c>
      <c r="D1425" s="43">
        <v>29.64</v>
      </c>
    </row>
    <row r="1426" spans="1:4" x14ac:dyDescent="0.25">
      <c r="A1426" s="51">
        <v>40791.804386574076</v>
      </c>
      <c r="B1426" s="40">
        <v>40791.804386574076</v>
      </c>
      <c r="C1426" s="51">
        <f t="shared" si="22"/>
        <v>59.804386574076489</v>
      </c>
      <c r="D1426" s="43">
        <v>29.614999999999998</v>
      </c>
    </row>
    <row r="1427" spans="1:4" x14ac:dyDescent="0.25">
      <c r="A1427" s="51">
        <v>40791.846053240741</v>
      </c>
      <c r="B1427" s="40">
        <v>40791.846053240741</v>
      </c>
      <c r="C1427" s="51">
        <f t="shared" si="22"/>
        <v>59.84605324074073</v>
      </c>
      <c r="D1427" s="43">
        <v>29.614999999999998</v>
      </c>
    </row>
    <row r="1428" spans="1:4" x14ac:dyDescent="0.25">
      <c r="A1428" s="51">
        <v>40791.887719907405</v>
      </c>
      <c r="B1428" s="40">
        <v>40791.887719907405</v>
      </c>
      <c r="C1428" s="51">
        <f t="shared" si="22"/>
        <v>59.887719907404971</v>
      </c>
      <c r="D1428" s="43">
        <v>29.64</v>
      </c>
    </row>
    <row r="1429" spans="1:4" x14ac:dyDescent="0.25">
      <c r="A1429" s="51">
        <v>40791.929386574076</v>
      </c>
      <c r="B1429" s="40">
        <v>40791.929386574076</v>
      </c>
      <c r="C1429" s="51">
        <f t="shared" si="22"/>
        <v>59.929386574076489</v>
      </c>
      <c r="D1429" s="43">
        <v>29.64</v>
      </c>
    </row>
    <row r="1430" spans="1:4" x14ac:dyDescent="0.25">
      <c r="A1430" s="51">
        <v>40791.971053240741</v>
      </c>
      <c r="B1430" s="40">
        <v>40791.971053240741</v>
      </c>
      <c r="C1430" s="51">
        <f t="shared" si="22"/>
        <v>59.97105324074073</v>
      </c>
      <c r="D1430" s="43">
        <v>29.614999999999998</v>
      </c>
    </row>
    <row r="1431" spans="1:4" x14ac:dyDescent="0.25">
      <c r="A1431" s="51">
        <v>40792.012719907405</v>
      </c>
      <c r="B1431" s="40">
        <v>40792.012719907405</v>
      </c>
      <c r="C1431" s="51">
        <f t="shared" si="22"/>
        <v>60.012719907404971</v>
      </c>
      <c r="D1431" s="43">
        <v>29.64</v>
      </c>
    </row>
    <row r="1432" spans="1:4" x14ac:dyDescent="0.25">
      <c r="A1432" s="51">
        <v>40792.054386574076</v>
      </c>
      <c r="B1432" s="40">
        <v>40792.054386574076</v>
      </c>
      <c r="C1432" s="51">
        <f t="shared" si="22"/>
        <v>60.054386574076489</v>
      </c>
      <c r="D1432" s="43">
        <v>29.614999999999998</v>
      </c>
    </row>
    <row r="1433" spans="1:4" x14ac:dyDescent="0.25">
      <c r="A1433" s="51">
        <v>40792.096053240741</v>
      </c>
      <c r="B1433" s="40">
        <v>40792.096053240741</v>
      </c>
      <c r="C1433" s="51">
        <f t="shared" si="22"/>
        <v>60.09605324074073</v>
      </c>
      <c r="D1433" s="43">
        <v>29.64</v>
      </c>
    </row>
    <row r="1434" spans="1:4" x14ac:dyDescent="0.25">
      <c r="A1434" s="51">
        <v>40792.137719907405</v>
      </c>
      <c r="B1434" s="40">
        <v>40792.137719907405</v>
      </c>
      <c r="C1434" s="51">
        <f t="shared" si="22"/>
        <v>60.137719907404971</v>
      </c>
      <c r="D1434" s="43">
        <v>29.614999999999998</v>
      </c>
    </row>
    <row r="1435" spans="1:4" x14ac:dyDescent="0.25">
      <c r="A1435" s="51">
        <v>40792.179386574076</v>
      </c>
      <c r="B1435" s="40">
        <v>40792.179386574076</v>
      </c>
      <c r="C1435" s="51">
        <f t="shared" si="22"/>
        <v>60.179386574076489</v>
      </c>
      <c r="D1435" s="43">
        <v>29.64</v>
      </c>
    </row>
    <row r="1436" spans="1:4" x14ac:dyDescent="0.25">
      <c r="A1436" s="51">
        <v>40792.221053240741</v>
      </c>
      <c r="B1436" s="40">
        <v>40792.221053240741</v>
      </c>
      <c r="C1436" s="51">
        <f t="shared" si="22"/>
        <v>60.22105324074073</v>
      </c>
      <c r="D1436" s="43">
        <v>29.614999999999998</v>
      </c>
    </row>
    <row r="1437" spans="1:4" x14ac:dyDescent="0.25">
      <c r="A1437" s="51">
        <v>40792.262719907405</v>
      </c>
      <c r="B1437" s="40">
        <v>40792.262719907405</v>
      </c>
      <c r="C1437" s="51">
        <f t="shared" si="22"/>
        <v>60.262719907404971</v>
      </c>
      <c r="D1437" s="43">
        <v>29.64</v>
      </c>
    </row>
    <row r="1438" spans="1:4" x14ac:dyDescent="0.25">
      <c r="A1438" s="51">
        <v>40792.304386574076</v>
      </c>
      <c r="B1438" s="40">
        <v>40792.304386574076</v>
      </c>
      <c r="C1438" s="51">
        <f t="shared" si="22"/>
        <v>60.304386574076489</v>
      </c>
      <c r="D1438" s="43">
        <v>29.614999999999998</v>
      </c>
    </row>
    <row r="1439" spans="1:4" x14ac:dyDescent="0.25">
      <c r="A1439" s="51">
        <v>40792.346053240741</v>
      </c>
      <c r="B1439" s="40">
        <v>40792.346053240741</v>
      </c>
      <c r="C1439" s="51">
        <f t="shared" si="22"/>
        <v>60.34605324074073</v>
      </c>
      <c r="D1439" s="43">
        <v>29.64</v>
      </c>
    </row>
    <row r="1440" spans="1:4" x14ac:dyDescent="0.25">
      <c r="A1440" s="51">
        <v>40792.387719907405</v>
      </c>
      <c r="B1440" s="40">
        <v>40792.387719907405</v>
      </c>
      <c r="C1440" s="51">
        <f t="shared" si="22"/>
        <v>60.387719907404971</v>
      </c>
      <c r="D1440" s="43">
        <v>29.64</v>
      </c>
    </row>
    <row r="1441" spans="1:4" x14ac:dyDescent="0.25">
      <c r="A1441" s="51">
        <v>40792.429386574076</v>
      </c>
      <c r="B1441" s="40">
        <v>40792.429386574076</v>
      </c>
      <c r="C1441" s="51">
        <f t="shared" si="22"/>
        <v>60.429386574076489</v>
      </c>
      <c r="D1441" s="43">
        <v>29.64</v>
      </c>
    </row>
    <row r="1442" spans="1:4" x14ac:dyDescent="0.25">
      <c r="A1442" s="51">
        <v>40792.471053240741</v>
      </c>
      <c r="B1442" s="40">
        <v>40792.471053240741</v>
      </c>
      <c r="C1442" s="51">
        <f t="shared" si="22"/>
        <v>60.47105324074073</v>
      </c>
      <c r="D1442" s="43">
        <v>29.64</v>
      </c>
    </row>
    <row r="1443" spans="1:4" x14ac:dyDescent="0.25">
      <c r="A1443" s="51">
        <v>40792.512719907405</v>
      </c>
      <c r="B1443" s="40">
        <v>40792.512719907405</v>
      </c>
      <c r="C1443" s="51">
        <f t="shared" si="22"/>
        <v>60.512719907404971</v>
      </c>
      <c r="D1443" s="43">
        <v>29.64</v>
      </c>
    </row>
    <row r="1444" spans="1:4" x14ac:dyDescent="0.25">
      <c r="A1444" s="51">
        <v>40792.554386574076</v>
      </c>
      <c r="B1444" s="40">
        <v>40792.554386574076</v>
      </c>
      <c r="C1444" s="51">
        <f t="shared" si="22"/>
        <v>60.554386574076489</v>
      </c>
      <c r="D1444" s="43">
        <v>29.64</v>
      </c>
    </row>
    <row r="1445" spans="1:4" x14ac:dyDescent="0.25">
      <c r="A1445" s="51">
        <v>40792.596053240741</v>
      </c>
      <c r="B1445" s="40">
        <v>40792.596053240741</v>
      </c>
      <c r="C1445" s="51">
        <f t="shared" si="22"/>
        <v>60.59605324074073</v>
      </c>
      <c r="D1445" s="43">
        <v>29.64</v>
      </c>
    </row>
    <row r="1446" spans="1:4" x14ac:dyDescent="0.25">
      <c r="A1446" s="51">
        <v>40792.637719907405</v>
      </c>
      <c r="B1446" s="40">
        <v>40792.637719907405</v>
      </c>
      <c r="C1446" s="51">
        <f t="shared" si="22"/>
        <v>60.637719907404971</v>
      </c>
      <c r="D1446" s="43">
        <v>29.64</v>
      </c>
    </row>
    <row r="1447" spans="1:4" x14ac:dyDescent="0.25">
      <c r="A1447" s="51">
        <v>40792.679386574076</v>
      </c>
      <c r="B1447" s="40">
        <v>40792.679386574076</v>
      </c>
      <c r="C1447" s="51">
        <f t="shared" si="22"/>
        <v>60.679386574076489</v>
      </c>
      <c r="D1447" s="43">
        <v>29.614999999999998</v>
      </c>
    </row>
    <row r="1448" spans="1:4" x14ac:dyDescent="0.25">
      <c r="A1448" s="51">
        <v>40792.721053240741</v>
      </c>
      <c r="B1448" s="40">
        <v>40792.721053240741</v>
      </c>
      <c r="C1448" s="51">
        <f t="shared" si="22"/>
        <v>60.72105324074073</v>
      </c>
      <c r="D1448" s="43">
        <v>29.614999999999998</v>
      </c>
    </row>
    <row r="1449" spans="1:4" x14ac:dyDescent="0.25">
      <c r="A1449" s="51">
        <v>40792.762719907405</v>
      </c>
      <c r="B1449" s="40">
        <v>40792.762719907405</v>
      </c>
      <c r="C1449" s="51">
        <f t="shared" si="22"/>
        <v>60.762719907404971</v>
      </c>
      <c r="D1449" s="43">
        <v>29.614999999999998</v>
      </c>
    </row>
    <row r="1450" spans="1:4" x14ac:dyDescent="0.25">
      <c r="A1450" s="51">
        <v>40792.804386574076</v>
      </c>
      <c r="B1450" s="40">
        <v>40792.804386574076</v>
      </c>
      <c r="C1450" s="51">
        <f t="shared" si="22"/>
        <v>60.804386574076489</v>
      </c>
      <c r="D1450" s="43">
        <v>29.614999999999998</v>
      </c>
    </row>
    <row r="1451" spans="1:4" x14ac:dyDescent="0.25">
      <c r="A1451" s="51">
        <v>40792.846053240741</v>
      </c>
      <c r="B1451" s="40">
        <v>40792.846053240741</v>
      </c>
      <c r="C1451" s="51">
        <f t="shared" si="22"/>
        <v>60.84605324074073</v>
      </c>
      <c r="D1451" s="43">
        <v>29.614999999999998</v>
      </c>
    </row>
    <row r="1452" spans="1:4" x14ac:dyDescent="0.25">
      <c r="A1452" s="51">
        <v>40792.887719907405</v>
      </c>
      <c r="B1452" s="40">
        <v>40792.887719907405</v>
      </c>
      <c r="C1452" s="51">
        <f t="shared" si="22"/>
        <v>60.887719907404971</v>
      </c>
      <c r="D1452" s="43">
        <v>29.614999999999998</v>
      </c>
    </row>
    <row r="1453" spans="1:4" x14ac:dyDescent="0.25">
      <c r="A1453" s="51">
        <v>40792.929386574076</v>
      </c>
      <c r="B1453" s="40">
        <v>40792.929386574076</v>
      </c>
      <c r="C1453" s="51">
        <f t="shared" si="22"/>
        <v>60.929386574076489</v>
      </c>
      <c r="D1453" s="43">
        <v>29.64</v>
      </c>
    </row>
    <row r="1454" spans="1:4" x14ac:dyDescent="0.25">
      <c r="A1454" s="51">
        <v>40792.971053240741</v>
      </c>
      <c r="B1454" s="40">
        <v>40792.971053240741</v>
      </c>
      <c r="C1454" s="51">
        <f t="shared" si="22"/>
        <v>60.97105324074073</v>
      </c>
      <c r="D1454" s="43">
        <v>29.64</v>
      </c>
    </row>
    <row r="1455" spans="1:4" x14ac:dyDescent="0.25">
      <c r="A1455" s="51">
        <v>40793.012719907405</v>
      </c>
      <c r="B1455" s="40">
        <v>40793.012719907405</v>
      </c>
      <c r="C1455" s="51">
        <f t="shared" si="22"/>
        <v>61.012719907404971</v>
      </c>
      <c r="D1455" s="43">
        <v>29.64</v>
      </c>
    </row>
    <row r="1456" spans="1:4" x14ac:dyDescent="0.25">
      <c r="A1456" s="51">
        <v>40793.054386574076</v>
      </c>
      <c r="B1456" s="40">
        <v>40793.054386574076</v>
      </c>
      <c r="C1456" s="51">
        <f t="shared" si="22"/>
        <v>61.054386574076489</v>
      </c>
      <c r="D1456" s="43">
        <v>29.664999999999999</v>
      </c>
    </row>
    <row r="1457" spans="1:4" x14ac:dyDescent="0.25">
      <c r="A1457" s="51">
        <v>40793.096053240741</v>
      </c>
      <c r="B1457" s="40">
        <v>40793.096053240741</v>
      </c>
      <c r="C1457" s="51">
        <f t="shared" si="22"/>
        <v>61.09605324074073</v>
      </c>
      <c r="D1457" s="43">
        <v>29.64</v>
      </c>
    </row>
    <row r="1458" spans="1:4" x14ac:dyDescent="0.25">
      <c r="A1458" s="51">
        <v>40793.137719907405</v>
      </c>
      <c r="B1458" s="40">
        <v>40793.137719907405</v>
      </c>
      <c r="C1458" s="51">
        <f t="shared" si="22"/>
        <v>61.137719907404971</v>
      </c>
      <c r="D1458" s="43">
        <v>29.664999999999999</v>
      </c>
    </row>
    <row r="1459" spans="1:4" x14ac:dyDescent="0.25">
      <c r="A1459" s="51">
        <v>40793.179386574076</v>
      </c>
      <c r="B1459" s="40">
        <v>40793.179386574076</v>
      </c>
      <c r="C1459" s="51">
        <f t="shared" si="22"/>
        <v>61.179386574076489</v>
      </c>
      <c r="D1459" s="43">
        <v>29.64</v>
      </c>
    </row>
    <row r="1460" spans="1:4" x14ac:dyDescent="0.25">
      <c r="A1460" s="51">
        <v>40793.221053240741</v>
      </c>
      <c r="B1460" s="40">
        <v>40793.221053240741</v>
      </c>
      <c r="C1460" s="51">
        <f t="shared" si="22"/>
        <v>61.22105324074073</v>
      </c>
      <c r="D1460" s="43">
        <v>29.64</v>
      </c>
    </row>
    <row r="1461" spans="1:4" x14ac:dyDescent="0.25">
      <c r="A1461" s="51">
        <v>40793.262719907405</v>
      </c>
      <c r="B1461" s="40">
        <v>40793.262719907405</v>
      </c>
      <c r="C1461" s="51">
        <f t="shared" si="22"/>
        <v>61.262719907404971</v>
      </c>
      <c r="D1461" s="43">
        <v>29.64</v>
      </c>
    </row>
    <row r="1462" spans="1:4" x14ac:dyDescent="0.25">
      <c r="A1462" s="51">
        <v>40793.304386574076</v>
      </c>
      <c r="B1462" s="40">
        <v>40793.304386574076</v>
      </c>
      <c r="C1462" s="51">
        <f t="shared" si="22"/>
        <v>61.304386574076489</v>
      </c>
      <c r="D1462" s="43">
        <v>29.664999999999999</v>
      </c>
    </row>
    <row r="1463" spans="1:4" x14ac:dyDescent="0.25">
      <c r="A1463" s="51">
        <v>40793.346053240741</v>
      </c>
      <c r="B1463" s="40">
        <v>40793.346053240741</v>
      </c>
      <c r="C1463" s="51">
        <f t="shared" si="22"/>
        <v>61.34605324074073</v>
      </c>
      <c r="D1463" s="43">
        <v>29.64</v>
      </c>
    </row>
    <row r="1464" spans="1:4" x14ac:dyDescent="0.25">
      <c r="A1464" s="51">
        <v>40793.387719907405</v>
      </c>
      <c r="B1464" s="40">
        <v>40793.387719907405</v>
      </c>
      <c r="C1464" s="51">
        <f t="shared" si="22"/>
        <v>61.387719907404971</v>
      </c>
      <c r="D1464" s="43">
        <v>29.664999999999999</v>
      </c>
    </row>
    <row r="1465" spans="1:4" x14ac:dyDescent="0.25">
      <c r="A1465" s="51">
        <v>40793.429386574076</v>
      </c>
      <c r="B1465" s="40">
        <v>40793.429386574076</v>
      </c>
      <c r="C1465" s="51">
        <f t="shared" si="22"/>
        <v>61.429386574076489</v>
      </c>
      <c r="D1465" s="43">
        <v>29.64</v>
      </c>
    </row>
    <row r="1466" spans="1:4" x14ac:dyDescent="0.25">
      <c r="A1466" s="51">
        <v>40793.471053240741</v>
      </c>
      <c r="B1466" s="40">
        <v>40793.471053240741</v>
      </c>
      <c r="C1466" s="51">
        <f t="shared" si="22"/>
        <v>61.47105324074073</v>
      </c>
      <c r="D1466" s="43">
        <v>29.664999999999999</v>
      </c>
    </row>
    <row r="1467" spans="1:4" x14ac:dyDescent="0.25">
      <c r="A1467" s="51">
        <v>40793.512719907405</v>
      </c>
      <c r="B1467" s="40">
        <v>40793.512719907405</v>
      </c>
      <c r="C1467" s="51">
        <f t="shared" si="22"/>
        <v>61.512719907404971</v>
      </c>
      <c r="D1467" s="43">
        <v>29.664999999999999</v>
      </c>
    </row>
    <row r="1468" spans="1:4" x14ac:dyDescent="0.25">
      <c r="A1468" s="51">
        <v>40793.554386574076</v>
      </c>
      <c r="B1468" s="40">
        <v>40793.554386574076</v>
      </c>
      <c r="C1468" s="51">
        <f t="shared" si="22"/>
        <v>61.554386574076489</v>
      </c>
      <c r="D1468" s="43">
        <v>29.664999999999999</v>
      </c>
    </row>
    <row r="1469" spans="1:4" x14ac:dyDescent="0.25">
      <c r="A1469" s="51">
        <v>40793.596053240741</v>
      </c>
      <c r="B1469" s="40">
        <v>40793.596053240741</v>
      </c>
      <c r="C1469" s="51">
        <f t="shared" si="22"/>
        <v>61.59605324074073</v>
      </c>
      <c r="D1469" s="43">
        <v>29.64</v>
      </c>
    </row>
    <row r="1470" spans="1:4" x14ac:dyDescent="0.25">
      <c r="A1470" s="51">
        <v>40793.637719907405</v>
      </c>
      <c r="B1470" s="40">
        <v>40793.637719907405</v>
      </c>
      <c r="C1470" s="51">
        <f t="shared" si="22"/>
        <v>61.637719907404971</v>
      </c>
      <c r="D1470" s="43">
        <v>29.664999999999999</v>
      </c>
    </row>
    <row r="1471" spans="1:4" x14ac:dyDescent="0.25">
      <c r="A1471" s="51">
        <v>40793.679386574076</v>
      </c>
      <c r="B1471" s="40">
        <v>40793.679386574076</v>
      </c>
      <c r="C1471" s="51">
        <f t="shared" si="22"/>
        <v>61.679386574076489</v>
      </c>
      <c r="D1471" s="43">
        <v>29.64</v>
      </c>
    </row>
    <row r="1472" spans="1:4" x14ac:dyDescent="0.25">
      <c r="A1472" s="51">
        <v>40793.721053240741</v>
      </c>
      <c r="B1472" s="40">
        <v>40793.721053240741</v>
      </c>
      <c r="C1472" s="51">
        <f t="shared" si="22"/>
        <v>61.72105324074073</v>
      </c>
      <c r="D1472" s="43">
        <v>29.64</v>
      </c>
    </row>
    <row r="1473" spans="1:4" x14ac:dyDescent="0.25">
      <c r="A1473" s="51">
        <v>40793.762719907405</v>
      </c>
      <c r="B1473" s="40">
        <v>40793.762719907405</v>
      </c>
      <c r="C1473" s="51">
        <f t="shared" si="22"/>
        <v>61.762719907404971</v>
      </c>
      <c r="D1473" s="43">
        <v>29.664999999999999</v>
      </c>
    </row>
    <row r="1474" spans="1:4" x14ac:dyDescent="0.25">
      <c r="A1474" s="51">
        <v>40793.804386574076</v>
      </c>
      <c r="B1474" s="40">
        <v>40793.804386574076</v>
      </c>
      <c r="C1474" s="51">
        <f t="shared" si="22"/>
        <v>61.804386574076489</v>
      </c>
      <c r="D1474" s="43">
        <v>29.64</v>
      </c>
    </row>
    <row r="1475" spans="1:4" x14ac:dyDescent="0.25">
      <c r="A1475" s="51">
        <v>40793.846053240741</v>
      </c>
      <c r="B1475" s="40">
        <v>40793.846053240741</v>
      </c>
      <c r="C1475" s="51">
        <f t="shared" ref="C1475:C1538" si="23">+A1475-40732</f>
        <v>61.84605324074073</v>
      </c>
      <c r="D1475" s="43">
        <v>29.64</v>
      </c>
    </row>
    <row r="1476" spans="1:4" x14ac:dyDescent="0.25">
      <c r="A1476" s="51">
        <v>40793.887719907405</v>
      </c>
      <c r="B1476" s="40">
        <v>40793.887719907405</v>
      </c>
      <c r="C1476" s="51">
        <f t="shared" si="23"/>
        <v>61.887719907404971</v>
      </c>
      <c r="D1476" s="43">
        <v>29.64</v>
      </c>
    </row>
    <row r="1477" spans="1:4" x14ac:dyDescent="0.25">
      <c r="A1477" s="51">
        <v>40793.929386574076</v>
      </c>
      <c r="B1477" s="40">
        <v>40793.929386574076</v>
      </c>
      <c r="C1477" s="51">
        <f t="shared" si="23"/>
        <v>61.929386574076489</v>
      </c>
      <c r="D1477" s="43">
        <v>29.64</v>
      </c>
    </row>
    <row r="1478" spans="1:4" x14ac:dyDescent="0.25">
      <c r="A1478" s="51">
        <v>40793.971053240741</v>
      </c>
      <c r="B1478" s="40">
        <v>40793.971053240741</v>
      </c>
      <c r="C1478" s="51">
        <f t="shared" si="23"/>
        <v>61.97105324074073</v>
      </c>
      <c r="D1478" s="43">
        <v>29.664999999999999</v>
      </c>
    </row>
    <row r="1479" spans="1:4" x14ac:dyDescent="0.25">
      <c r="A1479" s="51">
        <v>40794.012719907405</v>
      </c>
      <c r="B1479" s="40">
        <v>40794.012719907405</v>
      </c>
      <c r="C1479" s="51">
        <f t="shared" si="23"/>
        <v>62.012719907404971</v>
      </c>
      <c r="D1479" s="43">
        <v>29.64</v>
      </c>
    </row>
    <row r="1480" spans="1:4" x14ac:dyDescent="0.25">
      <c r="A1480" s="51">
        <v>40794.054386574076</v>
      </c>
      <c r="B1480" s="40">
        <v>40794.054386574076</v>
      </c>
      <c r="C1480" s="51">
        <f t="shared" si="23"/>
        <v>62.054386574076489</v>
      </c>
      <c r="D1480" s="43">
        <v>29.664999999999999</v>
      </c>
    </row>
    <row r="1481" spans="1:4" x14ac:dyDescent="0.25">
      <c r="A1481" s="51">
        <v>40794.096053240741</v>
      </c>
      <c r="B1481" s="40">
        <v>40794.096053240741</v>
      </c>
      <c r="C1481" s="51">
        <f t="shared" si="23"/>
        <v>62.09605324074073</v>
      </c>
      <c r="D1481" s="43">
        <v>29.664999999999999</v>
      </c>
    </row>
    <row r="1482" spans="1:4" x14ac:dyDescent="0.25">
      <c r="A1482" s="51">
        <v>40794.137719907405</v>
      </c>
      <c r="B1482" s="40">
        <v>40794.137719907405</v>
      </c>
      <c r="C1482" s="51">
        <f t="shared" si="23"/>
        <v>62.137719907404971</v>
      </c>
      <c r="D1482" s="43">
        <v>29.664999999999999</v>
      </c>
    </row>
    <row r="1483" spans="1:4" x14ac:dyDescent="0.25">
      <c r="A1483" s="51">
        <v>40794.179386574076</v>
      </c>
      <c r="B1483" s="40">
        <v>40794.179386574076</v>
      </c>
      <c r="C1483" s="51">
        <f t="shared" si="23"/>
        <v>62.179386574076489</v>
      </c>
      <c r="D1483" s="43">
        <v>29.664999999999999</v>
      </c>
    </row>
    <row r="1484" spans="1:4" x14ac:dyDescent="0.25">
      <c r="A1484" s="51">
        <v>40794.221053240741</v>
      </c>
      <c r="B1484" s="40">
        <v>40794.221053240741</v>
      </c>
      <c r="C1484" s="51">
        <f t="shared" si="23"/>
        <v>62.22105324074073</v>
      </c>
      <c r="D1484" s="43">
        <v>29.64</v>
      </c>
    </row>
    <row r="1485" spans="1:4" x14ac:dyDescent="0.25">
      <c r="A1485" s="51">
        <v>40794.262719907405</v>
      </c>
      <c r="B1485" s="40">
        <v>40794.262719907405</v>
      </c>
      <c r="C1485" s="51">
        <f t="shared" si="23"/>
        <v>62.262719907404971</v>
      </c>
      <c r="D1485" s="43">
        <v>29.64</v>
      </c>
    </row>
    <row r="1486" spans="1:4" x14ac:dyDescent="0.25">
      <c r="A1486" s="51">
        <v>40794.304386574076</v>
      </c>
      <c r="B1486" s="40">
        <v>40794.304386574076</v>
      </c>
      <c r="C1486" s="51">
        <f t="shared" si="23"/>
        <v>62.304386574076489</v>
      </c>
      <c r="D1486" s="43">
        <v>29.664999999999999</v>
      </c>
    </row>
    <row r="1487" spans="1:4" x14ac:dyDescent="0.25">
      <c r="A1487" s="51">
        <v>40794.346053240741</v>
      </c>
      <c r="B1487" s="40">
        <v>40794.346053240741</v>
      </c>
      <c r="C1487" s="51">
        <f t="shared" si="23"/>
        <v>62.34605324074073</v>
      </c>
      <c r="D1487" s="43">
        <v>29.664999999999999</v>
      </c>
    </row>
    <row r="1488" spans="1:4" x14ac:dyDescent="0.25">
      <c r="A1488" s="51">
        <v>40794.387719907405</v>
      </c>
      <c r="B1488" s="40">
        <v>40794.387719907405</v>
      </c>
      <c r="C1488" s="51">
        <f t="shared" si="23"/>
        <v>62.387719907404971</v>
      </c>
      <c r="D1488" s="43">
        <v>29.664999999999999</v>
      </c>
    </row>
    <row r="1489" spans="1:4" x14ac:dyDescent="0.25">
      <c r="A1489" s="51">
        <v>40794.429386574076</v>
      </c>
      <c r="B1489" s="40">
        <v>40794.429386574076</v>
      </c>
      <c r="C1489" s="51">
        <f t="shared" si="23"/>
        <v>62.429386574076489</v>
      </c>
      <c r="D1489" s="43">
        <v>29.69</v>
      </c>
    </row>
    <row r="1490" spans="1:4" x14ac:dyDescent="0.25">
      <c r="A1490" s="51">
        <v>40794.471053240741</v>
      </c>
      <c r="B1490" s="40">
        <v>40794.471053240741</v>
      </c>
      <c r="C1490" s="51">
        <f t="shared" si="23"/>
        <v>62.47105324074073</v>
      </c>
      <c r="D1490" s="43">
        <v>29.664999999999999</v>
      </c>
    </row>
    <row r="1491" spans="1:4" x14ac:dyDescent="0.25">
      <c r="A1491" s="51">
        <v>40794.512719907405</v>
      </c>
      <c r="B1491" s="40">
        <v>40794.512719907405</v>
      </c>
      <c r="C1491" s="51">
        <f t="shared" si="23"/>
        <v>62.512719907404971</v>
      </c>
      <c r="D1491" s="43">
        <v>29.664999999999999</v>
      </c>
    </row>
    <row r="1492" spans="1:4" x14ac:dyDescent="0.25">
      <c r="A1492" s="51">
        <v>40794.554386574076</v>
      </c>
      <c r="B1492" s="40">
        <v>40794.554386574076</v>
      </c>
      <c r="C1492" s="51">
        <f t="shared" si="23"/>
        <v>62.554386574076489</v>
      </c>
      <c r="D1492" s="43">
        <v>29.664999999999999</v>
      </c>
    </row>
    <row r="1493" spans="1:4" x14ac:dyDescent="0.25">
      <c r="A1493" s="51">
        <v>40794.596053240741</v>
      </c>
      <c r="B1493" s="40">
        <v>40794.596053240741</v>
      </c>
      <c r="C1493" s="51">
        <f t="shared" si="23"/>
        <v>62.59605324074073</v>
      </c>
      <c r="D1493" s="43">
        <v>29.64</v>
      </c>
    </row>
    <row r="1494" spans="1:4" x14ac:dyDescent="0.25">
      <c r="A1494" s="51">
        <v>40794.637719907405</v>
      </c>
      <c r="B1494" s="40">
        <v>40794.637719907405</v>
      </c>
      <c r="C1494" s="51">
        <f t="shared" si="23"/>
        <v>62.637719907404971</v>
      </c>
      <c r="D1494" s="43">
        <v>29.664999999999999</v>
      </c>
    </row>
    <row r="1495" spans="1:4" x14ac:dyDescent="0.25">
      <c r="A1495" s="51">
        <v>40794.679386574076</v>
      </c>
      <c r="B1495" s="40">
        <v>40794.679386574076</v>
      </c>
      <c r="C1495" s="51">
        <f t="shared" si="23"/>
        <v>62.679386574076489</v>
      </c>
      <c r="D1495" s="43">
        <v>29.64</v>
      </c>
    </row>
    <row r="1496" spans="1:4" x14ac:dyDescent="0.25">
      <c r="A1496" s="51">
        <v>40794.721053240741</v>
      </c>
      <c r="B1496" s="40">
        <v>40794.721053240741</v>
      </c>
      <c r="C1496" s="51">
        <f t="shared" si="23"/>
        <v>62.72105324074073</v>
      </c>
      <c r="D1496" s="43">
        <v>29.664999999999999</v>
      </c>
    </row>
    <row r="1497" spans="1:4" x14ac:dyDescent="0.25">
      <c r="A1497" s="51">
        <v>40794.762719907405</v>
      </c>
      <c r="B1497" s="40">
        <v>40794.762719907405</v>
      </c>
      <c r="C1497" s="51">
        <f t="shared" si="23"/>
        <v>62.762719907404971</v>
      </c>
      <c r="D1497" s="43">
        <v>29.64</v>
      </c>
    </row>
    <row r="1498" spans="1:4" x14ac:dyDescent="0.25">
      <c r="A1498" s="51">
        <v>40794.804386574076</v>
      </c>
      <c r="B1498" s="40">
        <v>40794.804386574076</v>
      </c>
      <c r="C1498" s="51">
        <f t="shared" si="23"/>
        <v>62.804386574076489</v>
      </c>
      <c r="D1498" s="43">
        <v>29.664999999999999</v>
      </c>
    </row>
    <row r="1499" spans="1:4" x14ac:dyDescent="0.25">
      <c r="A1499" s="51">
        <v>40794.846053240741</v>
      </c>
      <c r="B1499" s="40">
        <v>40794.846053240741</v>
      </c>
      <c r="C1499" s="51">
        <f t="shared" si="23"/>
        <v>62.84605324074073</v>
      </c>
      <c r="D1499" s="43">
        <v>29.664999999999999</v>
      </c>
    </row>
    <row r="1500" spans="1:4" x14ac:dyDescent="0.25">
      <c r="A1500" s="51">
        <v>40794.887719907405</v>
      </c>
      <c r="B1500" s="40">
        <v>40794.887719907405</v>
      </c>
      <c r="C1500" s="51">
        <f t="shared" si="23"/>
        <v>62.887719907404971</v>
      </c>
      <c r="D1500" s="43">
        <v>29.64</v>
      </c>
    </row>
    <row r="1501" spans="1:4" x14ac:dyDescent="0.25">
      <c r="A1501" s="51">
        <v>40794.929386574076</v>
      </c>
      <c r="B1501" s="40">
        <v>40794.929386574076</v>
      </c>
      <c r="C1501" s="51">
        <f t="shared" si="23"/>
        <v>62.929386574076489</v>
      </c>
      <c r="D1501" s="43">
        <v>29.64</v>
      </c>
    </row>
    <row r="1502" spans="1:4" x14ac:dyDescent="0.25">
      <c r="A1502" s="51">
        <v>40794.971053240741</v>
      </c>
      <c r="B1502" s="40">
        <v>40794.971053240741</v>
      </c>
      <c r="C1502" s="51">
        <f t="shared" si="23"/>
        <v>62.97105324074073</v>
      </c>
      <c r="D1502" s="43">
        <v>29.664999999999999</v>
      </c>
    </row>
    <row r="1503" spans="1:4" x14ac:dyDescent="0.25">
      <c r="A1503" s="51">
        <v>40795.012719907405</v>
      </c>
      <c r="B1503" s="40">
        <v>40795.012719907405</v>
      </c>
      <c r="C1503" s="51">
        <f t="shared" si="23"/>
        <v>63.012719907404971</v>
      </c>
      <c r="D1503" s="43">
        <v>29.664999999999999</v>
      </c>
    </row>
    <row r="1504" spans="1:4" x14ac:dyDescent="0.25">
      <c r="A1504" s="51">
        <v>40795.054386574076</v>
      </c>
      <c r="B1504" s="40">
        <v>40795.054386574076</v>
      </c>
      <c r="C1504" s="51">
        <f t="shared" si="23"/>
        <v>63.054386574076489</v>
      </c>
      <c r="D1504" s="43">
        <v>29.664999999999999</v>
      </c>
    </row>
    <row r="1505" spans="1:4" x14ac:dyDescent="0.25">
      <c r="A1505" s="51">
        <v>40795.096053240741</v>
      </c>
      <c r="B1505" s="40">
        <v>40795.096053240741</v>
      </c>
      <c r="C1505" s="51">
        <f t="shared" si="23"/>
        <v>63.09605324074073</v>
      </c>
      <c r="D1505" s="43">
        <v>29.664999999999999</v>
      </c>
    </row>
    <row r="1506" spans="1:4" x14ac:dyDescent="0.25">
      <c r="A1506" s="51">
        <v>40795.137719907405</v>
      </c>
      <c r="B1506" s="40">
        <v>40795.137719907405</v>
      </c>
      <c r="C1506" s="51">
        <f t="shared" si="23"/>
        <v>63.137719907404971</v>
      </c>
      <c r="D1506" s="43">
        <v>29.69</v>
      </c>
    </row>
    <row r="1507" spans="1:4" x14ac:dyDescent="0.25">
      <c r="A1507" s="51">
        <v>40795.179386574076</v>
      </c>
      <c r="B1507" s="40">
        <v>40795.179386574076</v>
      </c>
      <c r="C1507" s="51">
        <f t="shared" si="23"/>
        <v>63.179386574076489</v>
      </c>
      <c r="D1507" s="43">
        <v>29.664999999999999</v>
      </c>
    </row>
    <row r="1508" spans="1:4" x14ac:dyDescent="0.25">
      <c r="A1508" s="51">
        <v>40795.221053240741</v>
      </c>
      <c r="B1508" s="40">
        <v>40795.221053240741</v>
      </c>
      <c r="C1508" s="51">
        <f t="shared" si="23"/>
        <v>63.22105324074073</v>
      </c>
      <c r="D1508" s="43">
        <v>29.664999999999999</v>
      </c>
    </row>
    <row r="1509" spans="1:4" x14ac:dyDescent="0.25">
      <c r="A1509" s="51">
        <v>40795.262719907405</v>
      </c>
      <c r="B1509" s="40">
        <v>40795.262719907405</v>
      </c>
      <c r="C1509" s="51">
        <f t="shared" si="23"/>
        <v>63.262719907404971</v>
      </c>
      <c r="D1509" s="43">
        <v>29.664999999999999</v>
      </c>
    </row>
    <row r="1510" spans="1:4" x14ac:dyDescent="0.25">
      <c r="A1510" s="51">
        <v>40795.304386574076</v>
      </c>
      <c r="B1510" s="40">
        <v>40795.304386574076</v>
      </c>
      <c r="C1510" s="51">
        <f t="shared" si="23"/>
        <v>63.304386574076489</v>
      </c>
      <c r="D1510" s="43">
        <v>29.664999999999999</v>
      </c>
    </row>
    <row r="1511" spans="1:4" x14ac:dyDescent="0.25">
      <c r="A1511" s="51">
        <v>40795.346053240741</v>
      </c>
      <c r="B1511" s="40">
        <v>40795.346053240741</v>
      </c>
      <c r="C1511" s="51">
        <f t="shared" si="23"/>
        <v>63.34605324074073</v>
      </c>
      <c r="D1511" s="43">
        <v>29.664999999999999</v>
      </c>
    </row>
    <row r="1512" spans="1:4" x14ac:dyDescent="0.25">
      <c r="A1512" s="51">
        <v>40795.387719907405</v>
      </c>
      <c r="B1512" s="40">
        <v>40795.387719907405</v>
      </c>
      <c r="C1512" s="51">
        <f t="shared" si="23"/>
        <v>63.387719907404971</v>
      </c>
      <c r="D1512" s="43">
        <v>29.664999999999999</v>
      </c>
    </row>
    <row r="1513" spans="1:4" x14ac:dyDescent="0.25">
      <c r="A1513" s="51">
        <v>40795.429386574076</v>
      </c>
      <c r="B1513" s="40">
        <v>40795.429386574076</v>
      </c>
      <c r="C1513" s="51">
        <f t="shared" si="23"/>
        <v>63.429386574076489</v>
      </c>
      <c r="D1513" s="43">
        <v>29.69</v>
      </c>
    </row>
    <row r="1514" spans="1:4" x14ac:dyDescent="0.25">
      <c r="A1514" s="51">
        <v>40795.471053240741</v>
      </c>
      <c r="B1514" s="40">
        <v>40795.471053240741</v>
      </c>
      <c r="C1514" s="51">
        <f t="shared" si="23"/>
        <v>63.47105324074073</v>
      </c>
      <c r="D1514" s="43">
        <v>29.664999999999999</v>
      </c>
    </row>
    <row r="1515" spans="1:4" x14ac:dyDescent="0.25">
      <c r="A1515" s="51">
        <v>40795.512719907405</v>
      </c>
      <c r="B1515" s="40">
        <v>40795.512719907405</v>
      </c>
      <c r="C1515" s="51">
        <f t="shared" si="23"/>
        <v>63.512719907404971</v>
      </c>
      <c r="D1515" s="43">
        <v>29.69</v>
      </c>
    </row>
    <row r="1516" spans="1:4" x14ac:dyDescent="0.25">
      <c r="A1516" s="51">
        <v>40795.554386574076</v>
      </c>
      <c r="B1516" s="40">
        <v>40795.554386574076</v>
      </c>
      <c r="C1516" s="51">
        <f t="shared" si="23"/>
        <v>63.554386574076489</v>
      </c>
      <c r="D1516" s="43">
        <v>29.664999999999999</v>
      </c>
    </row>
    <row r="1517" spans="1:4" x14ac:dyDescent="0.25">
      <c r="A1517" s="51">
        <v>40795.596053240741</v>
      </c>
      <c r="B1517" s="40">
        <v>40795.596053240741</v>
      </c>
      <c r="C1517" s="51">
        <f t="shared" si="23"/>
        <v>63.59605324074073</v>
      </c>
      <c r="D1517" s="43">
        <v>29.664999999999999</v>
      </c>
    </row>
    <row r="1518" spans="1:4" x14ac:dyDescent="0.25">
      <c r="A1518" s="51">
        <v>40795.637719907405</v>
      </c>
      <c r="B1518" s="40">
        <v>40795.637719907405</v>
      </c>
      <c r="C1518" s="51">
        <f t="shared" si="23"/>
        <v>63.637719907404971</v>
      </c>
      <c r="D1518" s="43">
        <v>29.664999999999999</v>
      </c>
    </row>
    <row r="1519" spans="1:4" x14ac:dyDescent="0.25">
      <c r="A1519" s="51">
        <v>40795.679386574076</v>
      </c>
      <c r="B1519" s="40">
        <v>40795.679386574076</v>
      </c>
      <c r="C1519" s="51">
        <f t="shared" si="23"/>
        <v>63.679386574076489</v>
      </c>
      <c r="D1519" s="43">
        <v>29.64</v>
      </c>
    </row>
    <row r="1520" spans="1:4" x14ac:dyDescent="0.25">
      <c r="A1520" s="51">
        <v>40795.721053240741</v>
      </c>
      <c r="B1520" s="40">
        <v>40795.721053240741</v>
      </c>
      <c r="C1520" s="51">
        <f t="shared" si="23"/>
        <v>63.72105324074073</v>
      </c>
      <c r="D1520" s="43">
        <v>29.664999999999999</v>
      </c>
    </row>
    <row r="1521" spans="1:4" x14ac:dyDescent="0.25">
      <c r="A1521" s="51">
        <v>40795.762719907405</v>
      </c>
      <c r="B1521" s="40">
        <v>40795.762719907405</v>
      </c>
      <c r="C1521" s="51">
        <f t="shared" si="23"/>
        <v>63.762719907404971</v>
      </c>
      <c r="D1521" s="43">
        <v>29.664999999999999</v>
      </c>
    </row>
    <row r="1522" spans="1:4" x14ac:dyDescent="0.25">
      <c r="A1522" s="51">
        <v>40795.804386574076</v>
      </c>
      <c r="B1522" s="40">
        <v>40795.804386574076</v>
      </c>
      <c r="C1522" s="51">
        <f t="shared" si="23"/>
        <v>63.804386574076489</v>
      </c>
      <c r="D1522" s="43">
        <v>29.64</v>
      </c>
    </row>
    <row r="1523" spans="1:4" x14ac:dyDescent="0.25">
      <c r="A1523" s="51">
        <v>40795.846053240741</v>
      </c>
      <c r="B1523" s="40">
        <v>40795.846053240741</v>
      </c>
      <c r="C1523" s="51">
        <f t="shared" si="23"/>
        <v>63.84605324074073</v>
      </c>
      <c r="D1523" s="43">
        <v>29.664999999999999</v>
      </c>
    </row>
    <row r="1524" spans="1:4" x14ac:dyDescent="0.25">
      <c r="A1524" s="51">
        <v>40795.887719907405</v>
      </c>
      <c r="B1524" s="40">
        <v>40795.887719907405</v>
      </c>
      <c r="C1524" s="51">
        <f t="shared" si="23"/>
        <v>63.887719907404971</v>
      </c>
      <c r="D1524" s="43">
        <v>29.64</v>
      </c>
    </row>
    <row r="1525" spans="1:4" x14ac:dyDescent="0.25">
      <c r="A1525" s="51">
        <v>40795.929386574076</v>
      </c>
      <c r="B1525" s="40">
        <v>40795.929386574076</v>
      </c>
      <c r="C1525" s="51">
        <f t="shared" si="23"/>
        <v>63.929386574076489</v>
      </c>
      <c r="D1525" s="43">
        <v>29.664999999999999</v>
      </c>
    </row>
    <row r="1526" spans="1:4" x14ac:dyDescent="0.25">
      <c r="A1526" s="51">
        <v>40795.971053240741</v>
      </c>
      <c r="B1526" s="40">
        <v>40795.971053240741</v>
      </c>
      <c r="C1526" s="51">
        <f t="shared" si="23"/>
        <v>63.97105324074073</v>
      </c>
      <c r="D1526" s="43">
        <v>29.664999999999999</v>
      </c>
    </row>
    <row r="1527" spans="1:4" x14ac:dyDescent="0.25">
      <c r="A1527" s="51">
        <v>40796.012719907405</v>
      </c>
      <c r="B1527" s="40">
        <v>40796.012719907405</v>
      </c>
      <c r="C1527" s="51">
        <f t="shared" si="23"/>
        <v>64.012719907404971</v>
      </c>
      <c r="D1527" s="43">
        <v>29.664999999999999</v>
      </c>
    </row>
    <row r="1528" spans="1:4" x14ac:dyDescent="0.25">
      <c r="A1528" s="51">
        <v>40796.054386574076</v>
      </c>
      <c r="B1528" s="40">
        <v>40796.054386574076</v>
      </c>
      <c r="C1528" s="51">
        <f t="shared" si="23"/>
        <v>64.054386574076489</v>
      </c>
      <c r="D1528" s="43">
        <v>29.664999999999999</v>
      </c>
    </row>
    <row r="1529" spans="1:4" x14ac:dyDescent="0.25">
      <c r="A1529" s="51">
        <v>40796.096053240741</v>
      </c>
      <c r="B1529" s="40">
        <v>40796.096053240741</v>
      </c>
      <c r="C1529" s="51">
        <f t="shared" si="23"/>
        <v>64.09605324074073</v>
      </c>
      <c r="D1529" s="43">
        <v>29.664999999999999</v>
      </c>
    </row>
    <row r="1530" spans="1:4" x14ac:dyDescent="0.25">
      <c r="A1530" s="51">
        <v>40796.137719907405</v>
      </c>
      <c r="B1530" s="40">
        <v>40796.137719907405</v>
      </c>
      <c r="C1530" s="51">
        <f t="shared" si="23"/>
        <v>64.137719907404971</v>
      </c>
      <c r="D1530" s="43">
        <v>29.664999999999999</v>
      </c>
    </row>
    <row r="1531" spans="1:4" x14ac:dyDescent="0.25">
      <c r="A1531" s="51">
        <v>40796.179386574076</v>
      </c>
      <c r="B1531" s="40">
        <v>40796.179386574076</v>
      </c>
      <c r="C1531" s="51">
        <f t="shared" si="23"/>
        <v>64.179386574076489</v>
      </c>
      <c r="D1531" s="43">
        <v>29.664999999999999</v>
      </c>
    </row>
    <row r="1532" spans="1:4" x14ac:dyDescent="0.25">
      <c r="A1532" s="51">
        <v>40796.221053240741</v>
      </c>
      <c r="B1532" s="40">
        <v>40796.221053240741</v>
      </c>
      <c r="C1532" s="51">
        <f t="shared" si="23"/>
        <v>64.22105324074073</v>
      </c>
      <c r="D1532" s="43">
        <v>29.664999999999999</v>
      </c>
    </row>
    <row r="1533" spans="1:4" x14ac:dyDescent="0.25">
      <c r="A1533" s="51">
        <v>40796.262719907405</v>
      </c>
      <c r="B1533" s="40">
        <v>40796.262719907405</v>
      </c>
      <c r="C1533" s="51">
        <f t="shared" si="23"/>
        <v>64.262719907404971</v>
      </c>
      <c r="D1533" s="43">
        <v>29.69</v>
      </c>
    </row>
    <row r="1534" spans="1:4" x14ac:dyDescent="0.25">
      <c r="A1534" s="51">
        <v>40796.304386574076</v>
      </c>
      <c r="B1534" s="40">
        <v>40796.304386574076</v>
      </c>
      <c r="C1534" s="51">
        <f t="shared" si="23"/>
        <v>64.304386574076489</v>
      </c>
      <c r="D1534" s="43">
        <v>29.69</v>
      </c>
    </row>
    <row r="1535" spans="1:4" x14ac:dyDescent="0.25">
      <c r="A1535" s="51">
        <v>40796.346053240741</v>
      </c>
      <c r="B1535" s="40">
        <v>40796.346053240741</v>
      </c>
      <c r="C1535" s="51">
        <f t="shared" si="23"/>
        <v>64.34605324074073</v>
      </c>
      <c r="D1535" s="43">
        <v>29.69</v>
      </c>
    </row>
    <row r="1536" spans="1:4" x14ac:dyDescent="0.25">
      <c r="A1536" s="51">
        <v>40796.387719907405</v>
      </c>
      <c r="B1536" s="40">
        <v>40796.387719907405</v>
      </c>
      <c r="C1536" s="51">
        <f t="shared" si="23"/>
        <v>64.387719907404971</v>
      </c>
      <c r="D1536" s="43">
        <v>29.69</v>
      </c>
    </row>
    <row r="1537" spans="1:4" x14ac:dyDescent="0.25">
      <c r="A1537" s="51">
        <v>40796.429386574076</v>
      </c>
      <c r="B1537" s="40">
        <v>40796.429386574076</v>
      </c>
      <c r="C1537" s="51">
        <f t="shared" si="23"/>
        <v>64.429386574076489</v>
      </c>
      <c r="D1537" s="43">
        <v>29.664999999999999</v>
      </c>
    </row>
    <row r="1538" spans="1:4" x14ac:dyDescent="0.25">
      <c r="A1538" s="51">
        <v>40796.471053240741</v>
      </c>
      <c r="B1538" s="40">
        <v>40796.471053240741</v>
      </c>
      <c r="C1538" s="51">
        <f t="shared" si="23"/>
        <v>64.47105324074073</v>
      </c>
      <c r="D1538" s="43">
        <v>29.664999999999999</v>
      </c>
    </row>
    <row r="1539" spans="1:4" x14ac:dyDescent="0.25">
      <c r="A1539" s="51">
        <v>40796.512719907405</v>
      </c>
      <c r="B1539" s="40">
        <v>40796.512719907405</v>
      </c>
      <c r="C1539" s="51">
        <f t="shared" ref="C1539:C1602" si="24">+A1539-40732</f>
        <v>64.512719907404971</v>
      </c>
      <c r="D1539" s="43">
        <v>29.664999999999999</v>
      </c>
    </row>
    <row r="1540" spans="1:4" x14ac:dyDescent="0.25">
      <c r="A1540" s="51">
        <v>40796.554386574076</v>
      </c>
      <c r="B1540" s="40">
        <v>40796.554386574076</v>
      </c>
      <c r="C1540" s="51">
        <f t="shared" si="24"/>
        <v>64.554386574076489</v>
      </c>
      <c r="D1540" s="43">
        <v>29.69</v>
      </c>
    </row>
    <row r="1541" spans="1:4" x14ac:dyDescent="0.25">
      <c r="A1541" s="51">
        <v>40796.596053240741</v>
      </c>
      <c r="B1541" s="40">
        <v>40796.596053240741</v>
      </c>
      <c r="C1541" s="51">
        <f t="shared" si="24"/>
        <v>64.59605324074073</v>
      </c>
      <c r="D1541" s="43">
        <v>29.664999999999999</v>
      </c>
    </row>
    <row r="1542" spans="1:4" x14ac:dyDescent="0.25">
      <c r="A1542" s="51">
        <v>40796.637719907405</v>
      </c>
      <c r="B1542" s="40">
        <v>40796.637719907405</v>
      </c>
      <c r="C1542" s="51">
        <f t="shared" si="24"/>
        <v>64.637719907404971</v>
      </c>
      <c r="D1542" s="43">
        <v>29.664999999999999</v>
      </c>
    </row>
    <row r="1543" spans="1:4" x14ac:dyDescent="0.25">
      <c r="A1543" s="51">
        <v>40796.679386574076</v>
      </c>
      <c r="B1543" s="40">
        <v>40796.679386574076</v>
      </c>
      <c r="C1543" s="51">
        <f t="shared" si="24"/>
        <v>64.679386574076489</v>
      </c>
      <c r="D1543" s="43">
        <v>29.664999999999999</v>
      </c>
    </row>
    <row r="1544" spans="1:4" x14ac:dyDescent="0.25">
      <c r="A1544" s="51">
        <v>40796.721053240741</v>
      </c>
      <c r="B1544" s="40">
        <v>40796.721053240741</v>
      </c>
      <c r="C1544" s="51">
        <f t="shared" si="24"/>
        <v>64.72105324074073</v>
      </c>
      <c r="D1544" s="43">
        <v>29.664999999999999</v>
      </c>
    </row>
    <row r="1545" spans="1:4" x14ac:dyDescent="0.25">
      <c r="A1545" s="51">
        <v>40796.762719907405</v>
      </c>
      <c r="B1545" s="40">
        <v>40796.762719907405</v>
      </c>
      <c r="C1545" s="51">
        <f t="shared" si="24"/>
        <v>64.762719907404971</v>
      </c>
      <c r="D1545" s="43">
        <v>29.664999999999999</v>
      </c>
    </row>
    <row r="1546" spans="1:4" x14ac:dyDescent="0.25">
      <c r="A1546" s="51">
        <v>40796.804386574076</v>
      </c>
      <c r="B1546" s="40">
        <v>40796.804386574076</v>
      </c>
      <c r="C1546" s="51">
        <f t="shared" si="24"/>
        <v>64.804386574076489</v>
      </c>
      <c r="D1546" s="43">
        <v>29.664999999999999</v>
      </c>
    </row>
    <row r="1547" spans="1:4" x14ac:dyDescent="0.25">
      <c r="A1547" s="51">
        <v>40796.846053240741</v>
      </c>
      <c r="B1547" s="40">
        <v>40796.846053240741</v>
      </c>
      <c r="C1547" s="51">
        <f t="shared" si="24"/>
        <v>64.84605324074073</v>
      </c>
      <c r="D1547" s="43">
        <v>29.64</v>
      </c>
    </row>
    <row r="1548" spans="1:4" x14ac:dyDescent="0.25">
      <c r="A1548" s="51">
        <v>40796.887719907405</v>
      </c>
      <c r="B1548" s="40">
        <v>40796.887719907405</v>
      </c>
      <c r="C1548" s="51">
        <f t="shared" si="24"/>
        <v>64.887719907404971</v>
      </c>
      <c r="D1548" s="43">
        <v>29.664999999999999</v>
      </c>
    </row>
    <row r="1549" spans="1:4" x14ac:dyDescent="0.25">
      <c r="A1549" s="51">
        <v>40796.929386574076</v>
      </c>
      <c r="B1549" s="40">
        <v>40796.929386574076</v>
      </c>
      <c r="C1549" s="51">
        <f t="shared" si="24"/>
        <v>64.929386574076489</v>
      </c>
      <c r="D1549" s="43">
        <v>29.664999999999999</v>
      </c>
    </row>
    <row r="1550" spans="1:4" x14ac:dyDescent="0.25">
      <c r="A1550" s="51">
        <v>40796.971053240741</v>
      </c>
      <c r="B1550" s="40">
        <v>40796.971053240741</v>
      </c>
      <c r="C1550" s="51">
        <f t="shared" si="24"/>
        <v>64.97105324074073</v>
      </c>
      <c r="D1550" s="43">
        <v>29.664999999999999</v>
      </c>
    </row>
    <row r="1551" spans="1:4" x14ac:dyDescent="0.25">
      <c r="A1551" s="51">
        <v>40797.012719907405</v>
      </c>
      <c r="B1551" s="40">
        <v>40797.012719907405</v>
      </c>
      <c r="C1551" s="51">
        <f t="shared" si="24"/>
        <v>65.012719907404971</v>
      </c>
      <c r="D1551" s="43">
        <v>29.664999999999999</v>
      </c>
    </row>
    <row r="1552" spans="1:4" x14ac:dyDescent="0.25">
      <c r="A1552" s="51">
        <v>40797.054386574076</v>
      </c>
      <c r="B1552" s="40">
        <v>40797.054386574076</v>
      </c>
      <c r="C1552" s="51">
        <f t="shared" si="24"/>
        <v>65.054386574076489</v>
      </c>
      <c r="D1552" s="43">
        <v>29.664999999999999</v>
      </c>
    </row>
    <row r="1553" spans="1:4" x14ac:dyDescent="0.25">
      <c r="A1553" s="51">
        <v>40797.096053240741</v>
      </c>
      <c r="B1553" s="40">
        <v>40797.096053240741</v>
      </c>
      <c r="C1553" s="51">
        <f t="shared" si="24"/>
        <v>65.09605324074073</v>
      </c>
      <c r="D1553" s="43">
        <v>29.664999999999999</v>
      </c>
    </row>
    <row r="1554" spans="1:4" x14ac:dyDescent="0.25">
      <c r="A1554" s="51">
        <v>40797.137719907405</v>
      </c>
      <c r="B1554" s="40">
        <v>40797.137719907405</v>
      </c>
      <c r="C1554" s="51">
        <f t="shared" si="24"/>
        <v>65.137719907404971</v>
      </c>
      <c r="D1554" s="43">
        <v>29.664999999999999</v>
      </c>
    </row>
    <row r="1555" spans="1:4" x14ac:dyDescent="0.25">
      <c r="A1555" s="51">
        <v>40797.179386574076</v>
      </c>
      <c r="B1555" s="40">
        <v>40797.179386574076</v>
      </c>
      <c r="C1555" s="51">
        <f t="shared" si="24"/>
        <v>65.179386574076489</v>
      </c>
      <c r="D1555" s="43">
        <v>29.69</v>
      </c>
    </row>
    <row r="1556" spans="1:4" x14ac:dyDescent="0.25">
      <c r="A1556" s="51">
        <v>40797.221053240741</v>
      </c>
      <c r="B1556" s="40">
        <v>40797.221053240741</v>
      </c>
      <c r="C1556" s="51">
        <f t="shared" si="24"/>
        <v>65.22105324074073</v>
      </c>
      <c r="D1556" s="43">
        <v>29.664999999999999</v>
      </c>
    </row>
    <row r="1557" spans="1:4" x14ac:dyDescent="0.25">
      <c r="A1557" s="51">
        <v>40797.262719907405</v>
      </c>
      <c r="B1557" s="40">
        <v>40797.262719907405</v>
      </c>
      <c r="C1557" s="51">
        <f t="shared" si="24"/>
        <v>65.262719907404971</v>
      </c>
      <c r="D1557" s="43">
        <v>29.69</v>
      </c>
    </row>
    <row r="1558" spans="1:4" x14ac:dyDescent="0.25">
      <c r="A1558" s="51">
        <v>40797.304386574076</v>
      </c>
      <c r="B1558" s="40">
        <v>40797.304386574076</v>
      </c>
      <c r="C1558" s="51">
        <f t="shared" si="24"/>
        <v>65.304386574076489</v>
      </c>
      <c r="D1558" s="43">
        <v>29.664999999999999</v>
      </c>
    </row>
    <row r="1559" spans="1:4" x14ac:dyDescent="0.25">
      <c r="A1559" s="51">
        <v>40797.346053240741</v>
      </c>
      <c r="B1559" s="40">
        <v>40797.346053240741</v>
      </c>
      <c r="C1559" s="51">
        <f t="shared" si="24"/>
        <v>65.34605324074073</v>
      </c>
      <c r="D1559" s="43">
        <v>29.69</v>
      </c>
    </row>
    <row r="1560" spans="1:4" x14ac:dyDescent="0.25">
      <c r="A1560" s="51">
        <v>40797.387719907405</v>
      </c>
      <c r="B1560" s="40">
        <v>40797.387719907405</v>
      </c>
      <c r="C1560" s="51">
        <f t="shared" si="24"/>
        <v>65.387719907404971</v>
      </c>
      <c r="D1560" s="43">
        <v>29.664999999999999</v>
      </c>
    </row>
    <row r="1561" spans="1:4" x14ac:dyDescent="0.25">
      <c r="A1561" s="51">
        <v>40797.429386574076</v>
      </c>
      <c r="B1561" s="40">
        <v>40797.429386574076</v>
      </c>
      <c r="C1561" s="51">
        <f t="shared" si="24"/>
        <v>65.429386574076489</v>
      </c>
      <c r="D1561" s="43">
        <v>29.69</v>
      </c>
    </row>
    <row r="1562" spans="1:4" x14ac:dyDescent="0.25">
      <c r="A1562" s="51">
        <v>40797.471053240741</v>
      </c>
      <c r="B1562" s="40">
        <v>40797.471053240741</v>
      </c>
      <c r="C1562" s="51">
        <f t="shared" si="24"/>
        <v>65.47105324074073</v>
      </c>
      <c r="D1562" s="43">
        <v>29.664999999999999</v>
      </c>
    </row>
    <row r="1563" spans="1:4" x14ac:dyDescent="0.25">
      <c r="A1563" s="51">
        <v>40797.512719907405</v>
      </c>
      <c r="B1563" s="40">
        <v>40797.512719907405</v>
      </c>
      <c r="C1563" s="51">
        <f t="shared" si="24"/>
        <v>65.512719907404971</v>
      </c>
      <c r="D1563" s="43">
        <v>29.69</v>
      </c>
    </row>
    <row r="1564" spans="1:4" x14ac:dyDescent="0.25">
      <c r="A1564" s="51">
        <v>40797.554386574076</v>
      </c>
      <c r="B1564" s="40">
        <v>40797.554386574076</v>
      </c>
      <c r="C1564" s="51">
        <f t="shared" si="24"/>
        <v>65.554386574076489</v>
      </c>
      <c r="D1564" s="43">
        <v>29.664999999999999</v>
      </c>
    </row>
    <row r="1565" spans="1:4" x14ac:dyDescent="0.25">
      <c r="A1565" s="51">
        <v>40797.596053240741</v>
      </c>
      <c r="B1565" s="40">
        <v>40797.596053240741</v>
      </c>
      <c r="C1565" s="51">
        <f t="shared" si="24"/>
        <v>65.59605324074073</v>
      </c>
      <c r="D1565" s="43">
        <v>29.664999999999999</v>
      </c>
    </row>
    <row r="1566" spans="1:4" x14ac:dyDescent="0.25">
      <c r="A1566" s="51">
        <v>40797.637719907405</v>
      </c>
      <c r="B1566" s="40">
        <v>40797.637719907405</v>
      </c>
      <c r="C1566" s="51">
        <f t="shared" si="24"/>
        <v>65.637719907404971</v>
      </c>
      <c r="D1566" s="43">
        <v>29.69</v>
      </c>
    </row>
    <row r="1567" spans="1:4" x14ac:dyDescent="0.25">
      <c r="A1567" s="51">
        <v>40797.679386574076</v>
      </c>
      <c r="B1567" s="40">
        <v>40797.679386574076</v>
      </c>
      <c r="C1567" s="51">
        <f t="shared" si="24"/>
        <v>65.679386574076489</v>
      </c>
      <c r="D1567" s="43">
        <v>29.664999999999999</v>
      </c>
    </row>
    <row r="1568" spans="1:4" x14ac:dyDescent="0.25">
      <c r="A1568" s="51">
        <v>40797.721053240741</v>
      </c>
      <c r="B1568" s="40">
        <v>40797.721053240741</v>
      </c>
      <c r="C1568" s="51">
        <f t="shared" si="24"/>
        <v>65.72105324074073</v>
      </c>
      <c r="D1568" s="43">
        <v>29.64</v>
      </c>
    </row>
    <row r="1569" spans="1:4" x14ac:dyDescent="0.25">
      <c r="A1569" s="51">
        <v>40797.762719907405</v>
      </c>
      <c r="B1569" s="40">
        <v>40797.762719907405</v>
      </c>
      <c r="C1569" s="51">
        <f t="shared" si="24"/>
        <v>65.762719907404971</v>
      </c>
      <c r="D1569" s="43">
        <v>29.664999999999999</v>
      </c>
    </row>
    <row r="1570" spans="1:4" x14ac:dyDescent="0.25">
      <c r="A1570" s="51">
        <v>40797.804386574076</v>
      </c>
      <c r="B1570" s="40">
        <v>40797.804386574076</v>
      </c>
      <c r="C1570" s="51">
        <f t="shared" si="24"/>
        <v>65.804386574076489</v>
      </c>
      <c r="D1570" s="43">
        <v>29.664999999999999</v>
      </c>
    </row>
    <row r="1571" spans="1:4" x14ac:dyDescent="0.25">
      <c r="A1571" s="51">
        <v>40797.846053240741</v>
      </c>
      <c r="B1571" s="40">
        <v>40797.846053240741</v>
      </c>
      <c r="C1571" s="51">
        <f t="shared" si="24"/>
        <v>65.84605324074073</v>
      </c>
      <c r="D1571" s="43">
        <v>29.64</v>
      </c>
    </row>
    <row r="1572" spans="1:4" x14ac:dyDescent="0.25">
      <c r="A1572" s="51">
        <v>40797.887719907405</v>
      </c>
      <c r="B1572" s="40">
        <v>40797.887719907405</v>
      </c>
      <c r="C1572" s="51">
        <f t="shared" si="24"/>
        <v>65.887719907404971</v>
      </c>
      <c r="D1572" s="43">
        <v>29.664999999999999</v>
      </c>
    </row>
    <row r="1573" spans="1:4" x14ac:dyDescent="0.25">
      <c r="A1573" s="51">
        <v>40797.929386574076</v>
      </c>
      <c r="B1573" s="40">
        <v>40797.929386574076</v>
      </c>
      <c r="C1573" s="51">
        <f t="shared" si="24"/>
        <v>65.929386574076489</v>
      </c>
      <c r="D1573" s="43">
        <v>29.664999999999999</v>
      </c>
    </row>
    <row r="1574" spans="1:4" x14ac:dyDescent="0.25">
      <c r="A1574" s="51">
        <v>40797.971053240741</v>
      </c>
      <c r="B1574" s="40">
        <v>40797.971053240741</v>
      </c>
      <c r="C1574" s="51">
        <f t="shared" si="24"/>
        <v>65.97105324074073</v>
      </c>
      <c r="D1574" s="43">
        <v>29.64</v>
      </c>
    </row>
    <row r="1575" spans="1:4" x14ac:dyDescent="0.25">
      <c r="A1575" s="51">
        <v>40798.012719907405</v>
      </c>
      <c r="B1575" s="40">
        <v>40798.012719907405</v>
      </c>
      <c r="C1575" s="51">
        <f t="shared" si="24"/>
        <v>66.012719907404971</v>
      </c>
      <c r="D1575" s="43">
        <v>29.664999999999999</v>
      </c>
    </row>
    <row r="1576" spans="1:4" x14ac:dyDescent="0.25">
      <c r="A1576" s="51">
        <v>40798.054386574076</v>
      </c>
      <c r="B1576" s="40">
        <v>40798.054386574076</v>
      </c>
      <c r="C1576" s="51">
        <f t="shared" si="24"/>
        <v>66.054386574076489</v>
      </c>
      <c r="D1576" s="43">
        <v>29.664999999999999</v>
      </c>
    </row>
    <row r="1577" spans="1:4" x14ac:dyDescent="0.25">
      <c r="A1577" s="51">
        <v>40798.096053240741</v>
      </c>
      <c r="B1577" s="40">
        <v>40798.096053240741</v>
      </c>
      <c r="C1577" s="51">
        <f t="shared" si="24"/>
        <v>66.09605324074073</v>
      </c>
      <c r="D1577" s="43">
        <v>29.664999999999999</v>
      </c>
    </row>
    <row r="1578" spans="1:4" x14ac:dyDescent="0.25">
      <c r="A1578" s="51">
        <v>40798.137719907405</v>
      </c>
      <c r="B1578" s="40">
        <v>40798.137719907405</v>
      </c>
      <c r="C1578" s="51">
        <f t="shared" si="24"/>
        <v>66.137719907404971</v>
      </c>
      <c r="D1578" s="43">
        <v>29.664999999999999</v>
      </c>
    </row>
    <row r="1579" spans="1:4" x14ac:dyDescent="0.25">
      <c r="A1579" s="51">
        <v>40798.179386574076</v>
      </c>
      <c r="B1579" s="40">
        <v>40798.179386574076</v>
      </c>
      <c r="C1579" s="51">
        <f t="shared" si="24"/>
        <v>66.179386574076489</v>
      </c>
      <c r="D1579" s="43">
        <v>29.664999999999999</v>
      </c>
    </row>
    <row r="1580" spans="1:4" x14ac:dyDescent="0.25">
      <c r="A1580" s="51">
        <v>40798.221053240741</v>
      </c>
      <c r="B1580" s="40">
        <v>40798.221053240741</v>
      </c>
      <c r="C1580" s="51">
        <f t="shared" si="24"/>
        <v>66.22105324074073</v>
      </c>
      <c r="D1580" s="43">
        <v>29.664999999999999</v>
      </c>
    </row>
    <row r="1581" spans="1:4" x14ac:dyDescent="0.25">
      <c r="A1581" s="51">
        <v>40798.262719907405</v>
      </c>
      <c r="B1581" s="40">
        <v>40798.262719907405</v>
      </c>
      <c r="C1581" s="51">
        <f t="shared" si="24"/>
        <v>66.262719907404971</v>
      </c>
      <c r="D1581" s="43">
        <v>29.664999999999999</v>
      </c>
    </row>
    <row r="1582" spans="1:4" x14ac:dyDescent="0.25">
      <c r="A1582" s="51">
        <v>40798.304386574076</v>
      </c>
      <c r="B1582" s="40">
        <v>40798.304386574076</v>
      </c>
      <c r="C1582" s="51">
        <f t="shared" si="24"/>
        <v>66.304386574076489</v>
      </c>
      <c r="D1582" s="43">
        <v>29.69</v>
      </c>
    </row>
    <row r="1583" spans="1:4" x14ac:dyDescent="0.25">
      <c r="A1583" s="51">
        <v>40798.346053240741</v>
      </c>
      <c r="B1583" s="40">
        <v>40798.346053240741</v>
      </c>
      <c r="C1583" s="51">
        <f t="shared" si="24"/>
        <v>66.34605324074073</v>
      </c>
      <c r="D1583" s="43">
        <v>29.64</v>
      </c>
    </row>
    <row r="1584" spans="1:4" x14ac:dyDescent="0.25">
      <c r="A1584" s="51">
        <v>40798.387719907405</v>
      </c>
      <c r="B1584" s="40">
        <v>40798.387719907405</v>
      </c>
      <c r="C1584" s="51">
        <f t="shared" si="24"/>
        <v>66.387719907404971</v>
      </c>
      <c r="D1584" s="43">
        <v>29.664999999999999</v>
      </c>
    </row>
    <row r="1585" spans="1:4" x14ac:dyDescent="0.25">
      <c r="A1585" s="51">
        <v>40798.429386574076</v>
      </c>
      <c r="B1585" s="40">
        <v>40798.429386574076</v>
      </c>
      <c r="C1585" s="51">
        <f t="shared" si="24"/>
        <v>66.429386574076489</v>
      </c>
      <c r="D1585" s="43">
        <v>29.664999999999999</v>
      </c>
    </row>
    <row r="1586" spans="1:4" x14ac:dyDescent="0.25">
      <c r="A1586" s="51">
        <v>40798.471053240741</v>
      </c>
      <c r="B1586" s="40">
        <v>40798.471053240741</v>
      </c>
      <c r="C1586" s="51">
        <f t="shared" si="24"/>
        <v>66.47105324074073</v>
      </c>
      <c r="D1586" s="43">
        <v>29.664999999999999</v>
      </c>
    </row>
    <row r="1587" spans="1:4" x14ac:dyDescent="0.25">
      <c r="A1587" s="51">
        <v>40798.512719907405</v>
      </c>
      <c r="B1587" s="40">
        <v>40798.512719907405</v>
      </c>
      <c r="C1587" s="51">
        <f t="shared" si="24"/>
        <v>66.512719907404971</v>
      </c>
      <c r="D1587" s="43">
        <v>29.69</v>
      </c>
    </row>
    <row r="1588" spans="1:4" x14ac:dyDescent="0.25">
      <c r="A1588" s="51">
        <v>40798.554386574076</v>
      </c>
      <c r="B1588" s="40">
        <v>40798.554386574076</v>
      </c>
      <c r="C1588" s="51">
        <f t="shared" si="24"/>
        <v>66.554386574076489</v>
      </c>
      <c r="D1588" s="43">
        <v>29.664999999999999</v>
      </c>
    </row>
    <row r="1589" spans="1:4" x14ac:dyDescent="0.25">
      <c r="A1589" s="51">
        <v>40798.596053240741</v>
      </c>
      <c r="B1589" s="40">
        <v>40798.596053240741</v>
      </c>
      <c r="C1589" s="51">
        <f t="shared" si="24"/>
        <v>66.59605324074073</v>
      </c>
      <c r="D1589" s="43">
        <v>29.664999999999999</v>
      </c>
    </row>
    <row r="1590" spans="1:4" x14ac:dyDescent="0.25">
      <c r="A1590" s="51">
        <v>40798.637719907405</v>
      </c>
      <c r="B1590" s="40">
        <v>40798.637719907405</v>
      </c>
      <c r="C1590" s="51">
        <f t="shared" si="24"/>
        <v>66.637719907404971</v>
      </c>
      <c r="D1590" s="43">
        <v>29.664999999999999</v>
      </c>
    </row>
    <row r="1591" spans="1:4" x14ac:dyDescent="0.25">
      <c r="A1591" s="51">
        <v>40798.679386574076</v>
      </c>
      <c r="B1591" s="40">
        <v>40798.679386574076</v>
      </c>
      <c r="C1591" s="51">
        <f t="shared" si="24"/>
        <v>66.679386574076489</v>
      </c>
      <c r="D1591" s="43">
        <v>29.664999999999999</v>
      </c>
    </row>
    <row r="1592" spans="1:4" x14ac:dyDescent="0.25">
      <c r="A1592" s="51">
        <v>40798.721053240741</v>
      </c>
      <c r="B1592" s="40">
        <v>40798.721053240741</v>
      </c>
      <c r="C1592" s="51">
        <f t="shared" si="24"/>
        <v>66.72105324074073</v>
      </c>
      <c r="D1592" s="43">
        <v>29.64</v>
      </c>
    </row>
    <row r="1593" spans="1:4" x14ac:dyDescent="0.25">
      <c r="A1593" s="51">
        <v>40798.762719907405</v>
      </c>
      <c r="B1593" s="40">
        <v>40798.762719907405</v>
      </c>
      <c r="C1593" s="51">
        <f t="shared" si="24"/>
        <v>66.762719907404971</v>
      </c>
      <c r="D1593" s="43">
        <v>29.64</v>
      </c>
    </row>
    <row r="1594" spans="1:4" x14ac:dyDescent="0.25">
      <c r="A1594" s="51">
        <v>40798.804386574076</v>
      </c>
      <c r="B1594" s="40">
        <v>40798.804386574076</v>
      </c>
      <c r="C1594" s="51">
        <f t="shared" si="24"/>
        <v>66.804386574076489</v>
      </c>
      <c r="D1594" s="43">
        <v>29.664999999999999</v>
      </c>
    </row>
    <row r="1595" spans="1:4" x14ac:dyDescent="0.25">
      <c r="A1595" s="51">
        <v>40798.846053240741</v>
      </c>
      <c r="B1595" s="40">
        <v>40798.846053240741</v>
      </c>
      <c r="C1595" s="51">
        <f t="shared" si="24"/>
        <v>66.84605324074073</v>
      </c>
      <c r="D1595" s="43">
        <v>29.664999999999999</v>
      </c>
    </row>
    <row r="1596" spans="1:4" x14ac:dyDescent="0.25">
      <c r="A1596" s="51">
        <v>40798.887719907405</v>
      </c>
      <c r="B1596" s="40">
        <v>40798.887719907405</v>
      </c>
      <c r="C1596" s="51">
        <f t="shared" si="24"/>
        <v>66.887719907404971</v>
      </c>
      <c r="D1596" s="43">
        <v>29.64</v>
      </c>
    </row>
    <row r="1597" spans="1:4" x14ac:dyDescent="0.25">
      <c r="A1597" s="51">
        <v>40798.929386574076</v>
      </c>
      <c r="B1597" s="40">
        <v>40798.929386574076</v>
      </c>
      <c r="C1597" s="51">
        <f t="shared" si="24"/>
        <v>66.929386574076489</v>
      </c>
      <c r="D1597" s="43">
        <v>29.64</v>
      </c>
    </row>
    <row r="1598" spans="1:4" x14ac:dyDescent="0.25">
      <c r="A1598" s="51">
        <v>40798.971053240741</v>
      </c>
      <c r="B1598" s="40">
        <v>40798.971053240741</v>
      </c>
      <c r="C1598" s="51">
        <f t="shared" si="24"/>
        <v>66.97105324074073</v>
      </c>
      <c r="D1598" s="43">
        <v>29.664999999999999</v>
      </c>
    </row>
    <row r="1599" spans="1:4" x14ac:dyDescent="0.25">
      <c r="A1599" s="51">
        <v>40799.012719907405</v>
      </c>
      <c r="B1599" s="40">
        <v>40799.012719907405</v>
      </c>
      <c r="C1599" s="51">
        <f t="shared" si="24"/>
        <v>67.012719907404971</v>
      </c>
      <c r="D1599" s="43">
        <v>29.664999999999999</v>
      </c>
    </row>
    <row r="1600" spans="1:4" x14ac:dyDescent="0.25">
      <c r="A1600" s="51">
        <v>40799.054386574076</v>
      </c>
      <c r="B1600" s="40">
        <v>40799.054386574076</v>
      </c>
      <c r="C1600" s="51">
        <f t="shared" si="24"/>
        <v>67.054386574076489</v>
      </c>
      <c r="D1600" s="43">
        <v>29.64</v>
      </c>
    </row>
    <row r="1601" spans="1:4" x14ac:dyDescent="0.25">
      <c r="A1601" s="51">
        <v>40799.096053240741</v>
      </c>
      <c r="B1601" s="40">
        <v>40799.096053240741</v>
      </c>
      <c r="C1601" s="51">
        <f t="shared" si="24"/>
        <v>67.09605324074073</v>
      </c>
      <c r="D1601" s="43">
        <v>29.664999999999999</v>
      </c>
    </row>
    <row r="1602" spans="1:4" x14ac:dyDescent="0.25">
      <c r="A1602" s="51">
        <v>40799.137719907405</v>
      </c>
      <c r="B1602" s="40">
        <v>40799.137719907405</v>
      </c>
      <c r="C1602" s="51">
        <f t="shared" si="24"/>
        <v>67.137719907404971</v>
      </c>
      <c r="D1602" s="43">
        <v>29.69</v>
      </c>
    </row>
    <row r="1603" spans="1:4" x14ac:dyDescent="0.25">
      <c r="A1603" s="51">
        <v>40799.179386574076</v>
      </c>
      <c r="B1603" s="40">
        <v>40799.179386574076</v>
      </c>
      <c r="C1603" s="51">
        <f t="shared" ref="C1603:C1666" si="25">+A1603-40732</f>
        <v>67.179386574076489</v>
      </c>
      <c r="D1603" s="43">
        <v>29.664999999999999</v>
      </c>
    </row>
    <row r="1604" spans="1:4" x14ac:dyDescent="0.25">
      <c r="A1604" s="51">
        <v>40799.221053240741</v>
      </c>
      <c r="B1604" s="40">
        <v>40799.221053240741</v>
      </c>
      <c r="C1604" s="51">
        <f t="shared" si="25"/>
        <v>67.22105324074073</v>
      </c>
      <c r="D1604" s="43">
        <v>29.664999999999999</v>
      </c>
    </row>
    <row r="1605" spans="1:4" x14ac:dyDescent="0.25">
      <c r="A1605" s="51">
        <v>40799.262719907405</v>
      </c>
      <c r="B1605" s="40">
        <v>40799.262719907405</v>
      </c>
      <c r="C1605" s="51">
        <f t="shared" si="25"/>
        <v>67.262719907404971</v>
      </c>
      <c r="D1605" s="43">
        <v>29.664999999999999</v>
      </c>
    </row>
    <row r="1606" spans="1:4" x14ac:dyDescent="0.25">
      <c r="A1606" s="51">
        <v>40799.304386574076</v>
      </c>
      <c r="B1606" s="40">
        <v>40799.304386574076</v>
      </c>
      <c r="C1606" s="51">
        <f t="shared" si="25"/>
        <v>67.304386574076489</v>
      </c>
      <c r="D1606" s="43">
        <v>29.664999999999999</v>
      </c>
    </row>
    <row r="1607" spans="1:4" x14ac:dyDescent="0.25">
      <c r="A1607" s="51">
        <v>40799.346053240741</v>
      </c>
      <c r="B1607" s="40">
        <v>40799.346053240741</v>
      </c>
      <c r="C1607" s="51">
        <f t="shared" si="25"/>
        <v>67.34605324074073</v>
      </c>
      <c r="D1607" s="43">
        <v>29.69</v>
      </c>
    </row>
    <row r="1608" spans="1:4" x14ac:dyDescent="0.25">
      <c r="A1608" s="51">
        <v>40799.387719907405</v>
      </c>
      <c r="B1608" s="40">
        <v>40799.387719907405</v>
      </c>
      <c r="C1608" s="51">
        <f t="shared" si="25"/>
        <v>67.387719907404971</v>
      </c>
      <c r="D1608" s="43">
        <v>29.69</v>
      </c>
    </row>
    <row r="1609" spans="1:4" x14ac:dyDescent="0.25">
      <c r="A1609" s="51">
        <v>40799.429386574076</v>
      </c>
      <c r="B1609" s="40">
        <v>40799.429386574076</v>
      </c>
      <c r="C1609" s="51">
        <f t="shared" si="25"/>
        <v>67.429386574076489</v>
      </c>
      <c r="D1609" s="43">
        <v>29.664999999999999</v>
      </c>
    </row>
    <row r="1610" spans="1:4" x14ac:dyDescent="0.25">
      <c r="A1610" s="51">
        <v>40799.471053240741</v>
      </c>
      <c r="B1610" s="40">
        <v>40799.471053240741</v>
      </c>
      <c r="C1610" s="51">
        <f t="shared" si="25"/>
        <v>67.47105324074073</v>
      </c>
      <c r="D1610" s="43">
        <v>29.69</v>
      </c>
    </row>
    <row r="1611" spans="1:4" x14ac:dyDescent="0.25">
      <c r="A1611" s="51">
        <v>40799.512719907405</v>
      </c>
      <c r="B1611" s="40">
        <v>40799.512719907405</v>
      </c>
      <c r="C1611" s="51">
        <f t="shared" si="25"/>
        <v>67.512719907404971</v>
      </c>
      <c r="D1611" s="43">
        <v>29.69</v>
      </c>
    </row>
    <row r="1612" spans="1:4" x14ac:dyDescent="0.25">
      <c r="A1612" s="51">
        <v>40799.554386574076</v>
      </c>
      <c r="B1612" s="40">
        <v>40799.554386574076</v>
      </c>
      <c r="C1612" s="51">
        <f t="shared" si="25"/>
        <v>67.554386574076489</v>
      </c>
      <c r="D1612" s="43">
        <v>29.664999999999999</v>
      </c>
    </row>
    <row r="1613" spans="1:4" x14ac:dyDescent="0.25">
      <c r="A1613" s="51">
        <v>40799.596053240741</v>
      </c>
      <c r="B1613" s="40">
        <v>40799.596053240741</v>
      </c>
      <c r="C1613" s="51">
        <f t="shared" si="25"/>
        <v>67.59605324074073</v>
      </c>
      <c r="D1613" s="43">
        <v>29.664999999999999</v>
      </c>
    </row>
    <row r="1614" spans="1:4" x14ac:dyDescent="0.25">
      <c r="A1614" s="51">
        <v>40799.637719907405</v>
      </c>
      <c r="B1614" s="40">
        <v>40799.637719907405</v>
      </c>
      <c r="C1614" s="51">
        <f t="shared" si="25"/>
        <v>67.637719907404971</v>
      </c>
      <c r="D1614" s="43">
        <v>29.69</v>
      </c>
    </row>
    <row r="1615" spans="1:4" x14ac:dyDescent="0.25">
      <c r="A1615" s="51">
        <v>40799.679386574076</v>
      </c>
      <c r="B1615" s="40">
        <v>40799.679386574076</v>
      </c>
      <c r="C1615" s="51">
        <f t="shared" si="25"/>
        <v>67.679386574076489</v>
      </c>
      <c r="D1615" s="43">
        <v>29.664999999999999</v>
      </c>
    </row>
    <row r="1616" spans="1:4" x14ac:dyDescent="0.25">
      <c r="A1616" s="51">
        <v>40799.721053240741</v>
      </c>
      <c r="B1616" s="40">
        <v>40799.721053240741</v>
      </c>
      <c r="C1616" s="51">
        <f t="shared" si="25"/>
        <v>67.72105324074073</v>
      </c>
      <c r="D1616" s="43">
        <v>29.664999999999999</v>
      </c>
    </row>
    <row r="1617" spans="1:4" x14ac:dyDescent="0.25">
      <c r="A1617" s="51">
        <v>40799.762719907405</v>
      </c>
      <c r="B1617" s="40">
        <v>40799.762719907405</v>
      </c>
      <c r="C1617" s="51">
        <f t="shared" si="25"/>
        <v>67.762719907404971</v>
      </c>
      <c r="D1617" s="43">
        <v>29.664999999999999</v>
      </c>
    </row>
    <row r="1618" spans="1:4" x14ac:dyDescent="0.25">
      <c r="A1618" s="51">
        <v>40799.804386574076</v>
      </c>
      <c r="B1618" s="40">
        <v>40799.804386574076</v>
      </c>
      <c r="C1618" s="51">
        <f t="shared" si="25"/>
        <v>67.804386574076489</v>
      </c>
      <c r="D1618" s="43">
        <v>29.69</v>
      </c>
    </row>
    <row r="1619" spans="1:4" x14ac:dyDescent="0.25">
      <c r="A1619" s="51">
        <v>40799.846053240741</v>
      </c>
      <c r="B1619" s="40">
        <v>40799.846053240741</v>
      </c>
      <c r="C1619" s="51">
        <f t="shared" si="25"/>
        <v>67.84605324074073</v>
      </c>
      <c r="D1619" s="43">
        <v>29.69</v>
      </c>
    </row>
    <row r="1620" spans="1:4" x14ac:dyDescent="0.25">
      <c r="A1620" s="51">
        <v>40799.887719907405</v>
      </c>
      <c r="B1620" s="40">
        <v>40799.887719907405</v>
      </c>
      <c r="C1620" s="51">
        <f t="shared" si="25"/>
        <v>67.887719907404971</v>
      </c>
      <c r="D1620" s="43">
        <v>29.69</v>
      </c>
    </row>
    <row r="1621" spans="1:4" x14ac:dyDescent="0.25">
      <c r="A1621" s="51">
        <v>40799.929386574076</v>
      </c>
      <c r="B1621" s="40">
        <v>40799.929386574076</v>
      </c>
      <c r="C1621" s="51">
        <f t="shared" si="25"/>
        <v>67.929386574076489</v>
      </c>
      <c r="D1621" s="43">
        <v>29.664999999999999</v>
      </c>
    </row>
    <row r="1622" spans="1:4" x14ac:dyDescent="0.25">
      <c r="A1622" s="51">
        <v>40799.971053240741</v>
      </c>
      <c r="B1622" s="40">
        <v>40799.971053240741</v>
      </c>
      <c r="C1622" s="51">
        <f t="shared" si="25"/>
        <v>67.97105324074073</v>
      </c>
      <c r="D1622" s="43">
        <v>29.664999999999999</v>
      </c>
    </row>
    <row r="1623" spans="1:4" x14ac:dyDescent="0.25">
      <c r="A1623" s="51">
        <v>40800.012719907405</v>
      </c>
      <c r="B1623" s="40">
        <v>40800.012719907405</v>
      </c>
      <c r="C1623" s="51">
        <f t="shared" si="25"/>
        <v>68.012719907404971</v>
      </c>
      <c r="D1623" s="43">
        <v>29.69</v>
      </c>
    </row>
    <row r="1624" spans="1:4" x14ac:dyDescent="0.25">
      <c r="A1624" s="51">
        <v>40800.054386574076</v>
      </c>
      <c r="B1624" s="40">
        <v>40800.054386574076</v>
      </c>
      <c r="C1624" s="51">
        <f t="shared" si="25"/>
        <v>68.054386574076489</v>
      </c>
      <c r="D1624" s="43">
        <v>29.69</v>
      </c>
    </row>
    <row r="1625" spans="1:4" x14ac:dyDescent="0.25">
      <c r="A1625" s="51">
        <v>40800.096053240741</v>
      </c>
      <c r="B1625" s="40">
        <v>40800.096053240741</v>
      </c>
      <c r="C1625" s="51">
        <f t="shared" si="25"/>
        <v>68.09605324074073</v>
      </c>
      <c r="D1625" s="43">
        <v>29.69</v>
      </c>
    </row>
    <row r="1626" spans="1:4" x14ac:dyDescent="0.25">
      <c r="A1626" s="51">
        <v>40800.137719907405</v>
      </c>
      <c r="B1626" s="40">
        <v>40800.137719907405</v>
      </c>
      <c r="C1626" s="51">
        <f t="shared" si="25"/>
        <v>68.137719907404971</v>
      </c>
      <c r="D1626" s="43">
        <v>29.69</v>
      </c>
    </row>
    <row r="1627" spans="1:4" x14ac:dyDescent="0.25">
      <c r="A1627" s="51">
        <v>40800.179386574076</v>
      </c>
      <c r="B1627" s="40">
        <v>40800.179386574076</v>
      </c>
      <c r="C1627" s="51">
        <f t="shared" si="25"/>
        <v>68.179386574076489</v>
      </c>
      <c r="D1627" s="43">
        <v>29.69</v>
      </c>
    </row>
    <row r="1628" spans="1:4" x14ac:dyDescent="0.25">
      <c r="A1628" s="51">
        <v>40800.221053240741</v>
      </c>
      <c r="B1628" s="40">
        <v>40800.221053240741</v>
      </c>
      <c r="C1628" s="51">
        <f t="shared" si="25"/>
        <v>68.22105324074073</v>
      </c>
      <c r="D1628" s="43">
        <v>29.69</v>
      </c>
    </row>
    <row r="1629" spans="1:4" x14ac:dyDescent="0.25">
      <c r="A1629" s="51">
        <v>40800.262719907405</v>
      </c>
      <c r="B1629" s="40">
        <v>40800.262719907405</v>
      </c>
      <c r="C1629" s="51">
        <f t="shared" si="25"/>
        <v>68.262719907404971</v>
      </c>
      <c r="D1629" s="43">
        <v>29.715</v>
      </c>
    </row>
    <row r="1630" spans="1:4" x14ac:dyDescent="0.25">
      <c r="A1630" s="51">
        <v>40800.304386574076</v>
      </c>
      <c r="B1630" s="40">
        <v>40800.304386574076</v>
      </c>
      <c r="C1630" s="51">
        <f t="shared" si="25"/>
        <v>68.304386574076489</v>
      </c>
      <c r="D1630" s="43">
        <v>29.69</v>
      </c>
    </row>
    <row r="1631" spans="1:4" x14ac:dyDescent="0.25">
      <c r="A1631" s="51">
        <v>40800.346053240741</v>
      </c>
      <c r="B1631" s="40">
        <v>40800.346053240741</v>
      </c>
      <c r="C1631" s="51">
        <f t="shared" si="25"/>
        <v>68.34605324074073</v>
      </c>
      <c r="D1631" s="43">
        <v>29.69</v>
      </c>
    </row>
    <row r="1632" spans="1:4" x14ac:dyDescent="0.25">
      <c r="A1632" s="51">
        <v>40800.387719907405</v>
      </c>
      <c r="B1632" s="40">
        <v>40800.387719907405</v>
      </c>
      <c r="C1632" s="51">
        <f t="shared" si="25"/>
        <v>68.387719907404971</v>
      </c>
      <c r="D1632" s="43">
        <v>29.715</v>
      </c>
    </row>
    <row r="1633" spans="1:4" x14ac:dyDescent="0.25">
      <c r="A1633" s="51">
        <v>40800.429386574076</v>
      </c>
      <c r="B1633" s="40">
        <v>40800.429386574076</v>
      </c>
      <c r="C1633" s="51">
        <f t="shared" si="25"/>
        <v>68.429386574076489</v>
      </c>
      <c r="D1633" s="43">
        <v>29.69</v>
      </c>
    </row>
    <row r="1634" spans="1:4" x14ac:dyDescent="0.25">
      <c r="A1634" s="51">
        <v>40800.471053240741</v>
      </c>
      <c r="B1634" s="40">
        <v>40800.471053240741</v>
      </c>
      <c r="C1634" s="51">
        <f t="shared" si="25"/>
        <v>68.47105324074073</v>
      </c>
      <c r="D1634" s="43">
        <v>29.715</v>
      </c>
    </row>
    <row r="1635" spans="1:4" x14ac:dyDescent="0.25">
      <c r="A1635" s="51">
        <v>40800.512719907405</v>
      </c>
      <c r="B1635" s="40">
        <v>40800.512719907405</v>
      </c>
      <c r="C1635" s="51">
        <f t="shared" si="25"/>
        <v>68.512719907404971</v>
      </c>
      <c r="D1635" s="43">
        <v>29.69</v>
      </c>
    </row>
    <row r="1636" spans="1:4" x14ac:dyDescent="0.25">
      <c r="A1636" s="51">
        <v>40800.554386574076</v>
      </c>
      <c r="B1636" s="40">
        <v>40800.554386574076</v>
      </c>
      <c r="C1636" s="51">
        <f t="shared" si="25"/>
        <v>68.554386574076489</v>
      </c>
      <c r="D1636" s="43">
        <v>29.69</v>
      </c>
    </row>
    <row r="1637" spans="1:4" x14ac:dyDescent="0.25">
      <c r="A1637" s="51">
        <v>40800.596053240741</v>
      </c>
      <c r="B1637" s="40">
        <v>40800.596053240741</v>
      </c>
      <c r="C1637" s="51">
        <f t="shared" si="25"/>
        <v>68.59605324074073</v>
      </c>
      <c r="D1637" s="43">
        <v>29.715</v>
      </c>
    </row>
    <row r="1638" spans="1:4" x14ac:dyDescent="0.25">
      <c r="A1638" s="51">
        <v>40800.637719907405</v>
      </c>
      <c r="B1638" s="40">
        <v>40800.637719907405</v>
      </c>
      <c r="C1638" s="51">
        <f t="shared" si="25"/>
        <v>68.637719907404971</v>
      </c>
      <c r="D1638" s="43">
        <v>29.715</v>
      </c>
    </row>
    <row r="1639" spans="1:4" x14ac:dyDescent="0.25">
      <c r="A1639" s="51">
        <v>40800.679386574076</v>
      </c>
      <c r="B1639" s="40">
        <v>40800.679386574076</v>
      </c>
      <c r="C1639" s="51">
        <f t="shared" si="25"/>
        <v>68.679386574076489</v>
      </c>
      <c r="D1639" s="43">
        <v>29.664999999999999</v>
      </c>
    </row>
    <row r="1640" spans="1:4" x14ac:dyDescent="0.25">
      <c r="A1640" s="51">
        <v>40800.721053240741</v>
      </c>
      <c r="B1640" s="40">
        <v>40800.721053240741</v>
      </c>
      <c r="C1640" s="51">
        <f t="shared" si="25"/>
        <v>68.72105324074073</v>
      </c>
      <c r="D1640" s="43">
        <v>29.69</v>
      </c>
    </row>
    <row r="1641" spans="1:4" x14ac:dyDescent="0.25">
      <c r="A1641" s="51">
        <v>40800.762719907405</v>
      </c>
      <c r="B1641" s="40">
        <v>40800.762719907405</v>
      </c>
      <c r="C1641" s="51">
        <f t="shared" si="25"/>
        <v>68.762719907404971</v>
      </c>
      <c r="D1641" s="43">
        <v>29.715</v>
      </c>
    </row>
    <row r="1642" spans="1:4" x14ac:dyDescent="0.25">
      <c r="A1642" s="51">
        <v>40800.804386574076</v>
      </c>
      <c r="B1642" s="40">
        <v>40800.804386574076</v>
      </c>
      <c r="C1642" s="51">
        <f t="shared" si="25"/>
        <v>68.804386574076489</v>
      </c>
      <c r="D1642" s="43">
        <v>29.664999999999999</v>
      </c>
    </row>
    <row r="1643" spans="1:4" x14ac:dyDescent="0.25">
      <c r="A1643" s="51">
        <v>40800.846053240741</v>
      </c>
      <c r="B1643" s="40">
        <v>40800.846053240741</v>
      </c>
      <c r="C1643" s="51">
        <f t="shared" si="25"/>
        <v>68.84605324074073</v>
      </c>
      <c r="D1643" s="43">
        <v>29.69</v>
      </c>
    </row>
    <row r="1644" spans="1:4" x14ac:dyDescent="0.25">
      <c r="A1644" s="51">
        <v>40800.887719907405</v>
      </c>
      <c r="B1644" s="40">
        <v>40800.887719907405</v>
      </c>
      <c r="C1644" s="51">
        <f t="shared" si="25"/>
        <v>68.887719907404971</v>
      </c>
      <c r="D1644" s="43">
        <v>29.69</v>
      </c>
    </row>
    <row r="1645" spans="1:4" x14ac:dyDescent="0.25">
      <c r="A1645" s="51">
        <v>40800.929386574076</v>
      </c>
      <c r="B1645" s="40">
        <v>40800.929386574076</v>
      </c>
      <c r="C1645" s="51">
        <f t="shared" si="25"/>
        <v>68.929386574076489</v>
      </c>
      <c r="D1645" s="43">
        <v>29.69</v>
      </c>
    </row>
    <row r="1646" spans="1:4" x14ac:dyDescent="0.25">
      <c r="A1646" s="51">
        <v>40800.971053240741</v>
      </c>
      <c r="B1646" s="40">
        <v>40800.971053240741</v>
      </c>
      <c r="C1646" s="51">
        <f t="shared" si="25"/>
        <v>68.97105324074073</v>
      </c>
      <c r="D1646" s="43">
        <v>29.664999999999999</v>
      </c>
    </row>
    <row r="1647" spans="1:4" x14ac:dyDescent="0.25">
      <c r="A1647" s="51">
        <v>40801.012719907405</v>
      </c>
      <c r="B1647" s="40">
        <v>40801.012719907405</v>
      </c>
      <c r="C1647" s="51">
        <f t="shared" si="25"/>
        <v>69.012719907404971</v>
      </c>
      <c r="D1647" s="43">
        <v>29.69</v>
      </c>
    </row>
    <row r="1648" spans="1:4" x14ac:dyDescent="0.25">
      <c r="A1648" s="51">
        <v>40801.054386574076</v>
      </c>
      <c r="B1648" s="40">
        <v>40801.054386574076</v>
      </c>
      <c r="C1648" s="51">
        <f t="shared" si="25"/>
        <v>69.054386574076489</v>
      </c>
      <c r="D1648" s="43">
        <v>29.664999999999999</v>
      </c>
    </row>
    <row r="1649" spans="1:4" x14ac:dyDescent="0.25">
      <c r="A1649" s="51">
        <v>40801.096053240741</v>
      </c>
      <c r="B1649" s="40">
        <v>40801.096053240741</v>
      </c>
      <c r="C1649" s="51">
        <f t="shared" si="25"/>
        <v>69.09605324074073</v>
      </c>
      <c r="D1649" s="43">
        <v>29.715</v>
      </c>
    </row>
    <row r="1650" spans="1:4" x14ac:dyDescent="0.25">
      <c r="A1650" s="51">
        <v>40801.137719907405</v>
      </c>
      <c r="B1650" s="40">
        <v>40801.137719907405</v>
      </c>
      <c r="C1650" s="51">
        <f t="shared" si="25"/>
        <v>69.137719907404971</v>
      </c>
      <c r="D1650" s="43">
        <v>29.715</v>
      </c>
    </row>
    <row r="1651" spans="1:4" x14ac:dyDescent="0.25">
      <c r="A1651" s="51">
        <v>40801.179386574076</v>
      </c>
      <c r="B1651" s="40">
        <v>40801.179386574076</v>
      </c>
      <c r="C1651" s="51">
        <f t="shared" si="25"/>
        <v>69.179386574076489</v>
      </c>
      <c r="D1651" s="43">
        <v>29.69</v>
      </c>
    </row>
    <row r="1652" spans="1:4" x14ac:dyDescent="0.25">
      <c r="A1652" s="51">
        <v>40801.221053240741</v>
      </c>
      <c r="B1652" s="40">
        <v>40801.221053240741</v>
      </c>
      <c r="C1652" s="51">
        <f t="shared" si="25"/>
        <v>69.22105324074073</v>
      </c>
      <c r="D1652" s="43">
        <v>29.715</v>
      </c>
    </row>
    <row r="1653" spans="1:4" x14ac:dyDescent="0.25">
      <c r="A1653" s="51">
        <v>40801.262719907405</v>
      </c>
      <c r="B1653" s="40">
        <v>40801.262719907405</v>
      </c>
      <c r="C1653" s="51">
        <f t="shared" si="25"/>
        <v>69.262719907404971</v>
      </c>
      <c r="D1653" s="43">
        <v>29.715</v>
      </c>
    </row>
    <row r="1654" spans="1:4" x14ac:dyDescent="0.25">
      <c r="A1654" s="51">
        <v>40801.304386574076</v>
      </c>
      <c r="B1654" s="40">
        <v>40801.304386574076</v>
      </c>
      <c r="C1654" s="51">
        <f t="shared" si="25"/>
        <v>69.304386574076489</v>
      </c>
      <c r="D1654" s="43">
        <v>29.69</v>
      </c>
    </row>
    <row r="1655" spans="1:4" x14ac:dyDescent="0.25">
      <c r="A1655" s="51">
        <v>40801.346053240741</v>
      </c>
      <c r="B1655" s="40">
        <v>40801.346053240741</v>
      </c>
      <c r="C1655" s="51">
        <f t="shared" si="25"/>
        <v>69.34605324074073</v>
      </c>
      <c r="D1655" s="43">
        <v>29.74</v>
      </c>
    </row>
    <row r="1656" spans="1:4" x14ac:dyDescent="0.25">
      <c r="A1656" s="51">
        <v>40801.387719907405</v>
      </c>
      <c r="B1656" s="40">
        <v>40801.387719907405</v>
      </c>
      <c r="C1656" s="51">
        <f t="shared" si="25"/>
        <v>69.387719907404971</v>
      </c>
      <c r="D1656" s="43">
        <v>29.69</v>
      </c>
    </row>
    <row r="1657" spans="1:4" x14ac:dyDescent="0.25">
      <c r="A1657" s="51">
        <v>40801.429386574076</v>
      </c>
      <c r="B1657" s="40">
        <v>40801.429386574076</v>
      </c>
      <c r="C1657" s="51">
        <f t="shared" si="25"/>
        <v>69.429386574076489</v>
      </c>
      <c r="D1657" s="43">
        <v>29.69</v>
      </c>
    </row>
    <row r="1658" spans="1:4" x14ac:dyDescent="0.25">
      <c r="A1658" s="51">
        <v>40801.471053240741</v>
      </c>
      <c r="B1658" s="40">
        <v>40801.471053240741</v>
      </c>
      <c r="C1658" s="51">
        <f t="shared" si="25"/>
        <v>69.47105324074073</v>
      </c>
      <c r="D1658" s="43">
        <v>29.69</v>
      </c>
    </row>
    <row r="1659" spans="1:4" x14ac:dyDescent="0.25">
      <c r="A1659" s="51">
        <v>40801.512719907405</v>
      </c>
      <c r="B1659" s="40">
        <v>40801.512719907405</v>
      </c>
      <c r="C1659" s="51">
        <f t="shared" si="25"/>
        <v>69.512719907404971</v>
      </c>
      <c r="D1659" s="43">
        <v>29.664999999999999</v>
      </c>
    </row>
    <row r="1660" spans="1:4" x14ac:dyDescent="0.25">
      <c r="A1660" s="51">
        <v>40801.554386574076</v>
      </c>
      <c r="B1660" s="40">
        <v>40801.554386574076</v>
      </c>
      <c r="C1660" s="51">
        <f t="shared" si="25"/>
        <v>69.554386574076489</v>
      </c>
      <c r="D1660" s="43">
        <v>29.664999999999999</v>
      </c>
    </row>
    <row r="1661" spans="1:4" x14ac:dyDescent="0.25">
      <c r="A1661" s="51">
        <v>40801.596053240741</v>
      </c>
      <c r="B1661" s="40">
        <v>40801.596053240741</v>
      </c>
      <c r="C1661" s="51">
        <f t="shared" si="25"/>
        <v>69.59605324074073</v>
      </c>
      <c r="D1661" s="43">
        <v>29.664999999999999</v>
      </c>
    </row>
    <row r="1662" spans="1:4" x14ac:dyDescent="0.25">
      <c r="A1662" s="51">
        <v>40801.637719907405</v>
      </c>
      <c r="B1662" s="40">
        <v>40801.637719907405</v>
      </c>
      <c r="C1662" s="51">
        <f t="shared" si="25"/>
        <v>69.637719907404971</v>
      </c>
      <c r="D1662" s="43">
        <v>29.664999999999999</v>
      </c>
    </row>
    <row r="1663" spans="1:4" x14ac:dyDescent="0.25">
      <c r="A1663" s="51">
        <v>40801.679386574076</v>
      </c>
      <c r="B1663" s="40">
        <v>40801.679386574076</v>
      </c>
      <c r="C1663" s="51">
        <f t="shared" si="25"/>
        <v>69.679386574076489</v>
      </c>
      <c r="D1663" s="43">
        <v>29.64</v>
      </c>
    </row>
    <row r="1664" spans="1:4" x14ac:dyDescent="0.25">
      <c r="A1664" s="51">
        <v>40801.721053240741</v>
      </c>
      <c r="B1664" s="40">
        <v>40801.721053240741</v>
      </c>
      <c r="C1664" s="51">
        <f t="shared" si="25"/>
        <v>69.72105324074073</v>
      </c>
      <c r="D1664" s="43">
        <v>29.614999999999998</v>
      </c>
    </row>
    <row r="1665" spans="1:4" x14ac:dyDescent="0.25">
      <c r="A1665" s="51">
        <v>40801.762719907405</v>
      </c>
      <c r="B1665" s="40">
        <v>40801.762719907405</v>
      </c>
      <c r="C1665" s="51">
        <f t="shared" si="25"/>
        <v>69.762719907404971</v>
      </c>
      <c r="D1665" s="43">
        <v>29.614999999999998</v>
      </c>
    </row>
    <row r="1666" spans="1:4" x14ac:dyDescent="0.25">
      <c r="A1666" s="51">
        <v>40801.804386574076</v>
      </c>
      <c r="B1666" s="40">
        <v>40801.804386574076</v>
      </c>
      <c r="C1666" s="51">
        <f t="shared" si="25"/>
        <v>69.804386574076489</v>
      </c>
      <c r="D1666" s="43">
        <v>29.64</v>
      </c>
    </row>
    <row r="1667" spans="1:4" x14ac:dyDescent="0.25">
      <c r="A1667" s="51">
        <v>40801.846053240741</v>
      </c>
      <c r="B1667" s="40">
        <v>40801.846053240741</v>
      </c>
      <c r="C1667" s="51">
        <f t="shared" ref="C1667:C1730" si="26">+A1667-40732</f>
        <v>69.84605324074073</v>
      </c>
      <c r="D1667" s="43">
        <v>29.64</v>
      </c>
    </row>
    <row r="1668" spans="1:4" x14ac:dyDescent="0.25">
      <c r="A1668" s="51">
        <v>40801.887719907405</v>
      </c>
      <c r="B1668" s="40">
        <v>40801.887719907405</v>
      </c>
      <c r="C1668" s="51">
        <f t="shared" si="26"/>
        <v>69.887719907404971</v>
      </c>
      <c r="D1668" s="43">
        <v>29.64</v>
      </c>
    </row>
    <row r="1669" spans="1:4" x14ac:dyDescent="0.25">
      <c r="A1669" s="51">
        <v>40801.929386574076</v>
      </c>
      <c r="B1669" s="40">
        <v>40801.929386574076</v>
      </c>
      <c r="C1669" s="51">
        <f t="shared" si="26"/>
        <v>69.929386574076489</v>
      </c>
      <c r="D1669" s="43">
        <v>29.614999999999998</v>
      </c>
    </row>
    <row r="1670" spans="1:4" x14ac:dyDescent="0.25">
      <c r="A1670" s="51">
        <v>40801.971053240741</v>
      </c>
      <c r="B1670" s="40">
        <v>40801.971053240741</v>
      </c>
      <c r="C1670" s="51">
        <f t="shared" si="26"/>
        <v>69.97105324074073</v>
      </c>
      <c r="D1670" s="43">
        <v>29.64</v>
      </c>
    </row>
    <row r="1671" spans="1:4" x14ac:dyDescent="0.25">
      <c r="A1671" s="51">
        <v>40802.012719907405</v>
      </c>
      <c r="B1671" s="40">
        <v>40802.012719907405</v>
      </c>
      <c r="C1671" s="51">
        <f t="shared" si="26"/>
        <v>70.012719907404971</v>
      </c>
      <c r="D1671" s="43">
        <v>29.64</v>
      </c>
    </row>
    <row r="1672" spans="1:4" x14ac:dyDescent="0.25">
      <c r="A1672" s="51">
        <v>40802.054386574076</v>
      </c>
      <c r="B1672" s="40">
        <v>40802.054386574076</v>
      </c>
      <c r="C1672" s="51">
        <f t="shared" si="26"/>
        <v>70.054386574076489</v>
      </c>
      <c r="D1672" s="43">
        <v>29.614999999999998</v>
      </c>
    </row>
    <row r="1673" spans="1:4" x14ac:dyDescent="0.25">
      <c r="A1673" s="51">
        <v>40802.096053240741</v>
      </c>
      <c r="B1673" s="40">
        <v>40802.096053240741</v>
      </c>
      <c r="C1673" s="51">
        <f t="shared" si="26"/>
        <v>70.09605324074073</v>
      </c>
      <c r="D1673" s="43">
        <v>29.64</v>
      </c>
    </row>
    <row r="1674" spans="1:4" x14ac:dyDescent="0.25">
      <c r="A1674" s="51">
        <v>40802.137719907405</v>
      </c>
      <c r="B1674" s="40">
        <v>40802.137719907405</v>
      </c>
      <c r="C1674" s="51">
        <f t="shared" si="26"/>
        <v>70.137719907404971</v>
      </c>
      <c r="D1674" s="43">
        <v>29.64</v>
      </c>
    </row>
    <row r="1675" spans="1:4" x14ac:dyDescent="0.25">
      <c r="A1675" s="51">
        <v>40802.179386574076</v>
      </c>
      <c r="B1675" s="40">
        <v>40802.179386574076</v>
      </c>
      <c r="C1675" s="51">
        <f t="shared" si="26"/>
        <v>70.179386574076489</v>
      </c>
      <c r="D1675" s="43">
        <v>29.64</v>
      </c>
    </row>
    <row r="1676" spans="1:4" x14ac:dyDescent="0.25">
      <c r="A1676" s="51">
        <v>40802.221053240741</v>
      </c>
      <c r="B1676" s="40">
        <v>40802.221053240741</v>
      </c>
      <c r="C1676" s="51">
        <f t="shared" si="26"/>
        <v>70.22105324074073</v>
      </c>
      <c r="D1676" s="43">
        <v>29.614999999999998</v>
      </c>
    </row>
    <row r="1677" spans="1:4" x14ac:dyDescent="0.25">
      <c r="A1677" s="51">
        <v>40802.262719907405</v>
      </c>
      <c r="B1677" s="40">
        <v>40802.262719907405</v>
      </c>
      <c r="C1677" s="51">
        <f t="shared" si="26"/>
        <v>70.262719907404971</v>
      </c>
      <c r="D1677" s="43">
        <v>29.614999999999998</v>
      </c>
    </row>
    <row r="1678" spans="1:4" x14ac:dyDescent="0.25">
      <c r="A1678" s="51">
        <v>40802.304386574076</v>
      </c>
      <c r="B1678" s="40">
        <v>40802.304386574076</v>
      </c>
      <c r="C1678" s="51">
        <f t="shared" si="26"/>
        <v>70.304386574076489</v>
      </c>
      <c r="D1678" s="43">
        <v>29.614999999999998</v>
      </c>
    </row>
    <row r="1679" spans="1:4" x14ac:dyDescent="0.25">
      <c r="A1679" s="51">
        <v>40802.346053240741</v>
      </c>
      <c r="B1679" s="40">
        <v>40802.346053240741</v>
      </c>
      <c r="C1679" s="51">
        <f t="shared" si="26"/>
        <v>70.34605324074073</v>
      </c>
      <c r="D1679" s="43">
        <v>29.64</v>
      </c>
    </row>
    <row r="1680" spans="1:4" x14ac:dyDescent="0.25">
      <c r="A1680" s="51">
        <v>40802.387719907405</v>
      </c>
      <c r="B1680" s="40">
        <v>40802.387719907405</v>
      </c>
      <c r="C1680" s="51">
        <f t="shared" si="26"/>
        <v>70.387719907404971</v>
      </c>
      <c r="D1680" s="43">
        <v>29.64</v>
      </c>
    </row>
    <row r="1681" spans="1:4" x14ac:dyDescent="0.25">
      <c r="A1681" s="51">
        <v>40802.429386574076</v>
      </c>
      <c r="B1681" s="40">
        <v>40802.429386574076</v>
      </c>
      <c r="C1681" s="51">
        <f t="shared" si="26"/>
        <v>70.429386574076489</v>
      </c>
      <c r="D1681" s="43">
        <v>29.64</v>
      </c>
    </row>
    <row r="1682" spans="1:4" x14ac:dyDescent="0.25">
      <c r="A1682" s="51">
        <v>40802.471053240741</v>
      </c>
      <c r="B1682" s="40">
        <v>40802.471053240741</v>
      </c>
      <c r="C1682" s="51">
        <f t="shared" si="26"/>
        <v>70.47105324074073</v>
      </c>
      <c r="D1682" s="43">
        <v>29.64</v>
      </c>
    </row>
    <row r="1683" spans="1:4" x14ac:dyDescent="0.25">
      <c r="A1683" s="51">
        <v>40802.512719907405</v>
      </c>
      <c r="B1683" s="40">
        <v>40802.512719907405</v>
      </c>
      <c r="C1683" s="51">
        <f t="shared" si="26"/>
        <v>70.512719907404971</v>
      </c>
      <c r="D1683" s="43">
        <v>29.64</v>
      </c>
    </row>
    <row r="1684" spans="1:4" x14ac:dyDescent="0.25">
      <c r="A1684" s="51">
        <v>40802.554386574076</v>
      </c>
      <c r="B1684" s="40">
        <v>40802.554386574076</v>
      </c>
      <c r="C1684" s="51">
        <f t="shared" si="26"/>
        <v>70.554386574076489</v>
      </c>
      <c r="D1684" s="43">
        <v>29.64</v>
      </c>
    </row>
    <row r="1685" spans="1:4" x14ac:dyDescent="0.25">
      <c r="A1685" s="51">
        <v>40802.596053240741</v>
      </c>
      <c r="B1685" s="40">
        <v>40802.596053240741</v>
      </c>
      <c r="C1685" s="51">
        <f t="shared" si="26"/>
        <v>70.59605324074073</v>
      </c>
      <c r="D1685" s="43">
        <v>29.64</v>
      </c>
    </row>
    <row r="1686" spans="1:4" x14ac:dyDescent="0.25">
      <c r="A1686" s="51">
        <v>40802.637719907405</v>
      </c>
      <c r="B1686" s="40">
        <v>40802.637719907405</v>
      </c>
      <c r="C1686" s="51">
        <f t="shared" si="26"/>
        <v>70.637719907404971</v>
      </c>
      <c r="D1686" s="43">
        <v>29.64</v>
      </c>
    </row>
    <row r="1687" spans="1:4" x14ac:dyDescent="0.25">
      <c r="A1687" s="51">
        <v>40802.679386574076</v>
      </c>
      <c r="B1687" s="40">
        <v>40802.679386574076</v>
      </c>
      <c r="C1687" s="51">
        <f t="shared" si="26"/>
        <v>70.679386574076489</v>
      </c>
      <c r="D1687" s="43">
        <v>29.614999999999998</v>
      </c>
    </row>
    <row r="1688" spans="1:4" x14ac:dyDescent="0.25">
      <c r="A1688" s="51">
        <v>40802.721053240741</v>
      </c>
      <c r="B1688" s="40">
        <v>40802.721053240741</v>
      </c>
      <c r="C1688" s="51">
        <f t="shared" si="26"/>
        <v>70.72105324074073</v>
      </c>
      <c r="D1688" s="43">
        <v>29.64</v>
      </c>
    </row>
    <row r="1689" spans="1:4" x14ac:dyDescent="0.25">
      <c r="A1689" s="51">
        <v>40802.762719907405</v>
      </c>
      <c r="B1689" s="40">
        <v>40802.762719907405</v>
      </c>
      <c r="C1689" s="51">
        <f t="shared" si="26"/>
        <v>70.762719907404971</v>
      </c>
      <c r="D1689" s="43">
        <v>29.614999999999998</v>
      </c>
    </row>
    <row r="1690" spans="1:4" x14ac:dyDescent="0.25">
      <c r="A1690" s="51">
        <v>40802.804386574076</v>
      </c>
      <c r="B1690" s="40">
        <v>40802.804386574076</v>
      </c>
      <c r="C1690" s="51">
        <f t="shared" si="26"/>
        <v>70.804386574076489</v>
      </c>
      <c r="D1690" s="43">
        <v>29.64</v>
      </c>
    </row>
    <row r="1691" spans="1:4" x14ac:dyDescent="0.25">
      <c r="A1691" s="51">
        <v>40802.846053240741</v>
      </c>
      <c r="B1691" s="40">
        <v>40802.846053240741</v>
      </c>
      <c r="C1691" s="51">
        <f t="shared" si="26"/>
        <v>70.84605324074073</v>
      </c>
      <c r="D1691" s="43">
        <v>29.64</v>
      </c>
    </row>
    <row r="1692" spans="1:4" x14ac:dyDescent="0.25">
      <c r="A1692" s="51">
        <v>40802.887719907405</v>
      </c>
      <c r="B1692" s="40">
        <v>40802.887719907405</v>
      </c>
      <c r="C1692" s="51">
        <f t="shared" si="26"/>
        <v>70.887719907404971</v>
      </c>
      <c r="D1692" s="43">
        <v>29.64</v>
      </c>
    </row>
    <row r="1693" spans="1:4" x14ac:dyDescent="0.25">
      <c r="A1693" s="51">
        <v>40802.929386574076</v>
      </c>
      <c r="B1693" s="40">
        <v>40802.929386574076</v>
      </c>
      <c r="C1693" s="51">
        <f t="shared" si="26"/>
        <v>70.929386574076489</v>
      </c>
      <c r="D1693" s="43">
        <v>29.614999999999998</v>
      </c>
    </row>
    <row r="1694" spans="1:4" x14ac:dyDescent="0.25">
      <c r="A1694" s="51">
        <v>40802.971053240741</v>
      </c>
      <c r="B1694" s="40">
        <v>40802.971053240741</v>
      </c>
      <c r="C1694" s="51">
        <f t="shared" si="26"/>
        <v>70.97105324074073</v>
      </c>
      <c r="D1694" s="43">
        <v>29.64</v>
      </c>
    </row>
    <row r="1695" spans="1:4" x14ac:dyDescent="0.25">
      <c r="A1695" s="51">
        <v>40803.012719907405</v>
      </c>
      <c r="B1695" s="40">
        <v>40803.012719907405</v>
      </c>
      <c r="C1695" s="51">
        <f t="shared" si="26"/>
        <v>71.012719907404971</v>
      </c>
      <c r="D1695" s="43">
        <v>29.614999999999998</v>
      </c>
    </row>
    <row r="1696" spans="1:4" x14ac:dyDescent="0.25">
      <c r="A1696" s="51">
        <v>40803.054386574076</v>
      </c>
      <c r="B1696" s="40">
        <v>40803.054386574076</v>
      </c>
      <c r="C1696" s="51">
        <f t="shared" si="26"/>
        <v>71.054386574076489</v>
      </c>
      <c r="D1696" s="43">
        <v>29.614999999999998</v>
      </c>
    </row>
    <row r="1697" spans="1:4" x14ac:dyDescent="0.25">
      <c r="A1697" s="51">
        <v>40803.096053240741</v>
      </c>
      <c r="B1697" s="40">
        <v>40803.096053240741</v>
      </c>
      <c r="C1697" s="51">
        <f t="shared" si="26"/>
        <v>71.09605324074073</v>
      </c>
      <c r="D1697" s="43">
        <v>29.64</v>
      </c>
    </row>
    <row r="1698" spans="1:4" x14ac:dyDescent="0.25">
      <c r="A1698" s="51">
        <v>40803.137719907405</v>
      </c>
      <c r="B1698" s="40">
        <v>40803.137719907405</v>
      </c>
      <c r="C1698" s="51">
        <f t="shared" si="26"/>
        <v>71.137719907404971</v>
      </c>
      <c r="D1698" s="43">
        <v>29.64</v>
      </c>
    </row>
    <row r="1699" spans="1:4" x14ac:dyDescent="0.25">
      <c r="A1699" s="51">
        <v>40803.179386574076</v>
      </c>
      <c r="B1699" s="40">
        <v>40803.179386574076</v>
      </c>
      <c r="C1699" s="51">
        <f t="shared" si="26"/>
        <v>71.179386574076489</v>
      </c>
      <c r="D1699" s="43">
        <v>29.64</v>
      </c>
    </row>
    <row r="1700" spans="1:4" x14ac:dyDescent="0.25">
      <c r="A1700" s="51">
        <v>40803.221053240741</v>
      </c>
      <c r="B1700" s="40">
        <v>40803.221053240741</v>
      </c>
      <c r="C1700" s="51">
        <f t="shared" si="26"/>
        <v>71.22105324074073</v>
      </c>
      <c r="D1700" s="43">
        <v>29.64</v>
      </c>
    </row>
    <row r="1701" spans="1:4" x14ac:dyDescent="0.25">
      <c r="A1701" s="51">
        <v>40803.262719907405</v>
      </c>
      <c r="B1701" s="40">
        <v>40803.262719907405</v>
      </c>
      <c r="C1701" s="51">
        <f t="shared" si="26"/>
        <v>71.262719907404971</v>
      </c>
      <c r="D1701" s="43">
        <v>29.64</v>
      </c>
    </row>
    <row r="1702" spans="1:4" x14ac:dyDescent="0.25">
      <c r="A1702" s="51">
        <v>40803.304386574076</v>
      </c>
      <c r="B1702" s="40">
        <v>40803.304386574076</v>
      </c>
      <c r="C1702" s="51">
        <f t="shared" si="26"/>
        <v>71.304386574076489</v>
      </c>
      <c r="D1702" s="43">
        <v>29.64</v>
      </c>
    </row>
    <row r="1703" spans="1:4" x14ac:dyDescent="0.25">
      <c r="A1703" s="51">
        <v>40803.346053240741</v>
      </c>
      <c r="B1703" s="40">
        <v>40803.346053240741</v>
      </c>
      <c r="C1703" s="51">
        <f t="shared" si="26"/>
        <v>71.34605324074073</v>
      </c>
      <c r="D1703" s="43">
        <v>29.64</v>
      </c>
    </row>
    <row r="1704" spans="1:4" x14ac:dyDescent="0.25">
      <c r="A1704" s="51">
        <v>40803.387719907405</v>
      </c>
      <c r="B1704" s="40">
        <v>40803.387719907405</v>
      </c>
      <c r="C1704" s="51">
        <f t="shared" si="26"/>
        <v>71.387719907404971</v>
      </c>
      <c r="D1704" s="43">
        <v>29.64</v>
      </c>
    </row>
    <row r="1705" spans="1:4" x14ac:dyDescent="0.25">
      <c r="A1705" s="51">
        <v>40803.429386574076</v>
      </c>
      <c r="B1705" s="40">
        <v>40803.429386574076</v>
      </c>
      <c r="C1705" s="51">
        <f t="shared" si="26"/>
        <v>71.429386574076489</v>
      </c>
      <c r="D1705" s="43">
        <v>29.64</v>
      </c>
    </row>
    <row r="1706" spans="1:4" x14ac:dyDescent="0.25">
      <c r="A1706" s="51">
        <v>40803.471053240741</v>
      </c>
      <c r="B1706" s="40">
        <v>40803.471053240741</v>
      </c>
      <c r="C1706" s="51">
        <f t="shared" si="26"/>
        <v>71.47105324074073</v>
      </c>
      <c r="D1706" s="43">
        <v>29.64</v>
      </c>
    </row>
    <row r="1707" spans="1:4" x14ac:dyDescent="0.25">
      <c r="A1707" s="51">
        <v>40803.512719907405</v>
      </c>
      <c r="B1707" s="40">
        <v>40803.512719907405</v>
      </c>
      <c r="C1707" s="51">
        <f t="shared" si="26"/>
        <v>71.512719907404971</v>
      </c>
      <c r="D1707" s="43">
        <v>29.614999999999998</v>
      </c>
    </row>
    <row r="1708" spans="1:4" x14ac:dyDescent="0.25">
      <c r="A1708" s="51">
        <v>40803.554386574076</v>
      </c>
      <c r="B1708" s="40">
        <v>40803.554386574076</v>
      </c>
      <c r="C1708" s="51">
        <f t="shared" si="26"/>
        <v>71.554386574076489</v>
      </c>
      <c r="D1708" s="43">
        <v>29.64</v>
      </c>
    </row>
    <row r="1709" spans="1:4" x14ac:dyDescent="0.25">
      <c r="A1709" s="51">
        <v>40803.596053240741</v>
      </c>
      <c r="B1709" s="40">
        <v>40803.596053240741</v>
      </c>
      <c r="C1709" s="51">
        <f t="shared" si="26"/>
        <v>71.59605324074073</v>
      </c>
      <c r="D1709" s="43">
        <v>29.64</v>
      </c>
    </row>
    <row r="1710" spans="1:4" x14ac:dyDescent="0.25">
      <c r="A1710" s="51">
        <v>40803.637719907405</v>
      </c>
      <c r="B1710" s="40">
        <v>40803.637719907405</v>
      </c>
      <c r="C1710" s="51">
        <f t="shared" si="26"/>
        <v>71.637719907404971</v>
      </c>
      <c r="D1710" s="43">
        <v>29.64</v>
      </c>
    </row>
    <row r="1711" spans="1:4" x14ac:dyDescent="0.25">
      <c r="A1711" s="51">
        <v>40803.679386574076</v>
      </c>
      <c r="B1711" s="40">
        <v>40803.679386574076</v>
      </c>
      <c r="C1711" s="51">
        <f t="shared" si="26"/>
        <v>71.679386574076489</v>
      </c>
      <c r="D1711" s="43">
        <v>29.64</v>
      </c>
    </row>
    <row r="1712" spans="1:4" x14ac:dyDescent="0.25">
      <c r="A1712" s="51">
        <v>40803.721053240741</v>
      </c>
      <c r="B1712" s="40">
        <v>40803.721053240741</v>
      </c>
      <c r="C1712" s="51">
        <f t="shared" si="26"/>
        <v>71.72105324074073</v>
      </c>
      <c r="D1712" s="43">
        <v>29.664999999999999</v>
      </c>
    </row>
    <row r="1713" spans="1:4" x14ac:dyDescent="0.25">
      <c r="A1713" s="51">
        <v>40803.762719907405</v>
      </c>
      <c r="B1713" s="40">
        <v>40803.762719907405</v>
      </c>
      <c r="C1713" s="51">
        <f t="shared" si="26"/>
        <v>71.762719907404971</v>
      </c>
      <c r="D1713" s="43">
        <v>29.64</v>
      </c>
    </row>
    <row r="1714" spans="1:4" x14ac:dyDescent="0.25">
      <c r="A1714" s="51">
        <v>40803.804386574076</v>
      </c>
      <c r="B1714" s="40">
        <v>40803.804386574076</v>
      </c>
      <c r="C1714" s="51">
        <f t="shared" si="26"/>
        <v>71.804386574076489</v>
      </c>
      <c r="D1714" s="43">
        <v>29.64</v>
      </c>
    </row>
    <row r="1715" spans="1:4" x14ac:dyDescent="0.25">
      <c r="A1715" s="51">
        <v>40803.846053240741</v>
      </c>
      <c r="B1715" s="40">
        <v>40803.846053240741</v>
      </c>
      <c r="C1715" s="51">
        <f t="shared" si="26"/>
        <v>71.84605324074073</v>
      </c>
      <c r="D1715" s="43">
        <v>29.64</v>
      </c>
    </row>
    <row r="1716" spans="1:4" x14ac:dyDescent="0.25">
      <c r="A1716" s="51">
        <v>40803.887719907405</v>
      </c>
      <c r="B1716" s="40">
        <v>40803.887719907405</v>
      </c>
      <c r="C1716" s="51">
        <f t="shared" si="26"/>
        <v>71.887719907404971</v>
      </c>
      <c r="D1716" s="43">
        <v>29.64</v>
      </c>
    </row>
    <row r="1717" spans="1:4" x14ac:dyDescent="0.25">
      <c r="A1717" s="51">
        <v>40803.929386574076</v>
      </c>
      <c r="B1717" s="40">
        <v>40803.929386574076</v>
      </c>
      <c r="C1717" s="51">
        <f t="shared" si="26"/>
        <v>71.929386574076489</v>
      </c>
      <c r="D1717" s="43">
        <v>29.614999999999998</v>
      </c>
    </row>
    <row r="1718" spans="1:4" x14ac:dyDescent="0.25">
      <c r="A1718" s="51">
        <v>40803.971053240741</v>
      </c>
      <c r="B1718" s="40">
        <v>40803.971053240741</v>
      </c>
      <c r="C1718" s="51">
        <f t="shared" si="26"/>
        <v>71.97105324074073</v>
      </c>
      <c r="D1718" s="43">
        <v>29.614999999999998</v>
      </c>
    </row>
    <row r="1719" spans="1:4" x14ac:dyDescent="0.25">
      <c r="A1719" s="51">
        <v>40804.012719907405</v>
      </c>
      <c r="B1719" s="40">
        <v>40804.012719907405</v>
      </c>
      <c r="C1719" s="51">
        <f t="shared" si="26"/>
        <v>72.012719907404971</v>
      </c>
      <c r="D1719" s="43">
        <v>29.614999999999998</v>
      </c>
    </row>
    <row r="1720" spans="1:4" x14ac:dyDescent="0.25">
      <c r="A1720" s="51">
        <v>40804.054386574076</v>
      </c>
      <c r="B1720" s="40">
        <v>40804.054386574076</v>
      </c>
      <c r="C1720" s="51">
        <f t="shared" si="26"/>
        <v>72.054386574076489</v>
      </c>
      <c r="D1720" s="43">
        <v>29.614999999999998</v>
      </c>
    </row>
    <row r="1721" spans="1:4" x14ac:dyDescent="0.25">
      <c r="A1721" s="51">
        <v>40804.096053240741</v>
      </c>
      <c r="B1721" s="40">
        <v>40804.096053240741</v>
      </c>
      <c r="C1721" s="51">
        <f t="shared" si="26"/>
        <v>72.09605324074073</v>
      </c>
      <c r="D1721" s="43">
        <v>29.64</v>
      </c>
    </row>
    <row r="1722" spans="1:4" x14ac:dyDescent="0.25">
      <c r="A1722" s="51">
        <v>40804.137719907405</v>
      </c>
      <c r="B1722" s="40">
        <v>40804.137719907405</v>
      </c>
      <c r="C1722" s="51">
        <f t="shared" si="26"/>
        <v>72.137719907404971</v>
      </c>
      <c r="D1722" s="43">
        <v>29.614999999999998</v>
      </c>
    </row>
    <row r="1723" spans="1:4" x14ac:dyDescent="0.25">
      <c r="A1723" s="51">
        <v>40804.179386574076</v>
      </c>
      <c r="B1723" s="40">
        <v>40804.179386574076</v>
      </c>
      <c r="C1723" s="51">
        <f t="shared" si="26"/>
        <v>72.179386574076489</v>
      </c>
      <c r="D1723" s="43">
        <v>29.59</v>
      </c>
    </row>
    <row r="1724" spans="1:4" x14ac:dyDescent="0.25">
      <c r="A1724" s="51">
        <v>40804.221053240741</v>
      </c>
      <c r="B1724" s="40">
        <v>40804.221053240741</v>
      </c>
      <c r="C1724" s="51">
        <f t="shared" si="26"/>
        <v>72.22105324074073</v>
      </c>
      <c r="D1724" s="43">
        <v>29.64</v>
      </c>
    </row>
    <row r="1725" spans="1:4" x14ac:dyDescent="0.25">
      <c r="A1725" s="51">
        <v>40804.262719907405</v>
      </c>
      <c r="B1725" s="40">
        <v>40804.262719907405</v>
      </c>
      <c r="C1725" s="51">
        <f t="shared" si="26"/>
        <v>72.262719907404971</v>
      </c>
      <c r="D1725" s="43">
        <v>29.64</v>
      </c>
    </row>
    <row r="1726" spans="1:4" x14ac:dyDescent="0.25">
      <c r="A1726" s="51">
        <v>40804.304386574076</v>
      </c>
      <c r="B1726" s="40">
        <v>40804.304386574076</v>
      </c>
      <c r="C1726" s="51">
        <f t="shared" si="26"/>
        <v>72.304386574076489</v>
      </c>
      <c r="D1726" s="43">
        <v>29.64</v>
      </c>
    </row>
    <row r="1727" spans="1:4" x14ac:dyDescent="0.25">
      <c r="A1727" s="51">
        <v>40804.346053240741</v>
      </c>
      <c r="B1727" s="40">
        <v>40804.346053240741</v>
      </c>
      <c r="C1727" s="51">
        <f t="shared" si="26"/>
        <v>72.34605324074073</v>
      </c>
      <c r="D1727" s="43">
        <v>29.64</v>
      </c>
    </row>
    <row r="1728" spans="1:4" x14ac:dyDescent="0.25">
      <c r="A1728" s="51">
        <v>40804.387719907405</v>
      </c>
      <c r="B1728" s="40">
        <v>40804.387719907405</v>
      </c>
      <c r="C1728" s="51">
        <f t="shared" si="26"/>
        <v>72.387719907404971</v>
      </c>
      <c r="D1728" s="43">
        <v>29.614999999999998</v>
      </c>
    </row>
    <row r="1729" spans="1:4" x14ac:dyDescent="0.25">
      <c r="A1729" s="51">
        <v>40804.429386574076</v>
      </c>
      <c r="B1729" s="40">
        <v>40804.429386574076</v>
      </c>
      <c r="C1729" s="51">
        <f t="shared" si="26"/>
        <v>72.429386574076489</v>
      </c>
      <c r="D1729" s="43">
        <v>29.64</v>
      </c>
    </row>
    <row r="1730" spans="1:4" x14ac:dyDescent="0.25">
      <c r="A1730" s="51">
        <v>40804.471053240741</v>
      </c>
      <c r="B1730" s="40">
        <v>40804.471053240741</v>
      </c>
      <c r="C1730" s="51">
        <f t="shared" si="26"/>
        <v>72.47105324074073</v>
      </c>
      <c r="D1730" s="43">
        <v>29.614999999999998</v>
      </c>
    </row>
    <row r="1731" spans="1:4" x14ac:dyDescent="0.25">
      <c r="A1731" s="51">
        <v>40804.512719907405</v>
      </c>
      <c r="B1731" s="40">
        <v>40804.512719907405</v>
      </c>
      <c r="C1731" s="51">
        <f t="shared" ref="C1731:C1794" si="27">+A1731-40732</f>
        <v>72.512719907404971</v>
      </c>
      <c r="D1731" s="43">
        <v>29.614999999999998</v>
      </c>
    </row>
    <row r="1732" spans="1:4" x14ac:dyDescent="0.25">
      <c r="A1732" s="51">
        <v>40804.554386574076</v>
      </c>
      <c r="B1732" s="40">
        <v>40804.554386574076</v>
      </c>
      <c r="C1732" s="51">
        <f t="shared" si="27"/>
        <v>72.554386574076489</v>
      </c>
      <c r="D1732" s="43">
        <v>29.64</v>
      </c>
    </row>
    <row r="1733" spans="1:4" x14ac:dyDescent="0.25">
      <c r="A1733" s="51">
        <v>40804.596053240741</v>
      </c>
      <c r="B1733" s="40">
        <v>40804.596053240741</v>
      </c>
      <c r="C1733" s="51">
        <f t="shared" si="27"/>
        <v>72.59605324074073</v>
      </c>
      <c r="D1733" s="43">
        <v>29.64</v>
      </c>
    </row>
    <row r="1734" spans="1:4" x14ac:dyDescent="0.25">
      <c r="A1734" s="51">
        <v>40804.637719907405</v>
      </c>
      <c r="B1734" s="40">
        <v>40804.637719907405</v>
      </c>
      <c r="C1734" s="51">
        <f t="shared" si="27"/>
        <v>72.637719907404971</v>
      </c>
      <c r="D1734" s="43">
        <v>29.614999999999998</v>
      </c>
    </row>
    <row r="1735" spans="1:4" x14ac:dyDescent="0.25">
      <c r="A1735" s="51">
        <v>40804.679386574076</v>
      </c>
      <c r="B1735" s="40">
        <v>40804.679386574076</v>
      </c>
      <c r="C1735" s="51">
        <f t="shared" si="27"/>
        <v>72.679386574076489</v>
      </c>
      <c r="D1735" s="43">
        <v>29.64</v>
      </c>
    </row>
    <row r="1736" spans="1:4" x14ac:dyDescent="0.25">
      <c r="A1736" s="51">
        <v>40804.721053240741</v>
      </c>
      <c r="B1736" s="40">
        <v>40804.721053240741</v>
      </c>
      <c r="C1736" s="51">
        <f t="shared" si="27"/>
        <v>72.72105324074073</v>
      </c>
      <c r="D1736" s="43">
        <v>29.614999999999998</v>
      </c>
    </row>
    <row r="1737" spans="1:4" x14ac:dyDescent="0.25">
      <c r="A1737" s="51">
        <v>40804.762719907405</v>
      </c>
      <c r="B1737" s="40">
        <v>40804.762719907405</v>
      </c>
      <c r="C1737" s="51">
        <f t="shared" si="27"/>
        <v>72.762719907404971</v>
      </c>
      <c r="D1737" s="43">
        <v>29.64</v>
      </c>
    </row>
    <row r="1738" spans="1:4" x14ac:dyDescent="0.25">
      <c r="A1738" s="51">
        <v>40804.804386574076</v>
      </c>
      <c r="B1738" s="40">
        <v>40804.804386574076</v>
      </c>
      <c r="C1738" s="51">
        <f t="shared" si="27"/>
        <v>72.804386574076489</v>
      </c>
      <c r="D1738" s="43">
        <v>29.64</v>
      </c>
    </row>
    <row r="1739" spans="1:4" x14ac:dyDescent="0.25">
      <c r="A1739" s="51">
        <v>40804.846053240741</v>
      </c>
      <c r="B1739" s="40">
        <v>40804.846053240741</v>
      </c>
      <c r="C1739" s="51">
        <f t="shared" si="27"/>
        <v>72.84605324074073</v>
      </c>
      <c r="D1739" s="43">
        <v>29.664999999999999</v>
      </c>
    </row>
    <row r="1740" spans="1:4" x14ac:dyDescent="0.25">
      <c r="A1740" s="51">
        <v>40804.887719907405</v>
      </c>
      <c r="B1740" s="40">
        <v>40804.887719907405</v>
      </c>
      <c r="C1740" s="51">
        <f t="shared" si="27"/>
        <v>72.887719907404971</v>
      </c>
      <c r="D1740" s="43">
        <v>29.64</v>
      </c>
    </row>
    <row r="1741" spans="1:4" x14ac:dyDescent="0.25">
      <c r="A1741" s="51">
        <v>40804.929386574076</v>
      </c>
      <c r="B1741" s="40">
        <v>40804.929386574076</v>
      </c>
      <c r="C1741" s="51">
        <f t="shared" si="27"/>
        <v>72.929386574076489</v>
      </c>
      <c r="D1741" s="43">
        <v>29.614999999999998</v>
      </c>
    </row>
    <row r="1742" spans="1:4" x14ac:dyDescent="0.25">
      <c r="A1742" s="51">
        <v>40804.971053240741</v>
      </c>
      <c r="B1742" s="40">
        <v>40804.971053240741</v>
      </c>
      <c r="C1742" s="51">
        <f t="shared" si="27"/>
        <v>72.97105324074073</v>
      </c>
      <c r="D1742" s="43">
        <v>29.64</v>
      </c>
    </row>
    <row r="1743" spans="1:4" x14ac:dyDescent="0.25">
      <c r="A1743" s="51">
        <v>40805.012719907405</v>
      </c>
      <c r="B1743" s="40">
        <v>40805.012719907405</v>
      </c>
      <c r="C1743" s="51">
        <f t="shared" si="27"/>
        <v>73.012719907404971</v>
      </c>
      <c r="D1743" s="43">
        <v>29.614999999999998</v>
      </c>
    </row>
    <row r="1744" spans="1:4" x14ac:dyDescent="0.25">
      <c r="A1744" s="51">
        <v>40805.054386574076</v>
      </c>
      <c r="B1744" s="40">
        <v>40805.054386574076</v>
      </c>
      <c r="C1744" s="51">
        <f t="shared" si="27"/>
        <v>73.054386574076489</v>
      </c>
      <c r="D1744" s="43">
        <v>29.614999999999998</v>
      </c>
    </row>
    <row r="1745" spans="1:4" x14ac:dyDescent="0.25">
      <c r="A1745" s="51">
        <v>40805.096053240741</v>
      </c>
      <c r="B1745" s="40">
        <v>40805.096053240741</v>
      </c>
      <c r="C1745" s="51">
        <f t="shared" si="27"/>
        <v>73.09605324074073</v>
      </c>
      <c r="D1745" s="43">
        <v>29.614999999999998</v>
      </c>
    </row>
    <row r="1746" spans="1:4" x14ac:dyDescent="0.25">
      <c r="A1746" s="51">
        <v>40805.137719907405</v>
      </c>
      <c r="B1746" s="40">
        <v>40805.137719907405</v>
      </c>
      <c r="C1746" s="51">
        <f t="shared" si="27"/>
        <v>73.137719907404971</v>
      </c>
      <c r="D1746" s="43">
        <v>29.59</v>
      </c>
    </row>
    <row r="1747" spans="1:4" x14ac:dyDescent="0.25">
      <c r="A1747" s="51">
        <v>40805.179386574076</v>
      </c>
      <c r="B1747" s="40">
        <v>40805.179386574076</v>
      </c>
      <c r="C1747" s="51">
        <f t="shared" si="27"/>
        <v>73.179386574076489</v>
      </c>
      <c r="D1747" s="43">
        <v>29.614999999999998</v>
      </c>
    </row>
    <row r="1748" spans="1:4" x14ac:dyDescent="0.25">
      <c r="A1748" s="51">
        <v>40805.221053240741</v>
      </c>
      <c r="B1748" s="40">
        <v>40805.221053240741</v>
      </c>
      <c r="C1748" s="51">
        <f t="shared" si="27"/>
        <v>73.22105324074073</v>
      </c>
      <c r="D1748" s="43">
        <v>29.64</v>
      </c>
    </row>
    <row r="1749" spans="1:4" x14ac:dyDescent="0.25">
      <c r="A1749" s="51">
        <v>40805.262719907405</v>
      </c>
      <c r="B1749" s="40">
        <v>40805.262719907405</v>
      </c>
      <c r="C1749" s="51">
        <f t="shared" si="27"/>
        <v>73.262719907404971</v>
      </c>
      <c r="D1749" s="43">
        <v>29.64</v>
      </c>
    </row>
    <row r="1750" spans="1:4" x14ac:dyDescent="0.25">
      <c r="A1750" s="51">
        <v>40805.304386574076</v>
      </c>
      <c r="B1750" s="40">
        <v>40805.304386574076</v>
      </c>
      <c r="C1750" s="51">
        <f t="shared" si="27"/>
        <v>73.304386574076489</v>
      </c>
      <c r="D1750" s="43">
        <v>29.64</v>
      </c>
    </row>
    <row r="1751" spans="1:4" x14ac:dyDescent="0.25">
      <c r="A1751" s="51">
        <v>40805.346053240741</v>
      </c>
      <c r="B1751" s="40">
        <v>40805.346053240741</v>
      </c>
      <c r="C1751" s="51">
        <f t="shared" si="27"/>
        <v>73.34605324074073</v>
      </c>
      <c r="D1751" s="43">
        <v>29.64</v>
      </c>
    </row>
    <row r="1752" spans="1:4" x14ac:dyDescent="0.25">
      <c r="A1752" s="51">
        <v>40805.387719907405</v>
      </c>
      <c r="B1752" s="40">
        <v>40805.387719907405</v>
      </c>
      <c r="C1752" s="51">
        <f t="shared" si="27"/>
        <v>73.387719907404971</v>
      </c>
      <c r="D1752" s="43">
        <v>29.614999999999998</v>
      </c>
    </row>
    <row r="1753" spans="1:4" x14ac:dyDescent="0.25">
      <c r="A1753" s="51">
        <v>40805.429386574076</v>
      </c>
      <c r="B1753" s="40">
        <v>40805.429386574076</v>
      </c>
      <c r="C1753" s="51">
        <f t="shared" si="27"/>
        <v>73.429386574076489</v>
      </c>
      <c r="D1753" s="43">
        <v>29.64</v>
      </c>
    </row>
    <row r="1754" spans="1:4" x14ac:dyDescent="0.25">
      <c r="A1754" s="51">
        <v>40805.471053240741</v>
      </c>
      <c r="B1754" s="40">
        <v>40805.471053240741</v>
      </c>
      <c r="C1754" s="51">
        <f t="shared" si="27"/>
        <v>73.47105324074073</v>
      </c>
      <c r="D1754" s="43">
        <v>29.614999999999998</v>
      </c>
    </row>
    <row r="1755" spans="1:4" x14ac:dyDescent="0.25">
      <c r="A1755" s="51">
        <v>40805.512719907405</v>
      </c>
      <c r="B1755" s="40">
        <v>40805.512719907405</v>
      </c>
      <c r="C1755" s="51">
        <f t="shared" si="27"/>
        <v>73.512719907404971</v>
      </c>
      <c r="D1755" s="43">
        <v>29.614999999999998</v>
      </c>
    </row>
    <row r="1756" spans="1:4" x14ac:dyDescent="0.25">
      <c r="A1756" s="51">
        <v>40805.554386574076</v>
      </c>
      <c r="B1756" s="40">
        <v>40805.554386574076</v>
      </c>
      <c r="C1756" s="51">
        <f t="shared" si="27"/>
        <v>73.554386574076489</v>
      </c>
      <c r="D1756" s="43">
        <v>29.614999999999998</v>
      </c>
    </row>
    <row r="1757" spans="1:4" x14ac:dyDescent="0.25">
      <c r="A1757" s="51">
        <v>40805.596053240741</v>
      </c>
      <c r="B1757" s="40">
        <v>40805.596053240741</v>
      </c>
      <c r="C1757" s="51">
        <f t="shared" si="27"/>
        <v>73.59605324074073</v>
      </c>
      <c r="D1757" s="43">
        <v>29.64</v>
      </c>
    </row>
    <row r="1758" spans="1:4" x14ac:dyDescent="0.25">
      <c r="A1758" s="51">
        <v>40805.637719907405</v>
      </c>
      <c r="B1758" s="40">
        <v>40805.637719907405</v>
      </c>
      <c r="C1758" s="51">
        <f t="shared" si="27"/>
        <v>73.637719907404971</v>
      </c>
      <c r="D1758" s="43">
        <v>29.614999999999998</v>
      </c>
    </row>
    <row r="1759" spans="1:4" x14ac:dyDescent="0.25">
      <c r="A1759" s="51">
        <v>40805.679386574076</v>
      </c>
      <c r="B1759" s="40">
        <v>40805.679386574076</v>
      </c>
      <c r="C1759" s="51">
        <f t="shared" si="27"/>
        <v>73.679386574076489</v>
      </c>
      <c r="D1759" s="43">
        <v>29.614999999999998</v>
      </c>
    </row>
    <row r="1760" spans="1:4" x14ac:dyDescent="0.25">
      <c r="A1760" s="51">
        <v>40805.721053240741</v>
      </c>
      <c r="B1760" s="40">
        <v>40805.721053240741</v>
      </c>
      <c r="C1760" s="51">
        <f t="shared" si="27"/>
        <v>73.72105324074073</v>
      </c>
      <c r="D1760" s="43">
        <v>29.614999999999998</v>
      </c>
    </row>
    <row r="1761" spans="1:4" x14ac:dyDescent="0.25">
      <c r="A1761" s="51">
        <v>40805.762719907405</v>
      </c>
      <c r="B1761" s="40">
        <v>40805.762719907405</v>
      </c>
      <c r="C1761" s="51">
        <f t="shared" si="27"/>
        <v>73.762719907404971</v>
      </c>
      <c r="D1761" s="43">
        <v>29.59</v>
      </c>
    </row>
    <row r="1762" spans="1:4" x14ac:dyDescent="0.25">
      <c r="A1762" s="51">
        <v>40805.804386574076</v>
      </c>
      <c r="B1762" s="40">
        <v>40805.804386574076</v>
      </c>
      <c r="C1762" s="51">
        <f t="shared" si="27"/>
        <v>73.804386574076489</v>
      </c>
      <c r="D1762" s="43">
        <v>29.59</v>
      </c>
    </row>
    <row r="1763" spans="1:4" x14ac:dyDescent="0.25">
      <c r="A1763" s="51">
        <v>40805.846053240741</v>
      </c>
      <c r="B1763" s="40">
        <v>40805.846053240741</v>
      </c>
      <c r="C1763" s="51">
        <f t="shared" si="27"/>
        <v>73.84605324074073</v>
      </c>
      <c r="D1763" s="43">
        <v>29.59</v>
      </c>
    </row>
    <row r="1764" spans="1:4" x14ac:dyDescent="0.25">
      <c r="A1764" s="51">
        <v>40805.887719907405</v>
      </c>
      <c r="B1764" s="40">
        <v>40805.887719907405</v>
      </c>
      <c r="C1764" s="51">
        <f t="shared" si="27"/>
        <v>73.887719907404971</v>
      </c>
      <c r="D1764" s="43">
        <v>29.614999999999998</v>
      </c>
    </row>
    <row r="1765" spans="1:4" x14ac:dyDescent="0.25">
      <c r="A1765" s="51">
        <v>40805.929386574076</v>
      </c>
      <c r="B1765" s="40">
        <v>40805.929386574076</v>
      </c>
      <c r="C1765" s="51">
        <f t="shared" si="27"/>
        <v>73.929386574076489</v>
      </c>
      <c r="D1765" s="43">
        <v>29.614999999999998</v>
      </c>
    </row>
    <row r="1766" spans="1:4" x14ac:dyDescent="0.25">
      <c r="A1766" s="51">
        <v>40805.971053240741</v>
      </c>
      <c r="B1766" s="40">
        <v>40805.971053240741</v>
      </c>
      <c r="C1766" s="51">
        <f t="shared" si="27"/>
        <v>73.97105324074073</v>
      </c>
      <c r="D1766" s="43">
        <v>29.614999999999998</v>
      </c>
    </row>
    <row r="1767" spans="1:4" x14ac:dyDescent="0.25">
      <c r="A1767" s="51">
        <v>40806.012719907405</v>
      </c>
      <c r="B1767" s="40">
        <v>40806.012719907405</v>
      </c>
      <c r="C1767" s="51">
        <f t="shared" si="27"/>
        <v>74.012719907404971</v>
      </c>
      <c r="D1767" s="43">
        <v>29.614999999999998</v>
      </c>
    </row>
    <row r="1768" spans="1:4" x14ac:dyDescent="0.25">
      <c r="A1768" s="51">
        <v>40806.054386574076</v>
      </c>
      <c r="B1768" s="40">
        <v>40806.054386574076</v>
      </c>
      <c r="C1768" s="51">
        <f t="shared" si="27"/>
        <v>74.054386574076489</v>
      </c>
      <c r="D1768" s="43">
        <v>29.614999999999998</v>
      </c>
    </row>
    <row r="1769" spans="1:4" x14ac:dyDescent="0.25">
      <c r="A1769" s="51">
        <v>40806.096053240741</v>
      </c>
      <c r="B1769" s="40">
        <v>40806.096053240741</v>
      </c>
      <c r="C1769" s="51">
        <f t="shared" si="27"/>
        <v>74.09605324074073</v>
      </c>
      <c r="D1769" s="43">
        <v>29.614999999999998</v>
      </c>
    </row>
    <row r="1770" spans="1:4" x14ac:dyDescent="0.25">
      <c r="A1770" s="51">
        <v>40806.137719907405</v>
      </c>
      <c r="B1770" s="40">
        <v>40806.137719907405</v>
      </c>
      <c r="C1770" s="51">
        <f t="shared" si="27"/>
        <v>74.137719907404971</v>
      </c>
      <c r="D1770" s="43">
        <v>29.614999999999998</v>
      </c>
    </row>
    <row r="1771" spans="1:4" x14ac:dyDescent="0.25">
      <c r="A1771" s="51">
        <v>40806.179386574076</v>
      </c>
      <c r="B1771" s="40">
        <v>40806.179386574076</v>
      </c>
      <c r="C1771" s="51">
        <f t="shared" si="27"/>
        <v>74.179386574076489</v>
      </c>
      <c r="D1771" s="43">
        <v>29.614999999999998</v>
      </c>
    </row>
    <row r="1772" spans="1:4" x14ac:dyDescent="0.25">
      <c r="A1772" s="51">
        <v>40806.221053240741</v>
      </c>
      <c r="B1772" s="40">
        <v>40806.221053240741</v>
      </c>
      <c r="C1772" s="51">
        <f t="shared" si="27"/>
        <v>74.22105324074073</v>
      </c>
      <c r="D1772" s="43">
        <v>29.614999999999998</v>
      </c>
    </row>
    <row r="1773" spans="1:4" x14ac:dyDescent="0.25">
      <c r="A1773" s="51">
        <v>40806.262719907405</v>
      </c>
      <c r="B1773" s="40">
        <v>40806.262719907405</v>
      </c>
      <c r="C1773" s="51">
        <f t="shared" si="27"/>
        <v>74.262719907404971</v>
      </c>
      <c r="D1773" s="43">
        <v>29.614999999999998</v>
      </c>
    </row>
    <row r="1774" spans="1:4" x14ac:dyDescent="0.25">
      <c r="A1774" s="51">
        <v>40806.304386574076</v>
      </c>
      <c r="B1774" s="40">
        <v>40806.304386574076</v>
      </c>
      <c r="C1774" s="51">
        <f t="shared" si="27"/>
        <v>74.304386574076489</v>
      </c>
      <c r="D1774" s="43">
        <v>29.614999999999998</v>
      </c>
    </row>
    <row r="1775" spans="1:4" x14ac:dyDescent="0.25">
      <c r="A1775" s="51">
        <v>40806.346053240741</v>
      </c>
      <c r="B1775" s="40">
        <v>40806.346053240741</v>
      </c>
      <c r="C1775" s="51">
        <f t="shared" si="27"/>
        <v>74.34605324074073</v>
      </c>
      <c r="D1775" s="43">
        <v>29.614999999999998</v>
      </c>
    </row>
    <row r="1776" spans="1:4" x14ac:dyDescent="0.25">
      <c r="A1776" s="51">
        <v>40806.387719907405</v>
      </c>
      <c r="B1776" s="40">
        <v>40806.387719907405</v>
      </c>
      <c r="C1776" s="51">
        <f t="shared" si="27"/>
        <v>74.387719907404971</v>
      </c>
      <c r="D1776" s="43">
        <v>29.614999999999998</v>
      </c>
    </row>
    <row r="1777" spans="1:4" x14ac:dyDescent="0.25">
      <c r="A1777" s="51">
        <v>40806.429386574076</v>
      </c>
      <c r="B1777" s="40">
        <v>40806.429386574076</v>
      </c>
      <c r="C1777" s="51">
        <f t="shared" si="27"/>
        <v>74.429386574076489</v>
      </c>
      <c r="D1777" s="43">
        <v>29.64</v>
      </c>
    </row>
    <row r="1778" spans="1:4" x14ac:dyDescent="0.25">
      <c r="A1778" s="51">
        <v>40806.471053240741</v>
      </c>
      <c r="B1778" s="40">
        <v>40806.471053240741</v>
      </c>
      <c r="C1778" s="51">
        <f t="shared" si="27"/>
        <v>74.47105324074073</v>
      </c>
      <c r="D1778" s="43">
        <v>29.64</v>
      </c>
    </row>
    <row r="1779" spans="1:4" x14ac:dyDescent="0.25">
      <c r="A1779" s="51">
        <v>40806.512719907405</v>
      </c>
      <c r="B1779" s="40">
        <v>40806.512719907405</v>
      </c>
      <c r="C1779" s="51">
        <f t="shared" si="27"/>
        <v>74.512719907404971</v>
      </c>
      <c r="D1779" s="43">
        <v>29.64</v>
      </c>
    </row>
    <row r="1780" spans="1:4" x14ac:dyDescent="0.25">
      <c r="A1780" s="51">
        <v>40806.554386574076</v>
      </c>
      <c r="B1780" s="40">
        <v>40806.554386574076</v>
      </c>
      <c r="C1780" s="51">
        <f t="shared" si="27"/>
        <v>74.554386574076489</v>
      </c>
      <c r="D1780" s="43">
        <v>29.614999999999998</v>
      </c>
    </row>
    <row r="1781" spans="1:4" x14ac:dyDescent="0.25">
      <c r="A1781" s="51">
        <v>40806.596053240741</v>
      </c>
      <c r="B1781" s="40">
        <v>40806.596053240741</v>
      </c>
      <c r="C1781" s="51">
        <f t="shared" si="27"/>
        <v>74.59605324074073</v>
      </c>
      <c r="D1781" s="43">
        <v>29.614999999999998</v>
      </c>
    </row>
    <row r="1782" spans="1:4" x14ac:dyDescent="0.25">
      <c r="A1782" s="51">
        <v>40806.637719907405</v>
      </c>
      <c r="B1782" s="40">
        <v>40806.637719907405</v>
      </c>
      <c r="C1782" s="51">
        <f t="shared" si="27"/>
        <v>74.637719907404971</v>
      </c>
      <c r="D1782" s="43">
        <v>29.614999999999998</v>
      </c>
    </row>
    <row r="1783" spans="1:4" x14ac:dyDescent="0.25">
      <c r="A1783" s="51">
        <v>40806.679386574076</v>
      </c>
      <c r="B1783" s="40">
        <v>40806.679386574076</v>
      </c>
      <c r="C1783" s="51">
        <f t="shared" si="27"/>
        <v>74.679386574076489</v>
      </c>
      <c r="D1783" s="43">
        <v>29.59</v>
      </c>
    </row>
    <row r="1784" spans="1:4" x14ac:dyDescent="0.25">
      <c r="A1784" s="51">
        <v>40806.721053240741</v>
      </c>
      <c r="B1784" s="40">
        <v>40806.721053240741</v>
      </c>
      <c r="C1784" s="51">
        <f t="shared" si="27"/>
        <v>74.72105324074073</v>
      </c>
      <c r="D1784" s="43">
        <v>29.614999999999998</v>
      </c>
    </row>
    <row r="1785" spans="1:4" x14ac:dyDescent="0.25">
      <c r="A1785" s="51">
        <v>40806.762719907405</v>
      </c>
      <c r="B1785" s="40">
        <v>40806.762719907405</v>
      </c>
      <c r="C1785" s="51">
        <f t="shared" si="27"/>
        <v>74.762719907404971</v>
      </c>
      <c r="D1785" s="43">
        <v>29.59</v>
      </c>
    </row>
    <row r="1786" spans="1:4" x14ac:dyDescent="0.25">
      <c r="A1786" s="51">
        <v>40806.804386574076</v>
      </c>
      <c r="B1786" s="40">
        <v>40806.804386574076</v>
      </c>
      <c r="C1786" s="51">
        <f t="shared" si="27"/>
        <v>74.804386574076489</v>
      </c>
      <c r="D1786" s="43">
        <v>29.614999999999998</v>
      </c>
    </row>
    <row r="1787" spans="1:4" x14ac:dyDescent="0.25">
      <c r="A1787" s="51">
        <v>40806.846053240741</v>
      </c>
      <c r="B1787" s="40">
        <v>40806.846053240741</v>
      </c>
      <c r="C1787" s="51">
        <f t="shared" si="27"/>
        <v>74.84605324074073</v>
      </c>
      <c r="D1787" s="43">
        <v>29.614999999999998</v>
      </c>
    </row>
    <row r="1788" spans="1:4" x14ac:dyDescent="0.25">
      <c r="A1788" s="51">
        <v>40806.887719907405</v>
      </c>
      <c r="B1788" s="40">
        <v>40806.887719907405</v>
      </c>
      <c r="C1788" s="51">
        <f t="shared" si="27"/>
        <v>74.887719907404971</v>
      </c>
      <c r="D1788" s="43">
        <v>29.614999999999998</v>
      </c>
    </row>
    <row r="1789" spans="1:4" x14ac:dyDescent="0.25">
      <c r="A1789" s="51">
        <v>40806.929386574076</v>
      </c>
      <c r="B1789" s="40">
        <v>40806.929386574076</v>
      </c>
      <c r="C1789" s="51">
        <f t="shared" si="27"/>
        <v>74.929386574076489</v>
      </c>
      <c r="D1789" s="43">
        <v>29.614999999999998</v>
      </c>
    </row>
    <row r="1790" spans="1:4" x14ac:dyDescent="0.25">
      <c r="A1790" s="51">
        <v>40806.971053240741</v>
      </c>
      <c r="B1790" s="40">
        <v>40806.971053240741</v>
      </c>
      <c r="C1790" s="51">
        <f t="shared" si="27"/>
        <v>74.97105324074073</v>
      </c>
      <c r="D1790" s="43">
        <v>29.64</v>
      </c>
    </row>
    <row r="1791" spans="1:4" x14ac:dyDescent="0.25">
      <c r="A1791" s="51">
        <v>40807.012719907405</v>
      </c>
      <c r="B1791" s="40">
        <v>40807.012719907405</v>
      </c>
      <c r="C1791" s="51">
        <f t="shared" si="27"/>
        <v>75.012719907404971</v>
      </c>
      <c r="D1791" s="43">
        <v>29.614999999999998</v>
      </c>
    </row>
    <row r="1792" spans="1:4" x14ac:dyDescent="0.25">
      <c r="A1792" s="51">
        <v>40807.054386574076</v>
      </c>
      <c r="B1792" s="40">
        <v>40807.054386574076</v>
      </c>
      <c r="C1792" s="51">
        <f t="shared" si="27"/>
        <v>75.054386574076489</v>
      </c>
      <c r="D1792" s="43">
        <v>29.614999999999998</v>
      </c>
    </row>
    <row r="1793" spans="1:4" x14ac:dyDescent="0.25">
      <c r="A1793" s="51">
        <v>40807.096053240741</v>
      </c>
      <c r="B1793" s="40">
        <v>40807.096053240741</v>
      </c>
      <c r="C1793" s="51">
        <f t="shared" si="27"/>
        <v>75.09605324074073</v>
      </c>
      <c r="D1793" s="43">
        <v>29.614999999999998</v>
      </c>
    </row>
    <row r="1794" spans="1:4" x14ac:dyDescent="0.25">
      <c r="A1794" s="51">
        <v>40807.137719907405</v>
      </c>
      <c r="B1794" s="40">
        <v>40807.137719907405</v>
      </c>
      <c r="C1794" s="51">
        <f t="shared" si="27"/>
        <v>75.137719907404971</v>
      </c>
      <c r="D1794" s="43">
        <v>29.614999999999998</v>
      </c>
    </row>
    <row r="1795" spans="1:4" x14ac:dyDescent="0.25">
      <c r="A1795" s="51">
        <v>40807.179386574076</v>
      </c>
      <c r="B1795" s="40">
        <v>40807.179386574076</v>
      </c>
      <c r="C1795" s="51">
        <f t="shared" ref="C1795:C1858" si="28">+A1795-40732</f>
        <v>75.179386574076489</v>
      </c>
      <c r="D1795" s="43">
        <v>29.614999999999998</v>
      </c>
    </row>
    <row r="1796" spans="1:4" x14ac:dyDescent="0.25">
      <c r="A1796" s="51">
        <v>40807.221053240741</v>
      </c>
      <c r="B1796" s="40">
        <v>40807.221053240741</v>
      </c>
      <c r="C1796" s="51">
        <f t="shared" si="28"/>
        <v>75.22105324074073</v>
      </c>
      <c r="D1796" s="43">
        <v>29.64</v>
      </c>
    </row>
    <row r="1797" spans="1:4" x14ac:dyDescent="0.25">
      <c r="A1797" s="51">
        <v>40807.262719907405</v>
      </c>
      <c r="B1797" s="40">
        <v>40807.262719907405</v>
      </c>
      <c r="C1797" s="51">
        <f t="shared" si="28"/>
        <v>75.262719907404971</v>
      </c>
      <c r="D1797" s="43">
        <v>29.614999999999998</v>
      </c>
    </row>
    <row r="1798" spans="1:4" x14ac:dyDescent="0.25">
      <c r="A1798" s="51">
        <v>40807.304386574076</v>
      </c>
      <c r="B1798" s="40">
        <v>40807.304386574076</v>
      </c>
      <c r="C1798" s="51">
        <f t="shared" si="28"/>
        <v>75.304386574076489</v>
      </c>
      <c r="D1798" s="43">
        <v>29.614999999999998</v>
      </c>
    </row>
    <row r="1799" spans="1:4" x14ac:dyDescent="0.25">
      <c r="A1799" s="51">
        <v>40807.346053240741</v>
      </c>
      <c r="B1799" s="40">
        <v>40807.346053240741</v>
      </c>
      <c r="C1799" s="51">
        <f t="shared" si="28"/>
        <v>75.34605324074073</v>
      </c>
      <c r="D1799" s="43">
        <v>29.614999999999998</v>
      </c>
    </row>
    <row r="1800" spans="1:4" x14ac:dyDescent="0.25">
      <c r="A1800" s="51">
        <v>40807.387719907405</v>
      </c>
      <c r="B1800" s="40">
        <v>40807.387719907405</v>
      </c>
      <c r="C1800" s="51">
        <f t="shared" si="28"/>
        <v>75.387719907404971</v>
      </c>
      <c r="D1800" s="43">
        <v>29.64</v>
      </c>
    </row>
    <row r="1801" spans="1:4" x14ac:dyDescent="0.25">
      <c r="A1801" s="51">
        <v>40807.429386574076</v>
      </c>
      <c r="B1801" s="40">
        <v>40807.429386574076</v>
      </c>
      <c r="C1801" s="51">
        <f t="shared" si="28"/>
        <v>75.429386574076489</v>
      </c>
      <c r="D1801" s="43">
        <v>29.614999999999998</v>
      </c>
    </row>
    <row r="1802" spans="1:4" x14ac:dyDescent="0.25">
      <c r="A1802" s="51">
        <v>40807.471053240741</v>
      </c>
      <c r="B1802" s="40">
        <v>40807.471053240741</v>
      </c>
      <c r="C1802" s="51">
        <f t="shared" si="28"/>
        <v>75.47105324074073</v>
      </c>
      <c r="D1802" s="43">
        <v>29.614999999999998</v>
      </c>
    </row>
    <row r="1803" spans="1:4" x14ac:dyDescent="0.25">
      <c r="A1803" s="51">
        <v>40807.512719907405</v>
      </c>
      <c r="B1803" s="40">
        <v>40807.512719907405</v>
      </c>
      <c r="C1803" s="51">
        <f t="shared" si="28"/>
        <v>75.512719907404971</v>
      </c>
      <c r="D1803" s="43">
        <v>29.64</v>
      </c>
    </row>
    <row r="1804" spans="1:4" x14ac:dyDescent="0.25">
      <c r="A1804" s="51">
        <v>40807.554386574076</v>
      </c>
      <c r="B1804" s="40">
        <v>40807.554386574076</v>
      </c>
      <c r="C1804" s="51">
        <f t="shared" si="28"/>
        <v>75.554386574076489</v>
      </c>
      <c r="D1804" s="43">
        <v>29.614999999999998</v>
      </c>
    </row>
    <row r="1805" spans="1:4" x14ac:dyDescent="0.25">
      <c r="A1805" s="51">
        <v>40807.596053240741</v>
      </c>
      <c r="B1805" s="40">
        <v>40807.596053240741</v>
      </c>
      <c r="C1805" s="51">
        <f t="shared" si="28"/>
        <v>75.59605324074073</v>
      </c>
      <c r="D1805" s="43">
        <v>29.59</v>
      </c>
    </row>
    <row r="1806" spans="1:4" x14ac:dyDescent="0.25">
      <c r="A1806" s="51">
        <v>40807.637719907405</v>
      </c>
      <c r="B1806" s="40">
        <v>40807.637719907405</v>
      </c>
      <c r="C1806" s="51">
        <f t="shared" si="28"/>
        <v>75.637719907404971</v>
      </c>
      <c r="D1806" s="43">
        <v>29.614999999999998</v>
      </c>
    </row>
    <row r="1807" spans="1:4" x14ac:dyDescent="0.25">
      <c r="A1807" s="51">
        <v>40807.679386574076</v>
      </c>
      <c r="B1807" s="40">
        <v>40807.679386574076</v>
      </c>
      <c r="C1807" s="51">
        <f t="shared" si="28"/>
        <v>75.679386574076489</v>
      </c>
      <c r="D1807" s="43">
        <v>29.614999999999998</v>
      </c>
    </row>
    <row r="1808" spans="1:4" x14ac:dyDescent="0.25">
      <c r="A1808" s="51">
        <v>40807.721053240741</v>
      </c>
      <c r="B1808" s="40">
        <v>40807.721053240741</v>
      </c>
      <c r="C1808" s="51">
        <f t="shared" si="28"/>
        <v>75.72105324074073</v>
      </c>
      <c r="D1808" s="43">
        <v>29.59</v>
      </c>
    </row>
    <row r="1809" spans="1:4" x14ac:dyDescent="0.25">
      <c r="A1809" s="51">
        <v>40807.762719907405</v>
      </c>
      <c r="B1809" s="40">
        <v>40807.762719907405</v>
      </c>
      <c r="C1809" s="51">
        <f t="shared" si="28"/>
        <v>75.762719907404971</v>
      </c>
      <c r="D1809" s="43">
        <v>29.614999999999998</v>
      </c>
    </row>
    <row r="1810" spans="1:4" x14ac:dyDescent="0.25">
      <c r="A1810" s="51">
        <v>40807.804386574076</v>
      </c>
      <c r="B1810" s="40">
        <v>40807.804386574076</v>
      </c>
      <c r="C1810" s="51">
        <f t="shared" si="28"/>
        <v>75.804386574076489</v>
      </c>
      <c r="D1810" s="43">
        <v>29.614999999999998</v>
      </c>
    </row>
    <row r="1811" spans="1:4" x14ac:dyDescent="0.25">
      <c r="A1811" s="51">
        <v>40807.846053240741</v>
      </c>
      <c r="B1811" s="40">
        <v>40807.846053240741</v>
      </c>
      <c r="C1811" s="51">
        <f t="shared" si="28"/>
        <v>75.84605324074073</v>
      </c>
      <c r="D1811" s="43">
        <v>29.614999999999998</v>
      </c>
    </row>
    <row r="1812" spans="1:4" x14ac:dyDescent="0.25">
      <c r="A1812" s="51">
        <v>40807.887719907405</v>
      </c>
      <c r="B1812" s="40">
        <v>40807.887719907405</v>
      </c>
      <c r="C1812" s="51">
        <f t="shared" si="28"/>
        <v>75.887719907404971</v>
      </c>
      <c r="D1812" s="43">
        <v>29.614999999999998</v>
      </c>
    </row>
    <row r="1813" spans="1:4" x14ac:dyDescent="0.25">
      <c r="A1813" s="51">
        <v>40807.929386574076</v>
      </c>
      <c r="B1813" s="40">
        <v>40807.929386574076</v>
      </c>
      <c r="C1813" s="51">
        <f t="shared" si="28"/>
        <v>75.929386574076489</v>
      </c>
      <c r="D1813" s="43">
        <v>29.614999999999998</v>
      </c>
    </row>
    <row r="1814" spans="1:4" x14ac:dyDescent="0.25">
      <c r="A1814" s="51">
        <v>40807.971053240741</v>
      </c>
      <c r="B1814" s="40">
        <v>40807.971053240741</v>
      </c>
      <c r="C1814" s="51">
        <f t="shared" si="28"/>
        <v>75.97105324074073</v>
      </c>
      <c r="D1814" s="43">
        <v>29.614999999999998</v>
      </c>
    </row>
    <row r="1815" spans="1:4" x14ac:dyDescent="0.25">
      <c r="A1815" s="51">
        <v>40808.012719907405</v>
      </c>
      <c r="B1815" s="40">
        <v>40808.012719907405</v>
      </c>
      <c r="C1815" s="51">
        <f t="shared" si="28"/>
        <v>76.012719907404971</v>
      </c>
      <c r="D1815" s="43">
        <v>29.614999999999998</v>
      </c>
    </row>
    <row r="1816" spans="1:4" x14ac:dyDescent="0.25">
      <c r="A1816" s="51">
        <v>40808.054386574076</v>
      </c>
      <c r="B1816" s="40">
        <v>40808.054386574076</v>
      </c>
      <c r="C1816" s="51">
        <f t="shared" si="28"/>
        <v>76.054386574076489</v>
      </c>
      <c r="D1816" s="43">
        <v>29.614999999999998</v>
      </c>
    </row>
    <row r="1817" spans="1:4" x14ac:dyDescent="0.25">
      <c r="A1817" s="51">
        <v>40808.096053240741</v>
      </c>
      <c r="B1817" s="40">
        <v>40808.096053240741</v>
      </c>
      <c r="C1817" s="51">
        <f t="shared" si="28"/>
        <v>76.09605324074073</v>
      </c>
      <c r="D1817" s="43">
        <v>29.614999999999998</v>
      </c>
    </row>
    <row r="1818" spans="1:4" x14ac:dyDescent="0.25">
      <c r="A1818" s="51">
        <v>40808.137719907405</v>
      </c>
      <c r="B1818" s="40">
        <v>40808.137719907405</v>
      </c>
      <c r="C1818" s="51">
        <f t="shared" si="28"/>
        <v>76.137719907404971</v>
      </c>
      <c r="D1818" s="43">
        <v>29.614999999999998</v>
      </c>
    </row>
    <row r="1819" spans="1:4" x14ac:dyDescent="0.25">
      <c r="A1819" s="51">
        <v>40808.179386574076</v>
      </c>
      <c r="B1819" s="40">
        <v>40808.179386574076</v>
      </c>
      <c r="C1819" s="51">
        <f t="shared" si="28"/>
        <v>76.179386574076489</v>
      </c>
      <c r="D1819" s="43">
        <v>29.614999999999998</v>
      </c>
    </row>
    <row r="1820" spans="1:4" x14ac:dyDescent="0.25">
      <c r="A1820" s="51">
        <v>40808.221053240741</v>
      </c>
      <c r="B1820" s="40">
        <v>40808.221053240741</v>
      </c>
      <c r="C1820" s="51">
        <f t="shared" si="28"/>
        <v>76.22105324074073</v>
      </c>
      <c r="D1820" s="43">
        <v>29.614999999999998</v>
      </c>
    </row>
    <row r="1821" spans="1:4" x14ac:dyDescent="0.25">
      <c r="A1821" s="51">
        <v>40808.262719907405</v>
      </c>
      <c r="B1821" s="40">
        <v>40808.262719907405</v>
      </c>
      <c r="C1821" s="51">
        <f t="shared" si="28"/>
        <v>76.262719907404971</v>
      </c>
      <c r="D1821" s="43">
        <v>29.614999999999998</v>
      </c>
    </row>
    <row r="1822" spans="1:4" x14ac:dyDescent="0.25">
      <c r="A1822" s="51">
        <v>40808.304386574076</v>
      </c>
      <c r="B1822" s="40">
        <v>40808.304386574076</v>
      </c>
      <c r="C1822" s="51">
        <f t="shared" si="28"/>
        <v>76.304386574076489</v>
      </c>
      <c r="D1822" s="43">
        <v>29.614999999999998</v>
      </c>
    </row>
    <row r="1823" spans="1:4" x14ac:dyDescent="0.25">
      <c r="A1823" s="51">
        <v>40808.346053240741</v>
      </c>
      <c r="B1823" s="40">
        <v>40808.346053240741</v>
      </c>
      <c r="C1823" s="51">
        <f t="shared" si="28"/>
        <v>76.34605324074073</v>
      </c>
      <c r="D1823" s="43">
        <v>29.614999999999998</v>
      </c>
    </row>
    <row r="1824" spans="1:4" x14ac:dyDescent="0.25">
      <c r="A1824" s="51">
        <v>40808.387719907405</v>
      </c>
      <c r="B1824" s="40">
        <v>40808.387719907405</v>
      </c>
      <c r="C1824" s="51">
        <f t="shared" si="28"/>
        <v>76.387719907404971</v>
      </c>
      <c r="D1824" s="43">
        <v>29.614999999999998</v>
      </c>
    </row>
    <row r="1825" spans="1:4" x14ac:dyDescent="0.25">
      <c r="A1825" s="51">
        <v>40808.429386574076</v>
      </c>
      <c r="B1825" s="40">
        <v>40808.429386574076</v>
      </c>
      <c r="C1825" s="51">
        <f t="shared" si="28"/>
        <v>76.429386574076489</v>
      </c>
      <c r="D1825" s="43">
        <v>29.59</v>
      </c>
    </row>
    <row r="1826" spans="1:4" x14ac:dyDescent="0.25">
      <c r="A1826" s="51">
        <v>40808.471053240741</v>
      </c>
      <c r="B1826" s="40">
        <v>40808.471053240741</v>
      </c>
      <c r="C1826" s="51">
        <f t="shared" si="28"/>
        <v>76.47105324074073</v>
      </c>
      <c r="D1826" s="43">
        <v>29.614999999999998</v>
      </c>
    </row>
    <row r="1827" spans="1:4" x14ac:dyDescent="0.25">
      <c r="A1827" s="51">
        <v>40808.512719907405</v>
      </c>
      <c r="B1827" s="40">
        <v>40808.512719907405</v>
      </c>
      <c r="C1827" s="51">
        <f t="shared" si="28"/>
        <v>76.512719907404971</v>
      </c>
      <c r="D1827" s="43">
        <v>29.59</v>
      </c>
    </row>
    <row r="1828" spans="1:4" x14ac:dyDescent="0.25">
      <c r="A1828" s="51">
        <v>40808.554386574076</v>
      </c>
      <c r="B1828" s="40">
        <v>40808.554386574076</v>
      </c>
      <c r="C1828" s="51">
        <f t="shared" si="28"/>
        <v>76.554386574076489</v>
      </c>
      <c r="D1828" s="43">
        <v>29.614999999999998</v>
      </c>
    </row>
    <row r="1829" spans="1:4" x14ac:dyDescent="0.25">
      <c r="A1829" s="51">
        <v>40808.596053240741</v>
      </c>
      <c r="B1829" s="40">
        <v>40808.596053240741</v>
      </c>
      <c r="C1829" s="51">
        <f t="shared" si="28"/>
        <v>76.59605324074073</v>
      </c>
      <c r="D1829" s="43">
        <v>29.614999999999998</v>
      </c>
    </row>
    <row r="1830" spans="1:4" x14ac:dyDescent="0.25">
      <c r="A1830" s="51">
        <v>40808.637719907405</v>
      </c>
      <c r="B1830" s="40">
        <v>40808.637719907405</v>
      </c>
      <c r="C1830" s="51">
        <f t="shared" si="28"/>
        <v>76.637719907404971</v>
      </c>
      <c r="D1830" s="43">
        <v>29.59</v>
      </c>
    </row>
    <row r="1831" spans="1:4" x14ac:dyDescent="0.25">
      <c r="A1831" s="51">
        <v>40808.679386574076</v>
      </c>
      <c r="B1831" s="40">
        <v>40808.679386574076</v>
      </c>
      <c r="C1831" s="51">
        <f t="shared" si="28"/>
        <v>76.679386574076489</v>
      </c>
      <c r="D1831" s="43">
        <v>29.614999999999998</v>
      </c>
    </row>
    <row r="1832" spans="1:4" x14ac:dyDescent="0.25">
      <c r="A1832" s="51">
        <v>40808.721053240741</v>
      </c>
      <c r="B1832" s="40">
        <v>40808.721053240741</v>
      </c>
      <c r="C1832" s="51">
        <f t="shared" si="28"/>
        <v>76.72105324074073</v>
      </c>
      <c r="D1832" s="43">
        <v>29.614999999999998</v>
      </c>
    </row>
    <row r="1833" spans="1:4" x14ac:dyDescent="0.25">
      <c r="A1833" s="51">
        <v>40808.762719907405</v>
      </c>
      <c r="B1833" s="40">
        <v>40808.762719907405</v>
      </c>
      <c r="C1833" s="51">
        <f t="shared" si="28"/>
        <v>76.762719907404971</v>
      </c>
      <c r="D1833" s="43">
        <v>29.59</v>
      </c>
    </row>
    <row r="1834" spans="1:4" x14ac:dyDescent="0.25">
      <c r="A1834" s="51">
        <v>40808.804386574076</v>
      </c>
      <c r="B1834" s="40">
        <v>40808.804386574076</v>
      </c>
      <c r="C1834" s="51">
        <f t="shared" si="28"/>
        <v>76.804386574076489</v>
      </c>
      <c r="D1834" s="43">
        <v>29.614999999999998</v>
      </c>
    </row>
    <row r="1835" spans="1:4" x14ac:dyDescent="0.25">
      <c r="A1835" s="51">
        <v>40808.846053240741</v>
      </c>
      <c r="B1835" s="40">
        <v>40808.846053240741</v>
      </c>
      <c r="C1835" s="51">
        <f t="shared" si="28"/>
        <v>76.84605324074073</v>
      </c>
      <c r="D1835" s="43">
        <v>29.614999999999998</v>
      </c>
    </row>
    <row r="1836" spans="1:4" x14ac:dyDescent="0.25">
      <c r="A1836" s="51">
        <v>40808.887719907405</v>
      </c>
      <c r="B1836" s="40">
        <v>40808.887719907405</v>
      </c>
      <c r="C1836" s="51">
        <f t="shared" si="28"/>
        <v>76.887719907404971</v>
      </c>
      <c r="D1836" s="43">
        <v>29.614999999999998</v>
      </c>
    </row>
    <row r="1837" spans="1:4" x14ac:dyDescent="0.25">
      <c r="A1837" s="51">
        <v>40808.929386574076</v>
      </c>
      <c r="B1837" s="40">
        <v>40808.929386574076</v>
      </c>
      <c r="C1837" s="51">
        <f t="shared" si="28"/>
        <v>76.929386574076489</v>
      </c>
      <c r="D1837" s="43">
        <v>29.614999999999998</v>
      </c>
    </row>
    <row r="1838" spans="1:4" x14ac:dyDescent="0.25">
      <c r="A1838" s="51">
        <v>40808.971053240741</v>
      </c>
      <c r="B1838" s="40">
        <v>40808.971053240741</v>
      </c>
      <c r="C1838" s="51">
        <f t="shared" si="28"/>
        <v>76.97105324074073</v>
      </c>
      <c r="D1838" s="43">
        <v>29.59</v>
      </c>
    </row>
    <row r="1839" spans="1:4" x14ac:dyDescent="0.25">
      <c r="A1839" s="51">
        <v>40809.012719907405</v>
      </c>
      <c r="B1839" s="40">
        <v>40809.012719907405</v>
      </c>
      <c r="C1839" s="51">
        <f t="shared" si="28"/>
        <v>77.012719907404971</v>
      </c>
      <c r="D1839" s="43">
        <v>29.614999999999998</v>
      </c>
    </row>
    <row r="1840" spans="1:4" x14ac:dyDescent="0.25">
      <c r="A1840" s="51">
        <v>40809.054386574076</v>
      </c>
      <c r="B1840" s="40">
        <v>40809.054386574076</v>
      </c>
      <c r="C1840" s="51">
        <f t="shared" si="28"/>
        <v>77.054386574076489</v>
      </c>
      <c r="D1840" s="43">
        <v>29.59</v>
      </c>
    </row>
    <row r="1841" spans="1:4" x14ac:dyDescent="0.25">
      <c r="A1841" s="51">
        <v>40809.096053240741</v>
      </c>
      <c r="B1841" s="40">
        <v>40809.096053240741</v>
      </c>
      <c r="C1841" s="51">
        <f t="shared" si="28"/>
        <v>77.09605324074073</v>
      </c>
      <c r="D1841" s="43">
        <v>29.614999999999998</v>
      </c>
    </row>
    <row r="1842" spans="1:4" x14ac:dyDescent="0.25">
      <c r="A1842" s="51">
        <v>40809.137719907405</v>
      </c>
      <c r="B1842" s="40">
        <v>40809.137719907405</v>
      </c>
      <c r="C1842" s="51">
        <f t="shared" si="28"/>
        <v>77.137719907404971</v>
      </c>
      <c r="D1842" s="43">
        <v>29.614999999999998</v>
      </c>
    </row>
    <row r="1843" spans="1:4" x14ac:dyDescent="0.25">
      <c r="A1843" s="51">
        <v>40809.179386574076</v>
      </c>
      <c r="B1843" s="40">
        <v>40809.179386574076</v>
      </c>
      <c r="C1843" s="51">
        <f t="shared" si="28"/>
        <v>77.179386574076489</v>
      </c>
      <c r="D1843" s="43">
        <v>29.614999999999998</v>
      </c>
    </row>
    <row r="1844" spans="1:4" x14ac:dyDescent="0.25">
      <c r="A1844" s="51">
        <v>40809.221053240741</v>
      </c>
      <c r="B1844" s="40">
        <v>40809.221053240741</v>
      </c>
      <c r="C1844" s="51">
        <f t="shared" si="28"/>
        <v>77.22105324074073</v>
      </c>
      <c r="D1844" s="43">
        <v>29.614999999999998</v>
      </c>
    </row>
    <row r="1845" spans="1:4" x14ac:dyDescent="0.25">
      <c r="A1845" s="51">
        <v>40809.262719907405</v>
      </c>
      <c r="B1845" s="40">
        <v>40809.262719907405</v>
      </c>
      <c r="C1845" s="51">
        <f t="shared" si="28"/>
        <v>77.262719907404971</v>
      </c>
      <c r="D1845" s="43">
        <v>29.64</v>
      </c>
    </row>
    <row r="1846" spans="1:4" x14ac:dyDescent="0.25">
      <c r="A1846" s="51">
        <v>40809.304386574076</v>
      </c>
      <c r="B1846" s="40">
        <v>40809.304386574076</v>
      </c>
      <c r="C1846" s="51">
        <f t="shared" si="28"/>
        <v>77.304386574076489</v>
      </c>
      <c r="D1846" s="43">
        <v>29.59</v>
      </c>
    </row>
    <row r="1847" spans="1:4" x14ac:dyDescent="0.25">
      <c r="A1847" s="51">
        <v>40809.346053240741</v>
      </c>
      <c r="B1847" s="40">
        <v>40809.346053240741</v>
      </c>
      <c r="C1847" s="51">
        <f t="shared" si="28"/>
        <v>77.34605324074073</v>
      </c>
      <c r="D1847" s="43">
        <v>29.614999999999998</v>
      </c>
    </row>
    <row r="1848" spans="1:4" x14ac:dyDescent="0.25">
      <c r="A1848" s="51">
        <v>40809.387719907405</v>
      </c>
      <c r="B1848" s="40">
        <v>40809.387719907405</v>
      </c>
      <c r="C1848" s="51">
        <f t="shared" si="28"/>
        <v>77.387719907404971</v>
      </c>
      <c r="D1848" s="43">
        <v>29.614999999999998</v>
      </c>
    </row>
    <row r="1849" spans="1:4" x14ac:dyDescent="0.25">
      <c r="A1849" s="51">
        <v>40809.429386574076</v>
      </c>
      <c r="B1849" s="40">
        <v>40809.429386574076</v>
      </c>
      <c r="C1849" s="51">
        <f t="shared" si="28"/>
        <v>77.429386574076489</v>
      </c>
      <c r="D1849" s="43">
        <v>29.614999999999998</v>
      </c>
    </row>
    <row r="1850" spans="1:4" x14ac:dyDescent="0.25">
      <c r="A1850" s="51">
        <v>40809.471053240741</v>
      </c>
      <c r="B1850" s="40">
        <v>40809.471053240741</v>
      </c>
      <c r="C1850" s="51">
        <f t="shared" si="28"/>
        <v>77.47105324074073</v>
      </c>
      <c r="D1850" s="43">
        <v>29.614999999999998</v>
      </c>
    </row>
    <row r="1851" spans="1:4" x14ac:dyDescent="0.25">
      <c r="A1851" s="51">
        <v>40809.512719907405</v>
      </c>
      <c r="B1851" s="40">
        <v>40809.512719907405</v>
      </c>
      <c r="C1851" s="51">
        <f t="shared" si="28"/>
        <v>77.512719907404971</v>
      </c>
      <c r="D1851" s="43">
        <v>29.64</v>
      </c>
    </row>
    <row r="1852" spans="1:4" x14ac:dyDescent="0.25">
      <c r="A1852" s="51">
        <v>40809.554386574076</v>
      </c>
      <c r="B1852" s="40">
        <v>40809.554386574076</v>
      </c>
      <c r="C1852" s="51">
        <f t="shared" si="28"/>
        <v>77.554386574076489</v>
      </c>
      <c r="D1852" s="43">
        <v>29.64</v>
      </c>
    </row>
    <row r="1853" spans="1:4" x14ac:dyDescent="0.25">
      <c r="A1853" s="51">
        <v>40809.596053240741</v>
      </c>
      <c r="B1853" s="40">
        <v>40809.596053240741</v>
      </c>
      <c r="C1853" s="51">
        <f t="shared" si="28"/>
        <v>77.59605324074073</v>
      </c>
      <c r="D1853" s="43">
        <v>29.64</v>
      </c>
    </row>
    <row r="1854" spans="1:4" x14ac:dyDescent="0.25">
      <c r="A1854" s="51">
        <v>40809.637719907405</v>
      </c>
      <c r="B1854" s="40">
        <v>40809.637719907405</v>
      </c>
      <c r="C1854" s="51">
        <f t="shared" si="28"/>
        <v>77.637719907404971</v>
      </c>
      <c r="D1854" s="43">
        <v>29.64</v>
      </c>
    </row>
    <row r="1855" spans="1:4" x14ac:dyDescent="0.25">
      <c r="A1855" s="51">
        <v>40809.679386574076</v>
      </c>
      <c r="B1855" s="40">
        <v>40809.679386574076</v>
      </c>
      <c r="C1855" s="51">
        <f t="shared" si="28"/>
        <v>77.679386574076489</v>
      </c>
      <c r="D1855" s="43">
        <v>29.64</v>
      </c>
    </row>
    <row r="1856" spans="1:4" x14ac:dyDescent="0.25">
      <c r="A1856" s="51">
        <v>40809.721053240741</v>
      </c>
      <c r="B1856" s="40">
        <v>40809.721053240741</v>
      </c>
      <c r="C1856" s="51">
        <f t="shared" si="28"/>
        <v>77.72105324074073</v>
      </c>
      <c r="D1856" s="43">
        <v>29.614999999999998</v>
      </c>
    </row>
    <row r="1857" spans="1:4" x14ac:dyDescent="0.25">
      <c r="A1857" s="51">
        <v>40809.762719907405</v>
      </c>
      <c r="B1857" s="40">
        <v>40809.762719907405</v>
      </c>
      <c r="C1857" s="51">
        <f t="shared" si="28"/>
        <v>77.762719907404971</v>
      </c>
      <c r="D1857" s="43">
        <v>29.614999999999998</v>
      </c>
    </row>
    <row r="1858" spans="1:4" x14ac:dyDescent="0.25">
      <c r="A1858" s="51">
        <v>40809.804386574076</v>
      </c>
      <c r="B1858" s="40">
        <v>40809.804386574076</v>
      </c>
      <c r="C1858" s="51">
        <f t="shared" si="28"/>
        <v>77.804386574076489</v>
      </c>
      <c r="D1858" s="43">
        <v>29.614999999999998</v>
      </c>
    </row>
    <row r="1859" spans="1:4" x14ac:dyDescent="0.25">
      <c r="A1859" s="51">
        <v>40809.846053240741</v>
      </c>
      <c r="B1859" s="40">
        <v>40809.846053240741</v>
      </c>
      <c r="C1859" s="51">
        <f t="shared" ref="C1859:C1922" si="29">+A1859-40732</f>
        <v>77.84605324074073</v>
      </c>
      <c r="D1859" s="43">
        <v>29.614999999999998</v>
      </c>
    </row>
    <row r="1860" spans="1:4" x14ac:dyDescent="0.25">
      <c r="A1860" s="51">
        <v>40809.887719907405</v>
      </c>
      <c r="B1860" s="40">
        <v>40809.887719907405</v>
      </c>
      <c r="C1860" s="51">
        <f t="shared" si="29"/>
        <v>77.887719907404971</v>
      </c>
      <c r="D1860" s="43">
        <v>29.59</v>
      </c>
    </row>
    <row r="1861" spans="1:4" x14ac:dyDescent="0.25">
      <c r="A1861" s="51">
        <v>40809.929386574076</v>
      </c>
      <c r="B1861" s="40">
        <v>40809.929386574076</v>
      </c>
      <c r="C1861" s="51">
        <f t="shared" si="29"/>
        <v>77.929386574076489</v>
      </c>
      <c r="D1861" s="43">
        <v>29.614999999999998</v>
      </c>
    </row>
    <row r="1862" spans="1:4" x14ac:dyDescent="0.25">
      <c r="A1862" s="51">
        <v>40809.971053240741</v>
      </c>
      <c r="B1862" s="40">
        <v>40809.971053240741</v>
      </c>
      <c r="C1862" s="51">
        <f t="shared" si="29"/>
        <v>77.97105324074073</v>
      </c>
      <c r="D1862" s="43">
        <v>29.59</v>
      </c>
    </row>
    <row r="1863" spans="1:4" x14ac:dyDescent="0.25">
      <c r="A1863" s="51">
        <v>40810.012719907405</v>
      </c>
      <c r="B1863" s="40">
        <v>40810.012719907405</v>
      </c>
      <c r="C1863" s="51">
        <f t="shared" si="29"/>
        <v>78.012719907404971</v>
      </c>
      <c r="D1863" s="43">
        <v>29.614999999999998</v>
      </c>
    </row>
    <row r="1864" spans="1:4" x14ac:dyDescent="0.25">
      <c r="A1864" s="51">
        <v>40810.054386574076</v>
      </c>
      <c r="B1864" s="40">
        <v>40810.054386574076</v>
      </c>
      <c r="C1864" s="51">
        <f t="shared" si="29"/>
        <v>78.054386574076489</v>
      </c>
      <c r="D1864" s="43">
        <v>29.614999999999998</v>
      </c>
    </row>
    <row r="1865" spans="1:4" x14ac:dyDescent="0.25">
      <c r="A1865" s="51">
        <v>40810.096053240741</v>
      </c>
      <c r="B1865" s="40">
        <v>40810.096053240741</v>
      </c>
      <c r="C1865" s="51">
        <f t="shared" si="29"/>
        <v>78.09605324074073</v>
      </c>
      <c r="D1865" s="43">
        <v>29.614999999999998</v>
      </c>
    </row>
    <row r="1866" spans="1:4" x14ac:dyDescent="0.25">
      <c r="A1866" s="51">
        <v>40810.137719907405</v>
      </c>
      <c r="B1866" s="40">
        <v>40810.137719907405</v>
      </c>
      <c r="C1866" s="51">
        <f t="shared" si="29"/>
        <v>78.137719907404971</v>
      </c>
      <c r="D1866" s="43">
        <v>29.614999999999998</v>
      </c>
    </row>
    <row r="1867" spans="1:4" x14ac:dyDescent="0.25">
      <c r="A1867" s="51">
        <v>40810.179386574076</v>
      </c>
      <c r="B1867" s="40">
        <v>40810.179386574076</v>
      </c>
      <c r="C1867" s="51">
        <f t="shared" si="29"/>
        <v>78.179386574076489</v>
      </c>
      <c r="D1867" s="43">
        <v>29.614999999999998</v>
      </c>
    </row>
    <row r="1868" spans="1:4" x14ac:dyDescent="0.25">
      <c r="A1868" s="51">
        <v>40810.221053240741</v>
      </c>
      <c r="B1868" s="40">
        <v>40810.221053240741</v>
      </c>
      <c r="C1868" s="51">
        <f t="shared" si="29"/>
        <v>78.22105324074073</v>
      </c>
      <c r="D1868" s="43">
        <v>29.614999999999998</v>
      </c>
    </row>
    <row r="1869" spans="1:4" x14ac:dyDescent="0.25">
      <c r="A1869" s="51">
        <v>40810.262719907405</v>
      </c>
      <c r="B1869" s="40">
        <v>40810.262719907405</v>
      </c>
      <c r="C1869" s="51">
        <f t="shared" si="29"/>
        <v>78.262719907404971</v>
      </c>
      <c r="D1869" s="43">
        <v>29.614999999999998</v>
      </c>
    </row>
    <row r="1870" spans="1:4" x14ac:dyDescent="0.25">
      <c r="A1870" s="51">
        <v>40810.304386574076</v>
      </c>
      <c r="B1870" s="40">
        <v>40810.304386574076</v>
      </c>
      <c r="C1870" s="51">
        <f t="shared" si="29"/>
        <v>78.304386574076489</v>
      </c>
      <c r="D1870" s="43">
        <v>29.614999999999998</v>
      </c>
    </row>
    <row r="1871" spans="1:4" x14ac:dyDescent="0.25">
      <c r="A1871" s="51">
        <v>40810.346053240741</v>
      </c>
      <c r="B1871" s="40">
        <v>40810.346053240741</v>
      </c>
      <c r="C1871" s="51">
        <f t="shared" si="29"/>
        <v>78.34605324074073</v>
      </c>
      <c r="D1871" s="43">
        <v>29.614999999999998</v>
      </c>
    </row>
    <row r="1872" spans="1:4" x14ac:dyDescent="0.25">
      <c r="A1872" s="51">
        <v>40810.387719907405</v>
      </c>
      <c r="B1872" s="40">
        <v>40810.387719907405</v>
      </c>
      <c r="C1872" s="51">
        <f t="shared" si="29"/>
        <v>78.387719907404971</v>
      </c>
      <c r="D1872" s="43">
        <v>29.614999999999998</v>
      </c>
    </row>
    <row r="1873" spans="1:4" x14ac:dyDescent="0.25">
      <c r="A1873" s="51">
        <v>40810.429386574076</v>
      </c>
      <c r="B1873" s="40">
        <v>40810.429386574076</v>
      </c>
      <c r="C1873" s="51">
        <f t="shared" si="29"/>
        <v>78.429386574076489</v>
      </c>
      <c r="D1873" s="43">
        <v>29.614999999999998</v>
      </c>
    </row>
    <row r="1874" spans="1:4" x14ac:dyDescent="0.25">
      <c r="A1874" s="51">
        <v>40810.471053240741</v>
      </c>
      <c r="B1874" s="40">
        <v>40810.471053240741</v>
      </c>
      <c r="C1874" s="51">
        <f t="shared" si="29"/>
        <v>78.47105324074073</v>
      </c>
      <c r="D1874" s="43">
        <v>29.614999999999998</v>
      </c>
    </row>
    <row r="1875" spans="1:4" x14ac:dyDescent="0.25">
      <c r="A1875" s="51">
        <v>40810.512719907405</v>
      </c>
      <c r="B1875" s="40">
        <v>40810.512719907405</v>
      </c>
      <c r="C1875" s="51">
        <f t="shared" si="29"/>
        <v>78.512719907404971</v>
      </c>
      <c r="D1875" s="43">
        <v>29.614999999999998</v>
      </c>
    </row>
    <row r="1876" spans="1:4" x14ac:dyDescent="0.25">
      <c r="A1876" s="51">
        <v>40810.554386574076</v>
      </c>
      <c r="B1876" s="40">
        <v>40810.554386574076</v>
      </c>
      <c r="C1876" s="51">
        <f t="shared" si="29"/>
        <v>78.554386574076489</v>
      </c>
      <c r="D1876" s="43">
        <v>29.59</v>
      </c>
    </row>
    <row r="1877" spans="1:4" x14ac:dyDescent="0.25">
      <c r="A1877" s="51">
        <v>40810.596053240741</v>
      </c>
      <c r="B1877" s="40">
        <v>40810.596053240741</v>
      </c>
      <c r="C1877" s="51">
        <f t="shared" si="29"/>
        <v>78.59605324074073</v>
      </c>
      <c r="D1877" s="43">
        <v>29.614999999999998</v>
      </c>
    </row>
    <row r="1878" spans="1:4" x14ac:dyDescent="0.25">
      <c r="A1878" s="51">
        <v>40810.637719907405</v>
      </c>
      <c r="B1878" s="40">
        <v>40810.637719907405</v>
      </c>
      <c r="C1878" s="51">
        <f t="shared" si="29"/>
        <v>78.637719907404971</v>
      </c>
      <c r="D1878" s="43">
        <v>29.614999999999998</v>
      </c>
    </row>
    <row r="1879" spans="1:4" x14ac:dyDescent="0.25">
      <c r="A1879" s="51">
        <v>40810.679386574076</v>
      </c>
      <c r="B1879" s="40">
        <v>40810.679386574076</v>
      </c>
      <c r="C1879" s="51">
        <f t="shared" si="29"/>
        <v>78.679386574076489</v>
      </c>
      <c r="D1879" s="43">
        <v>29.614999999999998</v>
      </c>
    </row>
    <row r="1880" spans="1:4" x14ac:dyDescent="0.25">
      <c r="A1880" s="51">
        <v>40810.721053240741</v>
      </c>
      <c r="B1880" s="40">
        <v>40810.721053240741</v>
      </c>
      <c r="C1880" s="51">
        <f t="shared" si="29"/>
        <v>78.72105324074073</v>
      </c>
      <c r="D1880" s="43">
        <v>29.59</v>
      </c>
    </row>
    <row r="1881" spans="1:4" x14ac:dyDescent="0.25">
      <c r="A1881" s="51">
        <v>40810.762719907405</v>
      </c>
      <c r="B1881" s="40">
        <v>40810.762719907405</v>
      </c>
      <c r="C1881" s="51">
        <f t="shared" si="29"/>
        <v>78.762719907404971</v>
      </c>
      <c r="D1881" s="43">
        <v>29.614999999999998</v>
      </c>
    </row>
    <row r="1882" spans="1:4" x14ac:dyDescent="0.25">
      <c r="A1882" s="51">
        <v>40810.804386574076</v>
      </c>
      <c r="B1882" s="40">
        <v>40810.804386574076</v>
      </c>
      <c r="C1882" s="51">
        <f t="shared" si="29"/>
        <v>78.804386574076489</v>
      </c>
      <c r="D1882" s="43">
        <v>29.614999999999998</v>
      </c>
    </row>
    <row r="1883" spans="1:4" x14ac:dyDescent="0.25">
      <c r="A1883" s="51">
        <v>40810.846053240741</v>
      </c>
      <c r="B1883" s="40">
        <v>40810.846053240741</v>
      </c>
      <c r="C1883" s="51">
        <f t="shared" si="29"/>
        <v>78.84605324074073</v>
      </c>
      <c r="D1883" s="43">
        <v>29.614999999999998</v>
      </c>
    </row>
    <row r="1884" spans="1:4" x14ac:dyDescent="0.25">
      <c r="A1884" s="51">
        <v>40810.887719907405</v>
      </c>
      <c r="B1884" s="40">
        <v>40810.887719907405</v>
      </c>
      <c r="C1884" s="51">
        <f t="shared" si="29"/>
        <v>78.887719907404971</v>
      </c>
      <c r="D1884" s="43">
        <v>29.614999999999998</v>
      </c>
    </row>
    <row r="1885" spans="1:4" x14ac:dyDescent="0.25">
      <c r="A1885" s="51">
        <v>40810.929386574076</v>
      </c>
      <c r="B1885" s="40">
        <v>40810.929386574076</v>
      </c>
      <c r="C1885" s="51">
        <f t="shared" si="29"/>
        <v>78.929386574076489</v>
      </c>
      <c r="D1885" s="43">
        <v>29.59</v>
      </c>
    </row>
    <row r="1886" spans="1:4" x14ac:dyDescent="0.25">
      <c r="A1886" s="51">
        <v>40810.971053240741</v>
      </c>
      <c r="B1886" s="40">
        <v>40810.971053240741</v>
      </c>
      <c r="C1886" s="51">
        <f t="shared" si="29"/>
        <v>78.97105324074073</v>
      </c>
      <c r="D1886" s="43">
        <v>29.59</v>
      </c>
    </row>
    <row r="1887" spans="1:4" x14ac:dyDescent="0.25">
      <c r="A1887" s="51">
        <v>40811.012719907405</v>
      </c>
      <c r="B1887" s="40">
        <v>40811.012719907405</v>
      </c>
      <c r="C1887" s="51">
        <f t="shared" si="29"/>
        <v>79.012719907404971</v>
      </c>
      <c r="D1887" s="43">
        <v>29.59</v>
      </c>
    </row>
    <row r="1888" spans="1:4" x14ac:dyDescent="0.25">
      <c r="A1888" s="51">
        <v>40811.054386574076</v>
      </c>
      <c r="B1888" s="40">
        <v>40811.054386574076</v>
      </c>
      <c r="C1888" s="51">
        <f t="shared" si="29"/>
        <v>79.054386574076489</v>
      </c>
      <c r="D1888" s="43">
        <v>29.59</v>
      </c>
    </row>
    <row r="1889" spans="1:4" x14ac:dyDescent="0.25">
      <c r="A1889" s="51">
        <v>40811.096053240741</v>
      </c>
      <c r="B1889" s="40">
        <v>40811.096053240741</v>
      </c>
      <c r="C1889" s="51">
        <f t="shared" si="29"/>
        <v>79.09605324074073</v>
      </c>
      <c r="D1889" s="43">
        <v>29.614999999999998</v>
      </c>
    </row>
    <row r="1890" spans="1:4" x14ac:dyDescent="0.25">
      <c r="A1890" s="51">
        <v>40811.137719907405</v>
      </c>
      <c r="B1890" s="40">
        <v>40811.137719907405</v>
      </c>
      <c r="C1890" s="51">
        <f t="shared" si="29"/>
        <v>79.137719907404971</v>
      </c>
      <c r="D1890" s="43">
        <v>29.614999999999998</v>
      </c>
    </row>
    <row r="1891" spans="1:4" x14ac:dyDescent="0.25">
      <c r="A1891" s="51">
        <v>40811.179386574076</v>
      </c>
      <c r="B1891" s="40">
        <v>40811.179386574076</v>
      </c>
      <c r="C1891" s="51">
        <f t="shared" si="29"/>
        <v>79.179386574076489</v>
      </c>
      <c r="D1891" s="43">
        <v>29.614999999999998</v>
      </c>
    </row>
    <row r="1892" spans="1:4" x14ac:dyDescent="0.25">
      <c r="A1892" s="51">
        <v>40811.221053240741</v>
      </c>
      <c r="B1892" s="40">
        <v>40811.221053240741</v>
      </c>
      <c r="C1892" s="51">
        <f t="shared" si="29"/>
        <v>79.22105324074073</v>
      </c>
      <c r="D1892" s="43">
        <v>29.614999999999998</v>
      </c>
    </row>
    <row r="1893" spans="1:4" x14ac:dyDescent="0.25">
      <c r="A1893" s="51">
        <v>40811.262719907405</v>
      </c>
      <c r="B1893" s="40">
        <v>40811.262719907405</v>
      </c>
      <c r="C1893" s="51">
        <f t="shared" si="29"/>
        <v>79.262719907404971</v>
      </c>
      <c r="D1893" s="43">
        <v>29.614999999999998</v>
      </c>
    </row>
    <row r="1894" spans="1:4" x14ac:dyDescent="0.25">
      <c r="A1894" s="51">
        <v>40811.304386574076</v>
      </c>
      <c r="B1894" s="40">
        <v>40811.304386574076</v>
      </c>
      <c r="C1894" s="51">
        <f t="shared" si="29"/>
        <v>79.304386574076489</v>
      </c>
      <c r="D1894" s="43">
        <v>29.64</v>
      </c>
    </row>
    <row r="1895" spans="1:4" x14ac:dyDescent="0.25">
      <c r="A1895" s="51">
        <v>40811.346053240741</v>
      </c>
      <c r="B1895" s="40">
        <v>40811.346053240741</v>
      </c>
      <c r="C1895" s="51">
        <f t="shared" si="29"/>
        <v>79.34605324074073</v>
      </c>
      <c r="D1895" s="43">
        <v>29.64</v>
      </c>
    </row>
    <row r="1896" spans="1:4" x14ac:dyDescent="0.25">
      <c r="A1896" s="51">
        <v>40811.387719907405</v>
      </c>
      <c r="B1896" s="40">
        <v>40811.387719907405</v>
      </c>
      <c r="C1896" s="51">
        <f t="shared" si="29"/>
        <v>79.387719907404971</v>
      </c>
      <c r="D1896" s="43">
        <v>29.64</v>
      </c>
    </row>
    <row r="1897" spans="1:4" x14ac:dyDescent="0.25">
      <c r="A1897" s="51">
        <v>40811.429386574076</v>
      </c>
      <c r="B1897" s="40">
        <v>40811.429386574076</v>
      </c>
      <c r="C1897" s="51">
        <f t="shared" si="29"/>
        <v>79.429386574076489</v>
      </c>
      <c r="D1897" s="43">
        <v>29.64</v>
      </c>
    </row>
    <row r="1898" spans="1:4" x14ac:dyDescent="0.25">
      <c r="A1898" s="51">
        <v>40811.471053240741</v>
      </c>
      <c r="B1898" s="40">
        <v>40811.471053240741</v>
      </c>
      <c r="C1898" s="51">
        <f t="shared" si="29"/>
        <v>79.47105324074073</v>
      </c>
      <c r="D1898" s="43">
        <v>29.614999999999998</v>
      </c>
    </row>
    <row r="1899" spans="1:4" x14ac:dyDescent="0.25">
      <c r="A1899" s="51">
        <v>40811.512719907405</v>
      </c>
      <c r="B1899" s="40">
        <v>40811.512719907405</v>
      </c>
      <c r="C1899" s="51">
        <f t="shared" si="29"/>
        <v>79.512719907404971</v>
      </c>
      <c r="D1899" s="43">
        <v>29.614999999999998</v>
      </c>
    </row>
    <row r="1900" spans="1:4" x14ac:dyDescent="0.25">
      <c r="A1900" s="51">
        <v>40811.554386574076</v>
      </c>
      <c r="B1900" s="40">
        <v>40811.554386574076</v>
      </c>
      <c r="C1900" s="51">
        <f t="shared" si="29"/>
        <v>79.554386574076489</v>
      </c>
      <c r="D1900" s="43">
        <v>29.614999999999998</v>
      </c>
    </row>
    <row r="1901" spans="1:4" x14ac:dyDescent="0.25">
      <c r="A1901" s="51">
        <v>40811.596053240741</v>
      </c>
      <c r="B1901" s="40">
        <v>40811.596053240741</v>
      </c>
      <c r="C1901" s="51">
        <f t="shared" si="29"/>
        <v>79.59605324074073</v>
      </c>
      <c r="D1901" s="43">
        <v>29.614999999999998</v>
      </c>
    </row>
    <row r="1902" spans="1:4" x14ac:dyDescent="0.25">
      <c r="A1902" s="51">
        <v>40811.637719907405</v>
      </c>
      <c r="B1902" s="40">
        <v>40811.637719907405</v>
      </c>
      <c r="C1902" s="51">
        <f t="shared" si="29"/>
        <v>79.637719907404971</v>
      </c>
      <c r="D1902" s="43">
        <v>29.614999999999998</v>
      </c>
    </row>
    <row r="1903" spans="1:4" x14ac:dyDescent="0.25">
      <c r="A1903" s="51">
        <v>40811.679386574076</v>
      </c>
      <c r="B1903" s="40">
        <v>40811.679386574076</v>
      </c>
      <c r="C1903" s="51">
        <f t="shared" si="29"/>
        <v>79.679386574076489</v>
      </c>
      <c r="D1903" s="43">
        <v>29.59</v>
      </c>
    </row>
    <row r="1904" spans="1:4" x14ac:dyDescent="0.25">
      <c r="A1904" s="51">
        <v>40811.721053240741</v>
      </c>
      <c r="B1904" s="40">
        <v>40811.721053240741</v>
      </c>
      <c r="C1904" s="51">
        <f t="shared" si="29"/>
        <v>79.72105324074073</v>
      </c>
      <c r="D1904" s="43">
        <v>29.59</v>
      </c>
    </row>
    <row r="1905" spans="1:4" x14ac:dyDescent="0.25">
      <c r="A1905" s="51">
        <v>40811.762719907405</v>
      </c>
      <c r="B1905" s="40">
        <v>40811.762719907405</v>
      </c>
      <c r="C1905" s="51">
        <f t="shared" si="29"/>
        <v>79.762719907404971</v>
      </c>
      <c r="D1905" s="43">
        <v>29.59</v>
      </c>
    </row>
    <row r="1906" spans="1:4" x14ac:dyDescent="0.25">
      <c r="A1906" s="51">
        <v>40811.804386574076</v>
      </c>
      <c r="B1906" s="40">
        <v>40811.804386574076</v>
      </c>
      <c r="C1906" s="51">
        <f t="shared" si="29"/>
        <v>79.804386574076489</v>
      </c>
      <c r="D1906" s="43">
        <v>29.59</v>
      </c>
    </row>
    <row r="1907" spans="1:4" x14ac:dyDescent="0.25">
      <c r="A1907" s="51">
        <v>40811.846053240741</v>
      </c>
      <c r="B1907" s="40">
        <v>40811.846053240741</v>
      </c>
      <c r="C1907" s="51">
        <f t="shared" si="29"/>
        <v>79.84605324074073</v>
      </c>
      <c r="D1907" s="43">
        <v>29.59</v>
      </c>
    </row>
    <row r="1908" spans="1:4" x14ac:dyDescent="0.25">
      <c r="A1908" s="51">
        <v>40811.887719907405</v>
      </c>
      <c r="B1908" s="40">
        <v>40811.887719907405</v>
      </c>
      <c r="C1908" s="51">
        <f t="shared" si="29"/>
        <v>79.887719907404971</v>
      </c>
      <c r="D1908" s="43">
        <v>29.614999999999998</v>
      </c>
    </row>
    <row r="1909" spans="1:4" x14ac:dyDescent="0.25">
      <c r="A1909" s="51">
        <v>40811.929386574076</v>
      </c>
      <c r="B1909" s="40">
        <v>40811.929386574076</v>
      </c>
      <c r="C1909" s="51">
        <f t="shared" si="29"/>
        <v>79.929386574076489</v>
      </c>
      <c r="D1909" s="43">
        <v>29.565000000000001</v>
      </c>
    </row>
    <row r="1910" spans="1:4" x14ac:dyDescent="0.25">
      <c r="A1910" s="51">
        <v>40811.971053240741</v>
      </c>
      <c r="B1910" s="40">
        <v>40811.971053240741</v>
      </c>
      <c r="C1910" s="51">
        <f t="shared" si="29"/>
        <v>79.97105324074073</v>
      </c>
      <c r="D1910" s="43">
        <v>29.614999999999998</v>
      </c>
    </row>
    <row r="1911" spans="1:4" x14ac:dyDescent="0.25">
      <c r="A1911" s="51">
        <v>40812.012719907405</v>
      </c>
      <c r="B1911" s="40">
        <v>40812.012719907405</v>
      </c>
      <c r="C1911" s="51">
        <f t="shared" si="29"/>
        <v>80.012719907404971</v>
      </c>
      <c r="D1911" s="43">
        <v>29.59</v>
      </c>
    </row>
    <row r="1912" spans="1:4" x14ac:dyDescent="0.25">
      <c r="A1912" s="51">
        <v>40812.054386574076</v>
      </c>
      <c r="B1912" s="40">
        <v>40812.054386574076</v>
      </c>
      <c r="C1912" s="51">
        <f t="shared" si="29"/>
        <v>80.054386574076489</v>
      </c>
      <c r="D1912" s="43">
        <v>29.614999999999998</v>
      </c>
    </row>
    <row r="1913" spans="1:4" x14ac:dyDescent="0.25">
      <c r="A1913" s="51">
        <v>40812.096053240741</v>
      </c>
      <c r="B1913" s="40">
        <v>40812.096053240741</v>
      </c>
      <c r="C1913" s="51">
        <f t="shared" si="29"/>
        <v>80.09605324074073</v>
      </c>
      <c r="D1913" s="43">
        <v>29.59</v>
      </c>
    </row>
    <row r="1914" spans="1:4" x14ac:dyDescent="0.25">
      <c r="A1914" s="51">
        <v>40812.137719907405</v>
      </c>
      <c r="B1914" s="40">
        <v>40812.137719907405</v>
      </c>
      <c r="C1914" s="51">
        <f t="shared" si="29"/>
        <v>80.137719907404971</v>
      </c>
      <c r="D1914" s="43">
        <v>29.59</v>
      </c>
    </row>
    <row r="1915" spans="1:4" x14ac:dyDescent="0.25">
      <c r="A1915" s="51">
        <v>40812.179386574076</v>
      </c>
      <c r="B1915" s="40">
        <v>40812.179386574076</v>
      </c>
      <c r="C1915" s="51">
        <f t="shared" si="29"/>
        <v>80.179386574076489</v>
      </c>
      <c r="D1915" s="43">
        <v>29.614999999999998</v>
      </c>
    </row>
    <row r="1916" spans="1:4" x14ac:dyDescent="0.25">
      <c r="A1916" s="51">
        <v>40812.221053240741</v>
      </c>
      <c r="B1916" s="40">
        <v>40812.221053240741</v>
      </c>
      <c r="C1916" s="51">
        <f t="shared" si="29"/>
        <v>80.22105324074073</v>
      </c>
      <c r="D1916" s="43">
        <v>29.614999999999998</v>
      </c>
    </row>
    <row r="1917" spans="1:4" x14ac:dyDescent="0.25">
      <c r="A1917" s="51">
        <v>40812.262719907405</v>
      </c>
      <c r="B1917" s="40">
        <v>40812.262719907405</v>
      </c>
      <c r="C1917" s="51">
        <f t="shared" si="29"/>
        <v>80.262719907404971</v>
      </c>
      <c r="D1917" s="43">
        <v>29.59</v>
      </c>
    </row>
    <row r="1918" spans="1:4" x14ac:dyDescent="0.25">
      <c r="A1918" s="51">
        <v>40812.304386574076</v>
      </c>
      <c r="B1918" s="40">
        <v>40812.304386574076</v>
      </c>
      <c r="C1918" s="51">
        <f t="shared" si="29"/>
        <v>80.304386574076489</v>
      </c>
      <c r="D1918" s="43">
        <v>29.59</v>
      </c>
    </row>
    <row r="1919" spans="1:4" x14ac:dyDescent="0.25">
      <c r="A1919" s="51">
        <v>40812.346053240741</v>
      </c>
      <c r="B1919" s="40">
        <v>40812.346053240741</v>
      </c>
      <c r="C1919" s="51">
        <f t="shared" si="29"/>
        <v>80.34605324074073</v>
      </c>
      <c r="D1919" s="43">
        <v>29.614999999999998</v>
      </c>
    </row>
    <row r="1920" spans="1:4" x14ac:dyDescent="0.25">
      <c r="A1920" s="51">
        <v>40812.387719907405</v>
      </c>
      <c r="B1920" s="40">
        <v>40812.387719907405</v>
      </c>
      <c r="C1920" s="51">
        <f t="shared" si="29"/>
        <v>80.387719907404971</v>
      </c>
      <c r="D1920" s="43">
        <v>29.64</v>
      </c>
    </row>
    <row r="1921" spans="1:4" x14ac:dyDescent="0.25">
      <c r="A1921" s="51">
        <v>40812.429386574076</v>
      </c>
      <c r="B1921" s="40">
        <v>40812.429386574076</v>
      </c>
      <c r="C1921" s="51">
        <f t="shared" si="29"/>
        <v>80.429386574076489</v>
      </c>
      <c r="D1921" s="43">
        <v>29.614999999999998</v>
      </c>
    </row>
    <row r="1922" spans="1:4" x14ac:dyDescent="0.25">
      <c r="A1922" s="51">
        <v>40812.471053240741</v>
      </c>
      <c r="B1922" s="40">
        <v>40812.471053240741</v>
      </c>
      <c r="C1922" s="51">
        <f t="shared" si="29"/>
        <v>80.47105324074073</v>
      </c>
      <c r="D1922" s="43">
        <v>29.59</v>
      </c>
    </row>
    <row r="1923" spans="1:4" x14ac:dyDescent="0.25">
      <c r="A1923" s="51">
        <v>40812.512719907405</v>
      </c>
      <c r="B1923" s="40">
        <v>40812.512719907405</v>
      </c>
      <c r="C1923" s="51">
        <f t="shared" ref="C1923:C1986" si="30">+A1923-40732</f>
        <v>80.512719907404971</v>
      </c>
      <c r="D1923" s="43">
        <v>29.59</v>
      </c>
    </row>
    <row r="1924" spans="1:4" x14ac:dyDescent="0.25">
      <c r="A1924" s="51">
        <v>40812.554386574076</v>
      </c>
      <c r="B1924" s="40">
        <v>40812.554386574076</v>
      </c>
      <c r="C1924" s="51">
        <f t="shared" si="30"/>
        <v>80.554386574076489</v>
      </c>
      <c r="D1924" s="43">
        <v>29.59</v>
      </c>
    </row>
    <row r="1925" spans="1:4" x14ac:dyDescent="0.25">
      <c r="A1925" s="51">
        <v>40812.596053240741</v>
      </c>
      <c r="B1925" s="40">
        <v>40812.596053240741</v>
      </c>
      <c r="C1925" s="51">
        <f t="shared" si="30"/>
        <v>80.59605324074073</v>
      </c>
      <c r="D1925" s="43">
        <v>29.59</v>
      </c>
    </row>
    <row r="1926" spans="1:4" x14ac:dyDescent="0.25">
      <c r="A1926" s="51">
        <v>40812.637719907405</v>
      </c>
      <c r="B1926" s="40">
        <v>40812.637719907405</v>
      </c>
      <c r="C1926" s="51">
        <f t="shared" si="30"/>
        <v>80.637719907404971</v>
      </c>
      <c r="D1926" s="43">
        <v>29.59</v>
      </c>
    </row>
    <row r="1927" spans="1:4" x14ac:dyDescent="0.25">
      <c r="A1927" s="51">
        <v>40812.679386574076</v>
      </c>
      <c r="B1927" s="40">
        <v>40812.679386574076</v>
      </c>
      <c r="C1927" s="51">
        <f t="shared" si="30"/>
        <v>80.679386574076489</v>
      </c>
      <c r="D1927" s="43">
        <v>29.59</v>
      </c>
    </row>
    <row r="1928" spans="1:4" x14ac:dyDescent="0.25">
      <c r="A1928" s="51">
        <v>40812.721053240741</v>
      </c>
      <c r="B1928" s="40">
        <v>40812.721053240741</v>
      </c>
      <c r="C1928" s="51">
        <f t="shared" si="30"/>
        <v>80.72105324074073</v>
      </c>
      <c r="D1928" s="43">
        <v>29.59</v>
      </c>
    </row>
    <row r="1929" spans="1:4" x14ac:dyDescent="0.25">
      <c r="A1929" s="51">
        <v>40812.762719907405</v>
      </c>
      <c r="B1929" s="40">
        <v>40812.762719907405</v>
      </c>
      <c r="C1929" s="51">
        <f t="shared" si="30"/>
        <v>80.762719907404971</v>
      </c>
      <c r="D1929" s="43">
        <v>29.59</v>
      </c>
    </row>
    <row r="1930" spans="1:4" x14ac:dyDescent="0.25">
      <c r="A1930" s="51">
        <v>40812.804386574076</v>
      </c>
      <c r="B1930" s="40">
        <v>40812.804386574076</v>
      </c>
      <c r="C1930" s="51">
        <f t="shared" si="30"/>
        <v>80.804386574076489</v>
      </c>
      <c r="D1930" s="43">
        <v>29.59</v>
      </c>
    </row>
    <row r="1931" spans="1:4" x14ac:dyDescent="0.25">
      <c r="A1931" s="51">
        <v>40812.846053240741</v>
      </c>
      <c r="B1931" s="40">
        <v>40812.846053240741</v>
      </c>
      <c r="C1931" s="51">
        <f t="shared" si="30"/>
        <v>80.84605324074073</v>
      </c>
      <c r="D1931" s="43">
        <v>29.59</v>
      </c>
    </row>
    <row r="1932" spans="1:4" x14ac:dyDescent="0.25">
      <c r="A1932" s="51">
        <v>40812.887719907405</v>
      </c>
      <c r="B1932" s="40">
        <v>40812.887719907405</v>
      </c>
      <c r="C1932" s="51">
        <f t="shared" si="30"/>
        <v>80.887719907404971</v>
      </c>
      <c r="D1932" s="43">
        <v>29.59</v>
      </c>
    </row>
    <row r="1933" spans="1:4" x14ac:dyDescent="0.25">
      <c r="A1933" s="51">
        <v>40812.929386574076</v>
      </c>
      <c r="B1933" s="40">
        <v>40812.929386574076</v>
      </c>
      <c r="C1933" s="51">
        <f t="shared" si="30"/>
        <v>80.929386574076489</v>
      </c>
      <c r="D1933" s="43">
        <v>29.565000000000001</v>
      </c>
    </row>
    <row r="1934" spans="1:4" x14ac:dyDescent="0.25">
      <c r="A1934" s="51">
        <v>40812.971053240741</v>
      </c>
      <c r="B1934" s="40">
        <v>40812.971053240741</v>
      </c>
      <c r="C1934" s="51">
        <f t="shared" si="30"/>
        <v>80.97105324074073</v>
      </c>
      <c r="D1934" s="43">
        <v>29.59</v>
      </c>
    </row>
    <row r="1935" spans="1:4" x14ac:dyDescent="0.25">
      <c r="A1935" s="51">
        <v>40813.012719907405</v>
      </c>
      <c r="B1935" s="40">
        <v>40813.012719907405</v>
      </c>
      <c r="C1935" s="51">
        <f t="shared" si="30"/>
        <v>81.012719907404971</v>
      </c>
      <c r="D1935" s="43">
        <v>29.59</v>
      </c>
    </row>
    <row r="1936" spans="1:4" x14ac:dyDescent="0.25">
      <c r="A1936" s="51">
        <v>40813.054386574076</v>
      </c>
      <c r="B1936" s="40">
        <v>40813.054386574076</v>
      </c>
      <c r="C1936" s="51">
        <f t="shared" si="30"/>
        <v>81.054386574076489</v>
      </c>
      <c r="D1936" s="43">
        <v>29.59</v>
      </c>
    </row>
    <row r="1937" spans="1:4" x14ac:dyDescent="0.25">
      <c r="A1937" s="51">
        <v>40813.096053240741</v>
      </c>
      <c r="B1937" s="40">
        <v>40813.096053240741</v>
      </c>
      <c r="C1937" s="51">
        <f t="shared" si="30"/>
        <v>81.09605324074073</v>
      </c>
      <c r="D1937" s="43">
        <v>29.59</v>
      </c>
    </row>
    <row r="1938" spans="1:4" x14ac:dyDescent="0.25">
      <c r="A1938" s="51">
        <v>40813.137719907405</v>
      </c>
      <c r="B1938" s="40">
        <v>40813.137719907405</v>
      </c>
      <c r="C1938" s="51">
        <f t="shared" si="30"/>
        <v>81.137719907404971</v>
      </c>
      <c r="D1938" s="43">
        <v>29.59</v>
      </c>
    </row>
    <row r="1939" spans="1:4" x14ac:dyDescent="0.25">
      <c r="A1939" s="51">
        <v>40813.179386574076</v>
      </c>
      <c r="B1939" s="40">
        <v>40813.179386574076</v>
      </c>
      <c r="C1939" s="51">
        <f t="shared" si="30"/>
        <v>81.179386574076489</v>
      </c>
      <c r="D1939" s="43">
        <v>29.59</v>
      </c>
    </row>
    <row r="1940" spans="1:4" x14ac:dyDescent="0.25">
      <c r="A1940" s="51">
        <v>40813.221053240741</v>
      </c>
      <c r="B1940" s="40">
        <v>40813.221053240741</v>
      </c>
      <c r="C1940" s="51">
        <f t="shared" si="30"/>
        <v>81.22105324074073</v>
      </c>
      <c r="D1940" s="43">
        <v>29.614999999999998</v>
      </c>
    </row>
    <row r="1941" spans="1:4" x14ac:dyDescent="0.25">
      <c r="A1941" s="51">
        <v>40813.262719907405</v>
      </c>
      <c r="B1941" s="40">
        <v>40813.262719907405</v>
      </c>
      <c r="C1941" s="51">
        <f t="shared" si="30"/>
        <v>81.262719907404971</v>
      </c>
      <c r="D1941" s="43">
        <v>29.614999999999998</v>
      </c>
    </row>
    <row r="1942" spans="1:4" x14ac:dyDescent="0.25">
      <c r="A1942" s="51">
        <v>40813.304386574076</v>
      </c>
      <c r="B1942" s="40">
        <v>40813.304386574076</v>
      </c>
      <c r="C1942" s="51">
        <f t="shared" si="30"/>
        <v>81.304386574076489</v>
      </c>
      <c r="D1942" s="43">
        <v>29.614999999999998</v>
      </c>
    </row>
    <row r="1943" spans="1:4" x14ac:dyDescent="0.25">
      <c r="A1943" s="51">
        <v>40813.346053240741</v>
      </c>
      <c r="B1943" s="40">
        <v>40813.346053240741</v>
      </c>
      <c r="C1943" s="51">
        <f t="shared" si="30"/>
        <v>81.34605324074073</v>
      </c>
      <c r="D1943" s="43">
        <v>29.614999999999998</v>
      </c>
    </row>
    <row r="1944" spans="1:4" x14ac:dyDescent="0.25">
      <c r="A1944" s="51">
        <v>40813.387719907405</v>
      </c>
      <c r="B1944" s="40">
        <v>40813.387719907405</v>
      </c>
      <c r="C1944" s="51">
        <f t="shared" si="30"/>
        <v>81.387719907404971</v>
      </c>
      <c r="D1944" s="43">
        <v>29.614999999999998</v>
      </c>
    </row>
    <row r="1945" spans="1:4" x14ac:dyDescent="0.25">
      <c r="A1945" s="51">
        <v>40813.429386574076</v>
      </c>
      <c r="B1945" s="40">
        <v>40813.429386574076</v>
      </c>
      <c r="C1945" s="51">
        <f t="shared" si="30"/>
        <v>81.429386574076489</v>
      </c>
      <c r="D1945" s="43">
        <v>29.59</v>
      </c>
    </row>
    <row r="1946" spans="1:4" x14ac:dyDescent="0.25">
      <c r="A1946" s="51">
        <v>40813.471053240741</v>
      </c>
      <c r="B1946" s="40">
        <v>40813.471053240741</v>
      </c>
      <c r="C1946" s="51">
        <f t="shared" si="30"/>
        <v>81.47105324074073</v>
      </c>
      <c r="D1946" s="43">
        <v>29.614999999999998</v>
      </c>
    </row>
    <row r="1947" spans="1:4" x14ac:dyDescent="0.25">
      <c r="A1947" s="51">
        <v>40813.512719907405</v>
      </c>
      <c r="B1947" s="40">
        <v>40813.512719907405</v>
      </c>
      <c r="C1947" s="51">
        <f t="shared" si="30"/>
        <v>81.512719907404971</v>
      </c>
      <c r="D1947" s="43">
        <v>29.614999999999998</v>
      </c>
    </row>
    <row r="1948" spans="1:4" x14ac:dyDescent="0.25">
      <c r="A1948" s="51">
        <v>40813.554386574076</v>
      </c>
      <c r="B1948" s="40">
        <v>40813.554386574076</v>
      </c>
      <c r="C1948" s="51">
        <f t="shared" si="30"/>
        <v>81.554386574076489</v>
      </c>
      <c r="D1948" s="43">
        <v>29.614999999999998</v>
      </c>
    </row>
    <row r="1949" spans="1:4" x14ac:dyDescent="0.25">
      <c r="A1949" s="51">
        <v>40813.596053240741</v>
      </c>
      <c r="B1949" s="40">
        <v>40813.596053240741</v>
      </c>
      <c r="C1949" s="51">
        <f t="shared" si="30"/>
        <v>81.59605324074073</v>
      </c>
      <c r="D1949" s="43">
        <v>29.614999999999998</v>
      </c>
    </row>
    <row r="1950" spans="1:4" x14ac:dyDescent="0.25">
      <c r="A1950" s="51">
        <v>40813.637719907405</v>
      </c>
      <c r="B1950" s="40">
        <v>40813.637719907405</v>
      </c>
      <c r="C1950" s="51">
        <f t="shared" si="30"/>
        <v>81.637719907404971</v>
      </c>
      <c r="D1950" s="43">
        <v>29.614999999999998</v>
      </c>
    </row>
    <row r="1951" spans="1:4" x14ac:dyDescent="0.25">
      <c r="A1951" s="51">
        <v>40813.679386574076</v>
      </c>
      <c r="B1951" s="40">
        <v>40813.679386574076</v>
      </c>
      <c r="C1951" s="51">
        <f t="shared" si="30"/>
        <v>81.679386574076489</v>
      </c>
      <c r="D1951" s="43">
        <v>29.614999999999998</v>
      </c>
    </row>
    <row r="1952" spans="1:4" x14ac:dyDescent="0.25">
      <c r="A1952" s="51">
        <v>40813.721053240741</v>
      </c>
      <c r="B1952" s="40">
        <v>40813.721053240741</v>
      </c>
      <c r="C1952" s="51">
        <f t="shared" si="30"/>
        <v>81.72105324074073</v>
      </c>
      <c r="D1952" s="43">
        <v>29.614999999999998</v>
      </c>
    </row>
    <row r="1953" spans="1:4" x14ac:dyDescent="0.25">
      <c r="A1953" s="51">
        <v>40813.762719907405</v>
      </c>
      <c r="B1953" s="40">
        <v>40813.762719907405</v>
      </c>
      <c r="C1953" s="51">
        <f t="shared" si="30"/>
        <v>81.762719907404971</v>
      </c>
      <c r="D1953" s="43">
        <v>29.59</v>
      </c>
    </row>
    <row r="1954" spans="1:4" x14ac:dyDescent="0.25">
      <c r="A1954" s="51">
        <v>40813.804386574076</v>
      </c>
      <c r="B1954" s="40">
        <v>40813.804386574076</v>
      </c>
      <c r="C1954" s="51">
        <f t="shared" si="30"/>
        <v>81.804386574076489</v>
      </c>
      <c r="D1954" s="43">
        <v>29.59</v>
      </c>
    </row>
    <row r="1955" spans="1:4" x14ac:dyDescent="0.25">
      <c r="A1955" s="51">
        <v>40813.846053240741</v>
      </c>
      <c r="B1955" s="40">
        <v>40813.846053240741</v>
      </c>
      <c r="C1955" s="51">
        <f t="shared" si="30"/>
        <v>81.84605324074073</v>
      </c>
      <c r="D1955" s="43">
        <v>29.59</v>
      </c>
    </row>
    <row r="1956" spans="1:4" x14ac:dyDescent="0.25">
      <c r="A1956" s="51">
        <v>40813.887719907405</v>
      </c>
      <c r="B1956" s="40">
        <v>40813.887719907405</v>
      </c>
      <c r="C1956" s="51">
        <f t="shared" si="30"/>
        <v>81.887719907404971</v>
      </c>
      <c r="D1956" s="43">
        <v>29.59</v>
      </c>
    </row>
    <row r="1957" spans="1:4" x14ac:dyDescent="0.25">
      <c r="A1957" s="51">
        <v>40813.929386574076</v>
      </c>
      <c r="B1957" s="40">
        <v>40813.929386574076</v>
      </c>
      <c r="C1957" s="51">
        <f t="shared" si="30"/>
        <v>81.929386574076489</v>
      </c>
      <c r="D1957" s="43">
        <v>29.59</v>
      </c>
    </row>
    <row r="1958" spans="1:4" x14ac:dyDescent="0.25">
      <c r="A1958" s="51">
        <v>40813.971053240741</v>
      </c>
      <c r="B1958" s="40">
        <v>40813.971053240741</v>
      </c>
      <c r="C1958" s="51">
        <f t="shared" si="30"/>
        <v>81.97105324074073</v>
      </c>
      <c r="D1958" s="43">
        <v>29.59</v>
      </c>
    </row>
    <row r="1959" spans="1:4" x14ac:dyDescent="0.25">
      <c r="A1959" s="51">
        <v>40814.012719907405</v>
      </c>
      <c r="B1959" s="40">
        <v>40814.012719907405</v>
      </c>
      <c r="C1959" s="51">
        <f t="shared" si="30"/>
        <v>82.012719907404971</v>
      </c>
      <c r="D1959" s="43">
        <v>29.59</v>
      </c>
    </row>
    <row r="1960" spans="1:4" x14ac:dyDescent="0.25">
      <c r="A1960" s="51">
        <v>40814.054386574076</v>
      </c>
      <c r="B1960" s="40">
        <v>40814.054386574076</v>
      </c>
      <c r="C1960" s="51">
        <f t="shared" si="30"/>
        <v>82.054386574076489</v>
      </c>
      <c r="D1960" s="43">
        <v>29.59</v>
      </c>
    </row>
    <row r="1961" spans="1:4" x14ac:dyDescent="0.25">
      <c r="A1961" s="51">
        <v>40814.096053240741</v>
      </c>
      <c r="B1961" s="40">
        <v>40814.096053240741</v>
      </c>
      <c r="C1961" s="51">
        <f t="shared" si="30"/>
        <v>82.09605324074073</v>
      </c>
      <c r="D1961" s="43">
        <v>29.614999999999998</v>
      </c>
    </row>
    <row r="1962" spans="1:4" x14ac:dyDescent="0.25">
      <c r="A1962" s="51">
        <v>40814.137719907405</v>
      </c>
      <c r="B1962" s="40">
        <v>40814.137719907405</v>
      </c>
      <c r="C1962" s="51">
        <f t="shared" si="30"/>
        <v>82.137719907404971</v>
      </c>
      <c r="D1962" s="43">
        <v>29.614999999999998</v>
      </c>
    </row>
    <row r="1963" spans="1:4" x14ac:dyDescent="0.25">
      <c r="A1963" s="51">
        <v>40814.179386574076</v>
      </c>
      <c r="B1963" s="40">
        <v>40814.179386574076</v>
      </c>
      <c r="C1963" s="51">
        <f t="shared" si="30"/>
        <v>82.179386574076489</v>
      </c>
      <c r="D1963" s="43">
        <v>29.59</v>
      </c>
    </row>
    <row r="1964" spans="1:4" x14ac:dyDescent="0.25">
      <c r="A1964" s="51">
        <v>40814.221053240741</v>
      </c>
      <c r="B1964" s="40">
        <v>40814.221053240741</v>
      </c>
      <c r="C1964" s="51">
        <f t="shared" si="30"/>
        <v>82.22105324074073</v>
      </c>
      <c r="D1964" s="43">
        <v>29.614999999999998</v>
      </c>
    </row>
    <row r="1965" spans="1:4" x14ac:dyDescent="0.25">
      <c r="A1965" s="51">
        <v>40814.262719907405</v>
      </c>
      <c r="B1965" s="40">
        <v>40814.262719907405</v>
      </c>
      <c r="C1965" s="51">
        <f t="shared" si="30"/>
        <v>82.262719907404971</v>
      </c>
      <c r="D1965" s="43">
        <v>29.614999999999998</v>
      </c>
    </row>
    <row r="1966" spans="1:4" x14ac:dyDescent="0.25">
      <c r="A1966" s="51">
        <v>40814.304386574076</v>
      </c>
      <c r="B1966" s="40">
        <v>40814.304386574076</v>
      </c>
      <c r="C1966" s="51">
        <f t="shared" si="30"/>
        <v>82.304386574076489</v>
      </c>
      <c r="D1966" s="43">
        <v>29.614999999999998</v>
      </c>
    </row>
    <row r="1967" spans="1:4" x14ac:dyDescent="0.25">
      <c r="A1967" s="51">
        <v>40814.346053240741</v>
      </c>
      <c r="B1967" s="40">
        <v>40814.346053240741</v>
      </c>
      <c r="C1967" s="51">
        <f t="shared" si="30"/>
        <v>82.34605324074073</v>
      </c>
      <c r="D1967" s="43">
        <v>29.614999999999998</v>
      </c>
    </row>
    <row r="1968" spans="1:4" x14ac:dyDescent="0.25">
      <c r="A1968" s="51">
        <v>40814.387719907405</v>
      </c>
      <c r="B1968" s="40">
        <v>40814.387719907405</v>
      </c>
      <c r="C1968" s="51">
        <f t="shared" si="30"/>
        <v>82.387719907404971</v>
      </c>
      <c r="D1968" s="43">
        <v>29.614999999999998</v>
      </c>
    </row>
    <row r="1969" spans="1:4" x14ac:dyDescent="0.25">
      <c r="A1969" s="51">
        <v>40814.429386574076</v>
      </c>
      <c r="B1969" s="40">
        <v>40814.429386574076</v>
      </c>
      <c r="C1969" s="51">
        <f t="shared" si="30"/>
        <v>82.429386574076489</v>
      </c>
      <c r="D1969" s="43">
        <v>29.614999999999998</v>
      </c>
    </row>
    <row r="1970" spans="1:4" x14ac:dyDescent="0.25">
      <c r="A1970" s="51">
        <v>40814.471053240741</v>
      </c>
      <c r="B1970" s="40">
        <v>40814.471053240741</v>
      </c>
      <c r="C1970" s="51">
        <f t="shared" si="30"/>
        <v>82.47105324074073</v>
      </c>
      <c r="D1970" s="43">
        <v>29.614999999999998</v>
      </c>
    </row>
    <row r="1971" spans="1:4" x14ac:dyDescent="0.25">
      <c r="A1971" s="51">
        <v>40814.512719907405</v>
      </c>
      <c r="B1971" s="40">
        <v>40814.512719907405</v>
      </c>
      <c r="C1971" s="51">
        <f t="shared" si="30"/>
        <v>82.512719907404971</v>
      </c>
      <c r="D1971" s="43">
        <v>29.614999999999998</v>
      </c>
    </row>
    <row r="1972" spans="1:4" x14ac:dyDescent="0.25">
      <c r="A1972" s="51">
        <v>40814.554386574076</v>
      </c>
      <c r="B1972" s="40">
        <v>40814.554386574076</v>
      </c>
      <c r="C1972" s="51">
        <f t="shared" si="30"/>
        <v>82.554386574076489</v>
      </c>
      <c r="D1972" s="43">
        <v>29.614999999999998</v>
      </c>
    </row>
    <row r="1973" spans="1:4" x14ac:dyDescent="0.25">
      <c r="A1973" s="51">
        <v>40814.596053240741</v>
      </c>
      <c r="B1973" s="40">
        <v>40814.596053240741</v>
      </c>
      <c r="C1973" s="51">
        <f t="shared" si="30"/>
        <v>82.59605324074073</v>
      </c>
      <c r="D1973" s="43">
        <v>29.614999999999998</v>
      </c>
    </row>
    <row r="1974" spans="1:4" x14ac:dyDescent="0.25">
      <c r="A1974" s="51">
        <v>40814.637719907405</v>
      </c>
      <c r="B1974" s="40">
        <v>40814.637719907405</v>
      </c>
      <c r="C1974" s="51">
        <f t="shared" si="30"/>
        <v>82.637719907404971</v>
      </c>
      <c r="D1974" s="43">
        <v>29.614999999999998</v>
      </c>
    </row>
    <row r="1975" spans="1:4" x14ac:dyDescent="0.25">
      <c r="A1975" s="51">
        <v>40814.679386574076</v>
      </c>
      <c r="B1975" s="40">
        <v>40814.679386574076</v>
      </c>
      <c r="C1975" s="51">
        <f t="shared" si="30"/>
        <v>82.679386574076489</v>
      </c>
      <c r="D1975" s="43">
        <v>29.614999999999998</v>
      </c>
    </row>
    <row r="1976" spans="1:4" x14ac:dyDescent="0.25">
      <c r="A1976" s="51">
        <v>40814.721053240741</v>
      </c>
      <c r="B1976" s="40">
        <v>40814.721053240741</v>
      </c>
      <c r="C1976" s="51">
        <f t="shared" si="30"/>
        <v>82.72105324074073</v>
      </c>
      <c r="D1976" s="43">
        <v>29.614999999999998</v>
      </c>
    </row>
    <row r="1977" spans="1:4" x14ac:dyDescent="0.25">
      <c r="A1977" s="51">
        <v>40814.762719907405</v>
      </c>
      <c r="B1977" s="40">
        <v>40814.762719907405</v>
      </c>
      <c r="C1977" s="51">
        <f t="shared" si="30"/>
        <v>82.762719907404971</v>
      </c>
      <c r="D1977" s="43">
        <v>29.614999999999998</v>
      </c>
    </row>
    <row r="1978" spans="1:4" x14ac:dyDescent="0.25">
      <c r="A1978" s="51">
        <v>40814.804386574076</v>
      </c>
      <c r="B1978" s="40">
        <v>40814.804386574076</v>
      </c>
      <c r="C1978" s="51">
        <f t="shared" si="30"/>
        <v>82.804386574076489</v>
      </c>
      <c r="D1978" s="43">
        <v>29.614999999999998</v>
      </c>
    </row>
    <row r="1979" spans="1:4" x14ac:dyDescent="0.25">
      <c r="A1979" s="51">
        <v>40814.846053240741</v>
      </c>
      <c r="B1979" s="40">
        <v>40814.846053240741</v>
      </c>
      <c r="C1979" s="51">
        <f t="shared" si="30"/>
        <v>82.84605324074073</v>
      </c>
      <c r="D1979" s="43">
        <v>29.614999999999998</v>
      </c>
    </row>
    <row r="1980" spans="1:4" x14ac:dyDescent="0.25">
      <c r="A1980" s="51">
        <v>40814.887719907405</v>
      </c>
      <c r="B1980" s="40">
        <v>40814.887719907405</v>
      </c>
      <c r="C1980" s="51">
        <f t="shared" si="30"/>
        <v>82.887719907404971</v>
      </c>
      <c r="D1980" s="43">
        <v>29.614999999999998</v>
      </c>
    </row>
    <row r="1981" spans="1:4" x14ac:dyDescent="0.25">
      <c r="A1981" s="51">
        <v>40814.929386574076</v>
      </c>
      <c r="B1981" s="40">
        <v>40814.929386574076</v>
      </c>
      <c r="C1981" s="51">
        <f t="shared" si="30"/>
        <v>82.929386574076489</v>
      </c>
      <c r="D1981" s="43">
        <v>29.614999999999998</v>
      </c>
    </row>
    <row r="1982" spans="1:4" x14ac:dyDescent="0.25">
      <c r="A1982" s="51">
        <v>40814.971053240741</v>
      </c>
      <c r="B1982" s="40">
        <v>40814.971053240741</v>
      </c>
      <c r="C1982" s="51">
        <f t="shared" si="30"/>
        <v>82.97105324074073</v>
      </c>
      <c r="D1982" s="43">
        <v>29.614999999999998</v>
      </c>
    </row>
    <row r="1983" spans="1:4" x14ac:dyDescent="0.25">
      <c r="A1983" s="51">
        <v>40815.012719907405</v>
      </c>
      <c r="B1983" s="40">
        <v>40815.012719907405</v>
      </c>
      <c r="C1983" s="51">
        <f t="shared" si="30"/>
        <v>83.012719907404971</v>
      </c>
      <c r="D1983" s="43">
        <v>29.59</v>
      </c>
    </row>
    <row r="1984" spans="1:4" x14ac:dyDescent="0.25">
      <c r="A1984" s="51">
        <v>40815.054386574076</v>
      </c>
      <c r="B1984" s="40">
        <v>40815.054386574076</v>
      </c>
      <c r="C1984" s="51">
        <f t="shared" si="30"/>
        <v>83.054386574076489</v>
      </c>
      <c r="D1984" s="43">
        <v>29.59</v>
      </c>
    </row>
    <row r="1985" spans="1:4" x14ac:dyDescent="0.25">
      <c r="A1985" s="51">
        <v>40815.096053240741</v>
      </c>
      <c r="B1985" s="40">
        <v>40815.096053240741</v>
      </c>
      <c r="C1985" s="51">
        <f t="shared" si="30"/>
        <v>83.09605324074073</v>
      </c>
      <c r="D1985" s="43">
        <v>29.59</v>
      </c>
    </row>
    <row r="1986" spans="1:4" x14ac:dyDescent="0.25">
      <c r="A1986" s="51">
        <v>40815.137719907405</v>
      </c>
      <c r="B1986" s="40">
        <v>40815.137719907405</v>
      </c>
      <c r="C1986" s="51">
        <f t="shared" si="30"/>
        <v>83.137719907404971</v>
      </c>
      <c r="D1986" s="43">
        <v>29.59</v>
      </c>
    </row>
    <row r="1987" spans="1:4" x14ac:dyDescent="0.25">
      <c r="A1987" s="51">
        <v>40815.179386574076</v>
      </c>
      <c r="B1987" s="40">
        <v>40815.179386574076</v>
      </c>
      <c r="C1987" s="51">
        <f t="shared" ref="C1987:C2050" si="31">+A1987-40732</f>
        <v>83.179386574076489</v>
      </c>
      <c r="D1987" s="43">
        <v>29.614999999999998</v>
      </c>
    </row>
    <row r="1988" spans="1:4" x14ac:dyDescent="0.25">
      <c r="A1988" s="51">
        <v>40815.221053240741</v>
      </c>
      <c r="B1988" s="40">
        <v>40815.221053240741</v>
      </c>
      <c r="C1988" s="51">
        <f t="shared" si="31"/>
        <v>83.22105324074073</v>
      </c>
      <c r="D1988" s="43">
        <v>29.614999999999998</v>
      </c>
    </row>
    <row r="1989" spans="1:4" x14ac:dyDescent="0.25">
      <c r="A1989" s="51">
        <v>40815.262719907405</v>
      </c>
      <c r="B1989" s="40">
        <v>40815.262719907405</v>
      </c>
      <c r="C1989" s="51">
        <f t="shared" si="31"/>
        <v>83.262719907404971</v>
      </c>
      <c r="D1989" s="43">
        <v>29.614999999999998</v>
      </c>
    </row>
    <row r="1990" spans="1:4" x14ac:dyDescent="0.25">
      <c r="A1990" s="51">
        <v>40815.304386574076</v>
      </c>
      <c r="B1990" s="40">
        <v>40815.304386574076</v>
      </c>
      <c r="C1990" s="51">
        <f t="shared" si="31"/>
        <v>83.304386574076489</v>
      </c>
      <c r="D1990" s="43">
        <v>29.59</v>
      </c>
    </row>
    <row r="1991" spans="1:4" x14ac:dyDescent="0.25">
      <c r="A1991" s="51">
        <v>40815.346053240741</v>
      </c>
      <c r="B1991" s="40">
        <v>40815.346053240741</v>
      </c>
      <c r="C1991" s="51">
        <f t="shared" si="31"/>
        <v>83.34605324074073</v>
      </c>
      <c r="D1991" s="43">
        <v>29.614999999999998</v>
      </c>
    </row>
    <row r="1992" spans="1:4" x14ac:dyDescent="0.25">
      <c r="A1992" s="51">
        <v>40815.387719907405</v>
      </c>
      <c r="B1992" s="40">
        <v>40815.387719907405</v>
      </c>
      <c r="C1992" s="51">
        <f t="shared" si="31"/>
        <v>83.387719907404971</v>
      </c>
      <c r="D1992" s="43">
        <v>29.614999999999998</v>
      </c>
    </row>
    <row r="1993" spans="1:4" x14ac:dyDescent="0.25">
      <c r="A1993" s="51">
        <v>40815.429386574076</v>
      </c>
      <c r="B1993" s="40">
        <v>40815.429386574076</v>
      </c>
      <c r="C1993" s="51">
        <f t="shared" si="31"/>
        <v>83.429386574076489</v>
      </c>
      <c r="D1993" s="43">
        <v>29.614999999999998</v>
      </c>
    </row>
    <row r="1994" spans="1:4" x14ac:dyDescent="0.25">
      <c r="A1994" s="51">
        <v>40815.471053240741</v>
      </c>
      <c r="B1994" s="40">
        <v>40815.471053240741</v>
      </c>
      <c r="C1994" s="51">
        <f t="shared" si="31"/>
        <v>83.47105324074073</v>
      </c>
      <c r="D1994" s="43">
        <v>29.64</v>
      </c>
    </row>
    <row r="1995" spans="1:4" x14ac:dyDescent="0.25">
      <c r="A1995" s="51">
        <v>40815.512719907405</v>
      </c>
      <c r="B1995" s="40">
        <v>40815.512719907405</v>
      </c>
      <c r="C1995" s="51">
        <f t="shared" si="31"/>
        <v>83.512719907404971</v>
      </c>
      <c r="D1995" s="43">
        <v>29.64</v>
      </c>
    </row>
    <row r="1996" spans="1:4" x14ac:dyDescent="0.25">
      <c r="A1996" s="51">
        <v>40815.554386574076</v>
      </c>
      <c r="B1996" s="40">
        <v>40815.554386574076</v>
      </c>
      <c r="C1996" s="51">
        <f t="shared" si="31"/>
        <v>83.554386574076489</v>
      </c>
      <c r="D1996" s="43">
        <v>29.614999999999998</v>
      </c>
    </row>
    <row r="1997" spans="1:4" x14ac:dyDescent="0.25">
      <c r="A1997" s="51">
        <v>40815.596053240741</v>
      </c>
      <c r="B1997" s="40">
        <v>40815.596053240741</v>
      </c>
      <c r="C1997" s="51">
        <f t="shared" si="31"/>
        <v>83.59605324074073</v>
      </c>
      <c r="D1997" s="43">
        <v>29.64</v>
      </c>
    </row>
    <row r="1998" spans="1:4" x14ac:dyDescent="0.25">
      <c r="A1998" s="51">
        <v>40815.637719907405</v>
      </c>
      <c r="B1998" s="40">
        <v>40815.637719907405</v>
      </c>
      <c r="C1998" s="51">
        <f t="shared" si="31"/>
        <v>83.637719907404971</v>
      </c>
      <c r="D1998" s="43">
        <v>29.614999999999998</v>
      </c>
    </row>
    <row r="1999" spans="1:4" x14ac:dyDescent="0.25">
      <c r="A1999" s="51">
        <v>40815.679386574076</v>
      </c>
      <c r="B1999" s="40">
        <v>40815.679386574076</v>
      </c>
      <c r="C1999" s="51">
        <f t="shared" si="31"/>
        <v>83.679386574076489</v>
      </c>
      <c r="D1999" s="43">
        <v>29.59</v>
      </c>
    </row>
    <row r="2000" spans="1:4" x14ac:dyDescent="0.25">
      <c r="A2000" s="51">
        <v>40815.721053240741</v>
      </c>
      <c r="B2000" s="40">
        <v>40815.721053240741</v>
      </c>
      <c r="C2000" s="51">
        <f t="shared" si="31"/>
        <v>83.72105324074073</v>
      </c>
      <c r="D2000" s="43">
        <v>29.59</v>
      </c>
    </row>
    <row r="2001" spans="1:4" x14ac:dyDescent="0.25">
      <c r="A2001" s="51">
        <v>40815.762719907405</v>
      </c>
      <c r="B2001" s="40">
        <v>40815.762719907405</v>
      </c>
      <c r="C2001" s="51">
        <f t="shared" si="31"/>
        <v>83.762719907404971</v>
      </c>
      <c r="D2001" s="43">
        <v>29.614999999999998</v>
      </c>
    </row>
    <row r="2002" spans="1:4" x14ac:dyDescent="0.25">
      <c r="A2002" s="51">
        <v>40815.804386574076</v>
      </c>
      <c r="B2002" s="40">
        <v>40815.804386574076</v>
      </c>
      <c r="C2002" s="51">
        <f t="shared" si="31"/>
        <v>83.804386574076489</v>
      </c>
      <c r="D2002" s="43">
        <v>29.614999999999998</v>
      </c>
    </row>
    <row r="2003" spans="1:4" x14ac:dyDescent="0.25">
      <c r="A2003" s="51">
        <v>40815.846053240741</v>
      </c>
      <c r="B2003" s="40">
        <v>40815.846053240741</v>
      </c>
      <c r="C2003" s="51">
        <f t="shared" si="31"/>
        <v>83.84605324074073</v>
      </c>
      <c r="D2003" s="43">
        <v>29.64</v>
      </c>
    </row>
    <row r="2004" spans="1:4" x14ac:dyDescent="0.25">
      <c r="A2004" s="51">
        <v>40815.887719907405</v>
      </c>
      <c r="B2004" s="40">
        <v>40815.887719907405</v>
      </c>
      <c r="C2004" s="51">
        <f t="shared" si="31"/>
        <v>83.887719907404971</v>
      </c>
      <c r="D2004" s="43">
        <v>29.64</v>
      </c>
    </row>
    <row r="2005" spans="1:4" x14ac:dyDescent="0.25">
      <c r="A2005" s="51">
        <v>40815.929386574076</v>
      </c>
      <c r="B2005" s="40">
        <v>40815.929386574076</v>
      </c>
      <c r="C2005" s="51">
        <f t="shared" si="31"/>
        <v>83.929386574076489</v>
      </c>
      <c r="D2005" s="43">
        <v>29.64</v>
      </c>
    </row>
    <row r="2006" spans="1:4" x14ac:dyDescent="0.25">
      <c r="A2006" s="51">
        <v>40815.971053240741</v>
      </c>
      <c r="B2006" s="40">
        <v>40815.971053240741</v>
      </c>
      <c r="C2006" s="51">
        <f t="shared" si="31"/>
        <v>83.97105324074073</v>
      </c>
      <c r="D2006" s="43">
        <v>29.64</v>
      </c>
    </row>
    <row r="2007" spans="1:4" x14ac:dyDescent="0.25">
      <c r="A2007" s="51">
        <v>40816.012719907405</v>
      </c>
      <c r="B2007" s="40">
        <v>40816.012719907405</v>
      </c>
      <c r="C2007" s="51">
        <f t="shared" si="31"/>
        <v>84.012719907404971</v>
      </c>
      <c r="D2007" s="43">
        <v>29.64</v>
      </c>
    </row>
    <row r="2008" spans="1:4" x14ac:dyDescent="0.25">
      <c r="A2008" s="51">
        <v>40816.054386574076</v>
      </c>
      <c r="B2008" s="40">
        <v>40816.054386574076</v>
      </c>
      <c r="C2008" s="51">
        <f t="shared" si="31"/>
        <v>84.054386574076489</v>
      </c>
      <c r="D2008" s="43">
        <v>29.64</v>
      </c>
    </row>
    <row r="2009" spans="1:4" x14ac:dyDescent="0.25">
      <c r="A2009" s="51">
        <v>40816.096053240741</v>
      </c>
      <c r="B2009" s="40">
        <v>40816.096053240741</v>
      </c>
      <c r="C2009" s="51">
        <f t="shared" si="31"/>
        <v>84.09605324074073</v>
      </c>
      <c r="D2009" s="43">
        <v>29.64</v>
      </c>
    </row>
    <row r="2010" spans="1:4" x14ac:dyDescent="0.25">
      <c r="A2010" s="51">
        <v>40816.137719907405</v>
      </c>
      <c r="B2010" s="40">
        <v>40816.137719907405</v>
      </c>
      <c r="C2010" s="51">
        <f t="shared" si="31"/>
        <v>84.137719907404971</v>
      </c>
      <c r="D2010" s="43">
        <v>29.614999999999998</v>
      </c>
    </row>
    <row r="2011" spans="1:4" x14ac:dyDescent="0.25">
      <c r="A2011" s="51">
        <v>40816.179386574076</v>
      </c>
      <c r="B2011" s="40">
        <v>40816.179386574076</v>
      </c>
      <c r="C2011" s="51">
        <f t="shared" si="31"/>
        <v>84.179386574076489</v>
      </c>
      <c r="D2011" s="43">
        <v>29.614999999999998</v>
      </c>
    </row>
    <row r="2012" spans="1:4" x14ac:dyDescent="0.25">
      <c r="A2012" s="51">
        <v>40816.221053240741</v>
      </c>
      <c r="B2012" s="40">
        <v>40816.221053240741</v>
      </c>
      <c r="C2012" s="51">
        <f t="shared" si="31"/>
        <v>84.22105324074073</v>
      </c>
      <c r="D2012" s="43">
        <v>29.64</v>
      </c>
    </row>
    <row r="2013" spans="1:4" x14ac:dyDescent="0.25">
      <c r="A2013" s="51">
        <v>40816.262719907405</v>
      </c>
      <c r="B2013" s="40">
        <v>40816.262719907405</v>
      </c>
      <c r="C2013" s="51">
        <f t="shared" si="31"/>
        <v>84.262719907404971</v>
      </c>
      <c r="D2013" s="43">
        <v>29.664999999999999</v>
      </c>
    </row>
    <row r="2014" spans="1:4" x14ac:dyDescent="0.25">
      <c r="A2014" s="51">
        <v>40816.304386574076</v>
      </c>
      <c r="B2014" s="40">
        <v>40816.304386574076</v>
      </c>
      <c r="C2014" s="51">
        <f t="shared" si="31"/>
        <v>84.304386574076489</v>
      </c>
      <c r="D2014" s="43">
        <v>29.664999999999999</v>
      </c>
    </row>
    <row r="2015" spans="1:4" x14ac:dyDescent="0.25">
      <c r="A2015" s="51">
        <v>40816.346053240741</v>
      </c>
      <c r="B2015" s="40">
        <v>40816.346053240741</v>
      </c>
      <c r="C2015" s="51">
        <f t="shared" si="31"/>
        <v>84.34605324074073</v>
      </c>
      <c r="D2015" s="43">
        <v>29.664999999999999</v>
      </c>
    </row>
    <row r="2016" spans="1:4" x14ac:dyDescent="0.25">
      <c r="A2016" s="51">
        <v>40816.387719907405</v>
      </c>
      <c r="B2016" s="40">
        <v>40816.387719907405</v>
      </c>
      <c r="C2016" s="51">
        <f t="shared" si="31"/>
        <v>84.387719907404971</v>
      </c>
      <c r="D2016" s="43">
        <v>29.64</v>
      </c>
    </row>
    <row r="2017" spans="1:4" x14ac:dyDescent="0.25">
      <c r="A2017" s="51">
        <v>40816.429386574076</v>
      </c>
      <c r="B2017" s="40">
        <v>40816.429386574076</v>
      </c>
      <c r="C2017" s="51">
        <f t="shared" si="31"/>
        <v>84.429386574076489</v>
      </c>
      <c r="D2017" s="43">
        <v>29.64</v>
      </c>
    </row>
    <row r="2018" spans="1:4" x14ac:dyDescent="0.25">
      <c r="A2018" s="51">
        <v>40816.471053240741</v>
      </c>
      <c r="B2018" s="40">
        <v>40816.471053240741</v>
      </c>
      <c r="C2018" s="51">
        <f t="shared" si="31"/>
        <v>84.47105324074073</v>
      </c>
      <c r="D2018" s="43">
        <v>29.64</v>
      </c>
    </row>
    <row r="2019" spans="1:4" x14ac:dyDescent="0.25">
      <c r="A2019" s="51">
        <v>40816.512719907405</v>
      </c>
      <c r="B2019" s="40">
        <v>40816.512719907405</v>
      </c>
      <c r="C2019" s="51">
        <f t="shared" si="31"/>
        <v>84.512719907404971</v>
      </c>
      <c r="D2019" s="43">
        <v>29.64</v>
      </c>
    </row>
    <row r="2020" spans="1:4" x14ac:dyDescent="0.25">
      <c r="A2020" s="51">
        <v>40816.554386574076</v>
      </c>
      <c r="B2020" s="40">
        <v>40816.554386574076</v>
      </c>
      <c r="C2020" s="51">
        <f t="shared" si="31"/>
        <v>84.554386574076489</v>
      </c>
      <c r="D2020" s="43">
        <v>29.64</v>
      </c>
    </row>
    <row r="2021" spans="1:4" x14ac:dyDescent="0.25">
      <c r="A2021" s="51">
        <v>40816.596053240741</v>
      </c>
      <c r="B2021" s="40">
        <v>40816.596053240741</v>
      </c>
      <c r="C2021" s="51">
        <f t="shared" si="31"/>
        <v>84.59605324074073</v>
      </c>
      <c r="D2021" s="43">
        <v>29.64</v>
      </c>
    </row>
    <row r="2022" spans="1:4" x14ac:dyDescent="0.25">
      <c r="A2022" s="51">
        <v>40816.637719907405</v>
      </c>
      <c r="B2022" s="40">
        <v>40816.637719907405</v>
      </c>
      <c r="C2022" s="51">
        <f t="shared" si="31"/>
        <v>84.637719907404971</v>
      </c>
      <c r="D2022" s="43">
        <v>29.64</v>
      </c>
    </row>
    <row r="2023" spans="1:4" x14ac:dyDescent="0.25">
      <c r="A2023" s="51">
        <v>40816.679386574076</v>
      </c>
      <c r="B2023" s="40">
        <v>40816.679386574076</v>
      </c>
      <c r="C2023" s="51">
        <f t="shared" si="31"/>
        <v>84.679386574076489</v>
      </c>
      <c r="D2023" s="43">
        <v>29.64</v>
      </c>
    </row>
    <row r="2024" spans="1:4" x14ac:dyDescent="0.25">
      <c r="A2024" s="51">
        <v>40816.721053240741</v>
      </c>
      <c r="B2024" s="40">
        <v>40816.721053240741</v>
      </c>
      <c r="C2024" s="51">
        <f t="shared" si="31"/>
        <v>84.72105324074073</v>
      </c>
      <c r="D2024" s="43">
        <v>29.614999999999998</v>
      </c>
    </row>
    <row r="2025" spans="1:4" x14ac:dyDescent="0.25">
      <c r="A2025" s="51">
        <v>40816.762719907405</v>
      </c>
      <c r="B2025" s="40">
        <v>40816.762719907405</v>
      </c>
      <c r="C2025" s="51">
        <f t="shared" si="31"/>
        <v>84.762719907404971</v>
      </c>
      <c r="D2025" s="43">
        <v>29.614999999999998</v>
      </c>
    </row>
    <row r="2026" spans="1:4" x14ac:dyDescent="0.25">
      <c r="A2026" s="51">
        <v>40816.804386574076</v>
      </c>
      <c r="B2026" s="40">
        <v>40816.804386574076</v>
      </c>
      <c r="C2026" s="51">
        <f t="shared" si="31"/>
        <v>84.804386574076489</v>
      </c>
      <c r="D2026" s="43">
        <v>29.614999999999998</v>
      </c>
    </row>
    <row r="2027" spans="1:4" x14ac:dyDescent="0.25">
      <c r="A2027" s="51">
        <v>40816.846053240741</v>
      </c>
      <c r="B2027" s="40">
        <v>40816.846053240741</v>
      </c>
      <c r="C2027" s="51">
        <f t="shared" si="31"/>
        <v>84.84605324074073</v>
      </c>
      <c r="D2027" s="43">
        <v>29.614999999999998</v>
      </c>
    </row>
    <row r="2028" spans="1:4" x14ac:dyDescent="0.25">
      <c r="A2028" s="51">
        <v>40816.887719907405</v>
      </c>
      <c r="B2028" s="40">
        <v>40816.887719907405</v>
      </c>
      <c r="C2028" s="51">
        <f t="shared" si="31"/>
        <v>84.887719907404971</v>
      </c>
      <c r="D2028" s="43">
        <v>29.614999999999998</v>
      </c>
    </row>
    <row r="2029" spans="1:4" x14ac:dyDescent="0.25">
      <c r="A2029" s="51">
        <v>40816.929386574076</v>
      </c>
      <c r="B2029" s="40">
        <v>40816.929386574076</v>
      </c>
      <c r="C2029" s="51">
        <f t="shared" si="31"/>
        <v>84.929386574076489</v>
      </c>
      <c r="D2029" s="43">
        <v>29.614999999999998</v>
      </c>
    </row>
    <row r="2030" spans="1:4" x14ac:dyDescent="0.25">
      <c r="A2030" s="51">
        <v>40816.971053240741</v>
      </c>
      <c r="B2030" s="40">
        <v>40816.971053240741</v>
      </c>
      <c r="C2030" s="51">
        <f t="shared" si="31"/>
        <v>84.97105324074073</v>
      </c>
      <c r="D2030" s="43">
        <v>29.64</v>
      </c>
    </row>
    <row r="2031" spans="1:4" x14ac:dyDescent="0.25">
      <c r="A2031" s="51">
        <v>40817.012719907405</v>
      </c>
      <c r="B2031" s="40">
        <v>40817.012719907405</v>
      </c>
      <c r="C2031" s="51">
        <f t="shared" si="31"/>
        <v>85.012719907404971</v>
      </c>
      <c r="D2031" s="43">
        <v>29.64</v>
      </c>
    </row>
    <row r="2032" spans="1:4" x14ac:dyDescent="0.25">
      <c r="A2032" s="51">
        <v>40817.054386574076</v>
      </c>
      <c r="B2032" s="40">
        <v>40817.054386574076</v>
      </c>
      <c r="C2032" s="51">
        <f t="shared" si="31"/>
        <v>85.054386574076489</v>
      </c>
      <c r="D2032" s="43">
        <v>29.64</v>
      </c>
    </row>
    <row r="2033" spans="1:4" x14ac:dyDescent="0.25">
      <c r="A2033" s="51">
        <v>40817.096053240741</v>
      </c>
      <c r="B2033" s="40">
        <v>40817.096053240741</v>
      </c>
      <c r="C2033" s="51">
        <f t="shared" si="31"/>
        <v>85.09605324074073</v>
      </c>
      <c r="D2033" s="43">
        <v>29.64</v>
      </c>
    </row>
    <row r="2034" spans="1:4" x14ac:dyDescent="0.25">
      <c r="A2034" s="51">
        <v>40817.137719907405</v>
      </c>
      <c r="B2034" s="40">
        <v>40817.137719907405</v>
      </c>
      <c r="C2034" s="51">
        <f t="shared" si="31"/>
        <v>85.137719907404971</v>
      </c>
      <c r="D2034" s="43">
        <v>29.614999999999998</v>
      </c>
    </row>
    <row r="2035" spans="1:4" x14ac:dyDescent="0.25">
      <c r="A2035" s="51">
        <v>40817.179386574076</v>
      </c>
      <c r="B2035" s="40">
        <v>40817.179386574076</v>
      </c>
      <c r="C2035" s="51">
        <f t="shared" si="31"/>
        <v>85.179386574076489</v>
      </c>
      <c r="D2035" s="43">
        <v>29.64</v>
      </c>
    </row>
    <row r="2036" spans="1:4" x14ac:dyDescent="0.25">
      <c r="A2036" s="51">
        <v>40817.221053240741</v>
      </c>
      <c r="B2036" s="40">
        <v>40817.221053240741</v>
      </c>
      <c r="C2036" s="51">
        <f t="shared" si="31"/>
        <v>85.22105324074073</v>
      </c>
      <c r="D2036" s="43">
        <v>29.614999999999998</v>
      </c>
    </row>
    <row r="2037" spans="1:4" x14ac:dyDescent="0.25">
      <c r="A2037" s="51">
        <v>40817.262719907405</v>
      </c>
      <c r="B2037" s="40">
        <v>40817.262719907405</v>
      </c>
      <c r="C2037" s="51">
        <f t="shared" si="31"/>
        <v>85.262719907404971</v>
      </c>
      <c r="D2037" s="43">
        <v>29.64</v>
      </c>
    </row>
    <row r="2038" spans="1:4" x14ac:dyDescent="0.25">
      <c r="A2038" s="51">
        <v>40817.304386574076</v>
      </c>
      <c r="B2038" s="40">
        <v>40817.304386574076</v>
      </c>
      <c r="C2038" s="51">
        <f t="shared" si="31"/>
        <v>85.304386574076489</v>
      </c>
      <c r="D2038" s="43">
        <v>29.64</v>
      </c>
    </row>
    <row r="2039" spans="1:4" x14ac:dyDescent="0.25">
      <c r="A2039" s="51">
        <v>40817.346053240741</v>
      </c>
      <c r="B2039" s="40">
        <v>40817.346053240741</v>
      </c>
      <c r="C2039" s="51">
        <f t="shared" si="31"/>
        <v>85.34605324074073</v>
      </c>
      <c r="D2039" s="43">
        <v>29.664999999999999</v>
      </c>
    </row>
    <row r="2040" spans="1:4" x14ac:dyDescent="0.25">
      <c r="A2040" s="51">
        <v>40817.387719907405</v>
      </c>
      <c r="B2040" s="40">
        <v>40817.387719907405</v>
      </c>
      <c r="C2040" s="51">
        <f t="shared" si="31"/>
        <v>85.387719907404971</v>
      </c>
      <c r="D2040" s="43">
        <v>29.64</v>
      </c>
    </row>
    <row r="2041" spans="1:4" x14ac:dyDescent="0.25">
      <c r="A2041" s="51">
        <v>40817.429386574076</v>
      </c>
      <c r="B2041" s="40">
        <v>40817.429386574076</v>
      </c>
      <c r="C2041" s="51">
        <f t="shared" si="31"/>
        <v>85.429386574076489</v>
      </c>
      <c r="D2041" s="43">
        <v>29.64</v>
      </c>
    </row>
    <row r="2042" spans="1:4" x14ac:dyDescent="0.25">
      <c r="A2042" s="51">
        <v>40817.471053240741</v>
      </c>
      <c r="B2042" s="40">
        <v>40817.471053240741</v>
      </c>
      <c r="C2042" s="51">
        <f t="shared" si="31"/>
        <v>85.47105324074073</v>
      </c>
      <c r="D2042" s="43">
        <v>29.64</v>
      </c>
    </row>
    <row r="2043" spans="1:4" x14ac:dyDescent="0.25">
      <c r="A2043" s="51">
        <v>40817.512719907405</v>
      </c>
      <c r="B2043" s="40">
        <v>40817.512719907405</v>
      </c>
      <c r="C2043" s="51">
        <f t="shared" si="31"/>
        <v>85.512719907404971</v>
      </c>
      <c r="D2043" s="43">
        <v>29.64</v>
      </c>
    </row>
    <row r="2044" spans="1:4" x14ac:dyDescent="0.25">
      <c r="A2044" s="51">
        <v>40817.554386574076</v>
      </c>
      <c r="B2044" s="40">
        <v>40817.554386574076</v>
      </c>
      <c r="C2044" s="51">
        <f t="shared" si="31"/>
        <v>85.554386574076489</v>
      </c>
      <c r="D2044" s="43">
        <v>29.64</v>
      </c>
    </row>
    <row r="2045" spans="1:4" x14ac:dyDescent="0.25">
      <c r="A2045" s="51">
        <v>40817.596053240741</v>
      </c>
      <c r="B2045" s="40">
        <v>40817.596053240741</v>
      </c>
      <c r="C2045" s="51">
        <f t="shared" si="31"/>
        <v>85.59605324074073</v>
      </c>
      <c r="D2045" s="43">
        <v>29.64</v>
      </c>
    </row>
    <row r="2046" spans="1:4" x14ac:dyDescent="0.25">
      <c r="A2046" s="51">
        <v>40817.637719907405</v>
      </c>
      <c r="B2046" s="40">
        <v>40817.637719907405</v>
      </c>
      <c r="C2046" s="51">
        <f t="shared" si="31"/>
        <v>85.637719907404971</v>
      </c>
      <c r="D2046" s="43">
        <v>29.64</v>
      </c>
    </row>
    <row r="2047" spans="1:4" x14ac:dyDescent="0.25">
      <c r="A2047" s="51">
        <v>40817.679386574076</v>
      </c>
      <c r="B2047" s="40">
        <v>40817.679386574076</v>
      </c>
      <c r="C2047" s="51">
        <f t="shared" si="31"/>
        <v>85.679386574076489</v>
      </c>
      <c r="D2047" s="43">
        <v>29.64</v>
      </c>
    </row>
    <row r="2048" spans="1:4" x14ac:dyDescent="0.25">
      <c r="A2048" s="51">
        <v>40817.721053240741</v>
      </c>
      <c r="B2048" s="40">
        <v>40817.721053240741</v>
      </c>
      <c r="C2048" s="51">
        <f t="shared" si="31"/>
        <v>85.72105324074073</v>
      </c>
      <c r="D2048" s="43">
        <v>29.64</v>
      </c>
    </row>
    <row r="2049" spans="1:4" x14ac:dyDescent="0.25">
      <c r="A2049" s="51">
        <v>40817.762719907405</v>
      </c>
      <c r="B2049" s="40">
        <v>40817.762719907405</v>
      </c>
      <c r="C2049" s="51">
        <f t="shared" si="31"/>
        <v>85.762719907404971</v>
      </c>
      <c r="D2049" s="43">
        <v>29.64</v>
      </c>
    </row>
    <row r="2050" spans="1:4" x14ac:dyDescent="0.25">
      <c r="A2050" s="51">
        <v>40817.804386574076</v>
      </c>
      <c r="B2050" s="40">
        <v>40817.804386574076</v>
      </c>
      <c r="C2050" s="51">
        <f t="shared" si="31"/>
        <v>85.804386574076489</v>
      </c>
      <c r="D2050" s="43">
        <v>29.59</v>
      </c>
    </row>
    <row r="2051" spans="1:4" x14ac:dyDescent="0.25">
      <c r="A2051" s="51">
        <v>40817.846053240741</v>
      </c>
      <c r="B2051" s="40">
        <v>40817.846053240741</v>
      </c>
      <c r="C2051" s="51">
        <f t="shared" ref="C2051:C2114" si="32">+A2051-40732</f>
        <v>85.84605324074073</v>
      </c>
      <c r="D2051" s="43">
        <v>29.59</v>
      </c>
    </row>
    <row r="2052" spans="1:4" x14ac:dyDescent="0.25">
      <c r="A2052" s="51">
        <v>40817.887719907405</v>
      </c>
      <c r="B2052" s="40">
        <v>40817.887719907405</v>
      </c>
      <c r="C2052" s="51">
        <f t="shared" si="32"/>
        <v>85.887719907404971</v>
      </c>
      <c r="D2052" s="43">
        <v>29.614999999999998</v>
      </c>
    </row>
    <row r="2053" spans="1:4" x14ac:dyDescent="0.25">
      <c r="A2053" s="51">
        <v>40817.929386574076</v>
      </c>
      <c r="B2053" s="40">
        <v>40817.929386574076</v>
      </c>
      <c r="C2053" s="51">
        <f t="shared" si="32"/>
        <v>85.929386574076489</v>
      </c>
      <c r="D2053" s="43">
        <v>29.614999999999998</v>
      </c>
    </row>
    <row r="2054" spans="1:4" x14ac:dyDescent="0.25">
      <c r="A2054" s="51">
        <v>40817.971053240741</v>
      </c>
      <c r="B2054" s="40">
        <v>40817.971053240741</v>
      </c>
      <c r="C2054" s="51">
        <f t="shared" si="32"/>
        <v>85.97105324074073</v>
      </c>
      <c r="D2054" s="43">
        <v>29.614999999999998</v>
      </c>
    </row>
    <row r="2055" spans="1:4" x14ac:dyDescent="0.25">
      <c r="A2055" s="51">
        <v>40818.012719907405</v>
      </c>
      <c r="B2055" s="40">
        <v>40818.012719907405</v>
      </c>
      <c r="C2055" s="51">
        <f t="shared" si="32"/>
        <v>86.012719907404971</v>
      </c>
      <c r="D2055" s="43">
        <v>29.614999999999998</v>
      </c>
    </row>
    <row r="2056" spans="1:4" x14ac:dyDescent="0.25">
      <c r="A2056" s="51">
        <v>40818.054386574076</v>
      </c>
      <c r="B2056" s="40">
        <v>40818.054386574076</v>
      </c>
      <c r="C2056" s="51">
        <f t="shared" si="32"/>
        <v>86.054386574076489</v>
      </c>
      <c r="D2056" s="43">
        <v>29.64</v>
      </c>
    </row>
    <row r="2057" spans="1:4" x14ac:dyDescent="0.25">
      <c r="A2057" s="51">
        <v>40818.096053240741</v>
      </c>
      <c r="B2057" s="40">
        <v>40818.096053240741</v>
      </c>
      <c r="C2057" s="51">
        <f t="shared" si="32"/>
        <v>86.09605324074073</v>
      </c>
      <c r="D2057" s="43">
        <v>29.64</v>
      </c>
    </row>
    <row r="2058" spans="1:4" x14ac:dyDescent="0.25">
      <c r="A2058" s="51">
        <v>40818.137719907405</v>
      </c>
      <c r="B2058" s="40">
        <v>40818.137719907405</v>
      </c>
      <c r="C2058" s="51">
        <f t="shared" si="32"/>
        <v>86.137719907404971</v>
      </c>
      <c r="D2058" s="43">
        <v>29.64</v>
      </c>
    </row>
    <row r="2059" spans="1:4" x14ac:dyDescent="0.25">
      <c r="A2059" s="51">
        <v>40818.179386574076</v>
      </c>
      <c r="B2059" s="40">
        <v>40818.179386574076</v>
      </c>
      <c r="C2059" s="51">
        <f t="shared" si="32"/>
        <v>86.179386574076489</v>
      </c>
      <c r="D2059" s="43">
        <v>29.64</v>
      </c>
    </row>
    <row r="2060" spans="1:4" x14ac:dyDescent="0.25">
      <c r="A2060" s="51">
        <v>40818.221053240741</v>
      </c>
      <c r="B2060" s="40">
        <v>40818.221053240741</v>
      </c>
      <c r="C2060" s="51">
        <f t="shared" si="32"/>
        <v>86.22105324074073</v>
      </c>
      <c r="D2060" s="43">
        <v>29.64</v>
      </c>
    </row>
    <row r="2061" spans="1:4" x14ac:dyDescent="0.25">
      <c r="A2061" s="51">
        <v>40818.262719907405</v>
      </c>
      <c r="B2061" s="40">
        <v>40818.262719907405</v>
      </c>
      <c r="C2061" s="51">
        <f t="shared" si="32"/>
        <v>86.262719907404971</v>
      </c>
      <c r="D2061" s="43">
        <v>29.64</v>
      </c>
    </row>
    <row r="2062" spans="1:4" x14ac:dyDescent="0.25">
      <c r="A2062" s="51">
        <v>40818.304386574076</v>
      </c>
      <c r="B2062" s="40">
        <v>40818.304386574076</v>
      </c>
      <c r="C2062" s="51">
        <f t="shared" si="32"/>
        <v>86.304386574076489</v>
      </c>
      <c r="D2062" s="43">
        <v>29.64</v>
      </c>
    </row>
    <row r="2063" spans="1:4" x14ac:dyDescent="0.25">
      <c r="A2063" s="51">
        <v>40818.346053240741</v>
      </c>
      <c r="B2063" s="40">
        <v>40818.346053240741</v>
      </c>
      <c r="C2063" s="51">
        <f t="shared" si="32"/>
        <v>86.34605324074073</v>
      </c>
      <c r="D2063" s="43">
        <v>29.614999999999998</v>
      </c>
    </row>
    <row r="2064" spans="1:4" x14ac:dyDescent="0.25">
      <c r="A2064" s="51">
        <v>40818.387719907405</v>
      </c>
      <c r="B2064" s="40">
        <v>40818.387719907405</v>
      </c>
      <c r="C2064" s="51">
        <f t="shared" si="32"/>
        <v>86.387719907404971</v>
      </c>
      <c r="D2064" s="43">
        <v>29.614999999999998</v>
      </c>
    </row>
    <row r="2065" spans="1:4" x14ac:dyDescent="0.25">
      <c r="A2065" s="51">
        <v>40818.429386574076</v>
      </c>
      <c r="B2065" s="40">
        <v>40818.429386574076</v>
      </c>
      <c r="C2065" s="51">
        <f t="shared" si="32"/>
        <v>86.429386574076489</v>
      </c>
      <c r="D2065" s="43">
        <v>29.614999999999998</v>
      </c>
    </row>
    <row r="2066" spans="1:4" x14ac:dyDescent="0.25">
      <c r="A2066" s="51">
        <v>40818.471053240741</v>
      </c>
      <c r="B2066" s="40">
        <v>40818.471053240741</v>
      </c>
      <c r="C2066" s="51">
        <f t="shared" si="32"/>
        <v>86.47105324074073</v>
      </c>
      <c r="D2066" s="43">
        <v>29.64</v>
      </c>
    </row>
    <row r="2067" spans="1:4" x14ac:dyDescent="0.25">
      <c r="A2067" s="51">
        <v>40818.512719907405</v>
      </c>
      <c r="B2067" s="40">
        <v>40818.512719907405</v>
      </c>
      <c r="C2067" s="51">
        <f t="shared" si="32"/>
        <v>86.512719907404971</v>
      </c>
      <c r="D2067" s="43">
        <v>29.64</v>
      </c>
    </row>
    <row r="2068" spans="1:4" x14ac:dyDescent="0.25">
      <c r="A2068" s="51">
        <v>40818.554386574076</v>
      </c>
      <c r="B2068" s="40">
        <v>40818.554386574076</v>
      </c>
      <c r="C2068" s="51">
        <f t="shared" si="32"/>
        <v>86.554386574076489</v>
      </c>
      <c r="D2068" s="43">
        <v>29.614999999999998</v>
      </c>
    </row>
    <row r="2069" spans="1:4" x14ac:dyDescent="0.25">
      <c r="A2069" s="51">
        <v>40818.596053240741</v>
      </c>
      <c r="B2069" s="40">
        <v>40818.596053240741</v>
      </c>
      <c r="C2069" s="51">
        <f t="shared" si="32"/>
        <v>86.59605324074073</v>
      </c>
      <c r="D2069" s="43">
        <v>29.614999999999998</v>
      </c>
    </row>
    <row r="2070" spans="1:4" x14ac:dyDescent="0.25">
      <c r="A2070" s="51">
        <v>40818.637719907405</v>
      </c>
      <c r="B2070" s="40">
        <v>40818.637719907405</v>
      </c>
      <c r="C2070" s="51">
        <f t="shared" si="32"/>
        <v>86.637719907404971</v>
      </c>
      <c r="D2070" s="43">
        <v>29.614999999999998</v>
      </c>
    </row>
    <row r="2071" spans="1:4" x14ac:dyDescent="0.25">
      <c r="A2071" s="51">
        <v>40818.679386574076</v>
      </c>
      <c r="B2071" s="40">
        <v>40818.679386574076</v>
      </c>
      <c r="C2071" s="51">
        <f t="shared" si="32"/>
        <v>86.679386574076489</v>
      </c>
      <c r="D2071" s="43">
        <v>29.614999999999998</v>
      </c>
    </row>
    <row r="2072" spans="1:4" x14ac:dyDescent="0.25">
      <c r="A2072" s="51">
        <v>40818.721053240741</v>
      </c>
      <c r="B2072" s="40">
        <v>40818.721053240741</v>
      </c>
      <c r="C2072" s="51">
        <f t="shared" si="32"/>
        <v>86.72105324074073</v>
      </c>
      <c r="D2072" s="43">
        <v>29.614999999999998</v>
      </c>
    </row>
    <row r="2073" spans="1:4" x14ac:dyDescent="0.25">
      <c r="A2073" s="51">
        <v>40818.762719907405</v>
      </c>
      <c r="B2073" s="40">
        <v>40818.762719907405</v>
      </c>
      <c r="C2073" s="51">
        <f t="shared" si="32"/>
        <v>86.762719907404971</v>
      </c>
      <c r="D2073" s="43">
        <v>29.614999999999998</v>
      </c>
    </row>
    <row r="2074" spans="1:4" x14ac:dyDescent="0.25">
      <c r="A2074" s="51">
        <v>40818.804386574076</v>
      </c>
      <c r="B2074" s="40">
        <v>40818.804386574076</v>
      </c>
      <c r="C2074" s="51">
        <f t="shared" si="32"/>
        <v>86.804386574076489</v>
      </c>
      <c r="D2074" s="43">
        <v>29.614999999999998</v>
      </c>
    </row>
    <row r="2075" spans="1:4" x14ac:dyDescent="0.25">
      <c r="A2075" s="51">
        <v>40818.846053240741</v>
      </c>
      <c r="B2075" s="40">
        <v>40818.846053240741</v>
      </c>
      <c r="C2075" s="51">
        <f t="shared" si="32"/>
        <v>86.84605324074073</v>
      </c>
      <c r="D2075" s="43">
        <v>29.614999999999998</v>
      </c>
    </row>
    <row r="2076" spans="1:4" x14ac:dyDescent="0.25">
      <c r="A2076" s="51">
        <v>40818.887719907405</v>
      </c>
      <c r="B2076" s="40">
        <v>40818.887719907405</v>
      </c>
      <c r="C2076" s="51">
        <f t="shared" si="32"/>
        <v>86.887719907404971</v>
      </c>
      <c r="D2076" s="43">
        <v>29.64</v>
      </c>
    </row>
    <row r="2077" spans="1:4" x14ac:dyDescent="0.25">
      <c r="A2077" s="51">
        <v>40818.929386574076</v>
      </c>
      <c r="B2077" s="40">
        <v>40818.929386574076</v>
      </c>
      <c r="C2077" s="51">
        <f t="shared" si="32"/>
        <v>86.929386574076489</v>
      </c>
      <c r="D2077" s="43">
        <v>29.614999999999998</v>
      </c>
    </row>
    <row r="2078" spans="1:4" x14ac:dyDescent="0.25">
      <c r="A2078" s="51">
        <v>40818.971053240741</v>
      </c>
      <c r="B2078" s="40">
        <v>40818.971053240741</v>
      </c>
      <c r="C2078" s="51">
        <f t="shared" si="32"/>
        <v>86.97105324074073</v>
      </c>
      <c r="D2078" s="43">
        <v>29.614999999999998</v>
      </c>
    </row>
    <row r="2079" spans="1:4" x14ac:dyDescent="0.25">
      <c r="A2079" s="51">
        <v>40819.012719907405</v>
      </c>
      <c r="B2079" s="40">
        <v>40819.012719907405</v>
      </c>
      <c r="C2079" s="51">
        <f t="shared" si="32"/>
        <v>87.012719907404971</v>
      </c>
      <c r="D2079" s="43">
        <v>29.614999999999998</v>
      </c>
    </row>
    <row r="2080" spans="1:4" x14ac:dyDescent="0.25">
      <c r="A2080" s="51">
        <v>40819.054386574076</v>
      </c>
      <c r="B2080" s="40">
        <v>40819.054386574076</v>
      </c>
      <c r="C2080" s="51">
        <f t="shared" si="32"/>
        <v>87.054386574076489</v>
      </c>
      <c r="D2080" s="43">
        <v>29.64</v>
      </c>
    </row>
    <row r="2081" spans="1:4" x14ac:dyDescent="0.25">
      <c r="A2081" s="51">
        <v>40819.096053240741</v>
      </c>
      <c r="B2081" s="40">
        <v>40819.096053240741</v>
      </c>
      <c r="C2081" s="51">
        <f t="shared" si="32"/>
        <v>87.09605324074073</v>
      </c>
      <c r="D2081" s="43">
        <v>29.614999999999998</v>
      </c>
    </row>
    <row r="2082" spans="1:4" x14ac:dyDescent="0.25">
      <c r="A2082" s="51">
        <v>40819.137719907405</v>
      </c>
      <c r="B2082" s="40">
        <v>40819.137719907405</v>
      </c>
      <c r="C2082" s="51">
        <f t="shared" si="32"/>
        <v>87.137719907404971</v>
      </c>
      <c r="D2082" s="43">
        <v>29.64</v>
      </c>
    </row>
    <row r="2083" spans="1:4" x14ac:dyDescent="0.25">
      <c r="A2083" s="51">
        <v>40819.179386574076</v>
      </c>
      <c r="B2083" s="40">
        <v>40819.179386574076</v>
      </c>
      <c r="C2083" s="51">
        <f t="shared" si="32"/>
        <v>87.179386574076489</v>
      </c>
      <c r="D2083" s="43">
        <v>29.64</v>
      </c>
    </row>
    <row r="2084" spans="1:4" x14ac:dyDescent="0.25">
      <c r="A2084" s="51">
        <v>40819.221053240741</v>
      </c>
      <c r="B2084" s="40">
        <v>40819.221053240741</v>
      </c>
      <c r="C2084" s="51">
        <f t="shared" si="32"/>
        <v>87.22105324074073</v>
      </c>
      <c r="D2084" s="43">
        <v>29.64</v>
      </c>
    </row>
    <row r="2085" spans="1:4" x14ac:dyDescent="0.25">
      <c r="A2085" s="51">
        <v>40819.262719907405</v>
      </c>
      <c r="B2085" s="40">
        <v>40819.262719907405</v>
      </c>
      <c r="C2085" s="51">
        <f t="shared" si="32"/>
        <v>87.262719907404971</v>
      </c>
      <c r="D2085" s="43">
        <v>29.664999999999999</v>
      </c>
    </row>
    <row r="2086" spans="1:4" x14ac:dyDescent="0.25">
      <c r="A2086" s="51">
        <v>40819.304386574076</v>
      </c>
      <c r="B2086" s="40">
        <v>40819.304386574076</v>
      </c>
      <c r="C2086" s="51">
        <f t="shared" si="32"/>
        <v>87.304386574076489</v>
      </c>
      <c r="D2086" s="43">
        <v>29.64</v>
      </c>
    </row>
    <row r="2087" spans="1:4" x14ac:dyDescent="0.25">
      <c r="A2087" s="51">
        <v>40819.346053240741</v>
      </c>
      <c r="B2087" s="40">
        <v>40819.346053240741</v>
      </c>
      <c r="C2087" s="51">
        <f t="shared" si="32"/>
        <v>87.34605324074073</v>
      </c>
      <c r="D2087" s="43">
        <v>29.64</v>
      </c>
    </row>
    <row r="2088" spans="1:4" x14ac:dyDescent="0.25">
      <c r="A2088" s="51">
        <v>40819.387719907405</v>
      </c>
      <c r="B2088" s="40">
        <v>40819.387719907405</v>
      </c>
      <c r="C2088" s="51">
        <f t="shared" si="32"/>
        <v>87.387719907404971</v>
      </c>
      <c r="D2088" s="43">
        <v>29.64</v>
      </c>
    </row>
    <row r="2089" spans="1:4" x14ac:dyDescent="0.25">
      <c r="A2089" s="51">
        <v>40819.429386574076</v>
      </c>
      <c r="B2089" s="40">
        <v>40819.429386574076</v>
      </c>
      <c r="C2089" s="51">
        <f t="shared" si="32"/>
        <v>87.429386574076489</v>
      </c>
      <c r="D2089" s="43">
        <v>29.64</v>
      </c>
    </row>
    <row r="2090" spans="1:4" x14ac:dyDescent="0.25">
      <c r="A2090" s="51">
        <v>40819.471053240741</v>
      </c>
      <c r="B2090" s="40">
        <v>40819.471053240741</v>
      </c>
      <c r="C2090" s="51">
        <f t="shared" si="32"/>
        <v>87.47105324074073</v>
      </c>
      <c r="D2090" s="43">
        <v>29.64</v>
      </c>
    </row>
    <row r="2091" spans="1:4" x14ac:dyDescent="0.25">
      <c r="A2091" s="51">
        <v>40819.512719907405</v>
      </c>
      <c r="B2091" s="40">
        <v>40819.512719907405</v>
      </c>
      <c r="C2091" s="51">
        <f t="shared" si="32"/>
        <v>87.512719907404971</v>
      </c>
      <c r="D2091" s="43">
        <v>29.614999999999998</v>
      </c>
    </row>
    <row r="2092" spans="1:4" x14ac:dyDescent="0.25">
      <c r="A2092" s="51">
        <v>40819.554386574076</v>
      </c>
      <c r="B2092" s="40">
        <v>40819.554386574076</v>
      </c>
      <c r="C2092" s="51">
        <f t="shared" si="32"/>
        <v>87.554386574076489</v>
      </c>
      <c r="D2092" s="43">
        <v>29.614999999999998</v>
      </c>
    </row>
    <row r="2093" spans="1:4" x14ac:dyDescent="0.25">
      <c r="A2093" s="51">
        <v>40819.596053240741</v>
      </c>
      <c r="B2093" s="40">
        <v>40819.596053240741</v>
      </c>
      <c r="C2093" s="51">
        <f t="shared" si="32"/>
        <v>87.59605324074073</v>
      </c>
      <c r="D2093" s="43">
        <v>29.614999999999998</v>
      </c>
    </row>
    <row r="2094" spans="1:4" x14ac:dyDescent="0.25">
      <c r="A2094" s="51">
        <v>40819.637719907405</v>
      </c>
      <c r="B2094" s="40">
        <v>40819.637719907405</v>
      </c>
      <c r="C2094" s="51">
        <f t="shared" si="32"/>
        <v>87.637719907404971</v>
      </c>
      <c r="D2094" s="43">
        <v>29.64</v>
      </c>
    </row>
    <row r="2095" spans="1:4" x14ac:dyDescent="0.25">
      <c r="A2095" s="51">
        <v>40819.679386574076</v>
      </c>
      <c r="B2095" s="40">
        <v>40819.679386574076</v>
      </c>
      <c r="C2095" s="51">
        <f t="shared" si="32"/>
        <v>87.679386574076489</v>
      </c>
      <c r="D2095" s="43">
        <v>29.614999999999998</v>
      </c>
    </row>
    <row r="2096" spans="1:4" x14ac:dyDescent="0.25">
      <c r="A2096" s="51">
        <v>40819.721053240741</v>
      </c>
      <c r="B2096" s="40">
        <v>40819.721053240741</v>
      </c>
      <c r="C2096" s="51">
        <f t="shared" si="32"/>
        <v>87.72105324074073</v>
      </c>
      <c r="D2096" s="43">
        <v>29.64</v>
      </c>
    </row>
    <row r="2097" spans="1:4" x14ac:dyDescent="0.25">
      <c r="A2097" s="51">
        <v>40819.762719907405</v>
      </c>
      <c r="B2097" s="40">
        <v>40819.762719907405</v>
      </c>
      <c r="C2097" s="51">
        <f t="shared" si="32"/>
        <v>87.762719907404971</v>
      </c>
      <c r="D2097" s="43">
        <v>29.64</v>
      </c>
    </row>
    <row r="2098" spans="1:4" x14ac:dyDescent="0.25">
      <c r="A2098" s="51">
        <v>40819.804386574076</v>
      </c>
      <c r="B2098" s="40">
        <v>40819.804386574076</v>
      </c>
      <c r="C2098" s="51">
        <f t="shared" si="32"/>
        <v>87.804386574076489</v>
      </c>
      <c r="D2098" s="43">
        <v>29.64</v>
      </c>
    </row>
    <row r="2099" spans="1:4" x14ac:dyDescent="0.25">
      <c r="A2099" s="51">
        <v>40819.846053240741</v>
      </c>
      <c r="B2099" s="40">
        <v>40819.846053240741</v>
      </c>
      <c r="C2099" s="51">
        <f t="shared" si="32"/>
        <v>87.84605324074073</v>
      </c>
      <c r="D2099" s="43">
        <v>29.614999999999998</v>
      </c>
    </row>
    <row r="2100" spans="1:4" x14ac:dyDescent="0.25">
      <c r="A2100" s="51">
        <v>40819.887719907405</v>
      </c>
      <c r="B2100" s="40">
        <v>40819.887719907405</v>
      </c>
      <c r="C2100" s="51">
        <f t="shared" si="32"/>
        <v>87.887719907404971</v>
      </c>
      <c r="D2100" s="43">
        <v>29.64</v>
      </c>
    </row>
    <row r="2101" spans="1:4" x14ac:dyDescent="0.25">
      <c r="A2101" s="51">
        <v>40819.929386574076</v>
      </c>
      <c r="B2101" s="40">
        <v>40819.929386574076</v>
      </c>
      <c r="C2101" s="51">
        <f t="shared" si="32"/>
        <v>87.929386574076489</v>
      </c>
      <c r="D2101" s="43">
        <v>29.614999999999998</v>
      </c>
    </row>
    <row r="2102" spans="1:4" x14ac:dyDescent="0.25">
      <c r="A2102" s="51">
        <v>40819.971053240741</v>
      </c>
      <c r="B2102" s="40">
        <v>40819.971053240741</v>
      </c>
      <c r="C2102" s="51">
        <f t="shared" si="32"/>
        <v>87.97105324074073</v>
      </c>
      <c r="D2102" s="43">
        <v>29.614999999999998</v>
      </c>
    </row>
    <row r="2103" spans="1:4" x14ac:dyDescent="0.25">
      <c r="A2103" s="51">
        <v>40820.012719907405</v>
      </c>
      <c r="B2103" s="40">
        <v>40820.012719907405</v>
      </c>
      <c r="C2103" s="51">
        <f t="shared" si="32"/>
        <v>88.012719907404971</v>
      </c>
      <c r="D2103" s="43">
        <v>29.614999999999998</v>
      </c>
    </row>
    <row r="2104" spans="1:4" x14ac:dyDescent="0.25">
      <c r="A2104" s="51">
        <v>40820.054386574076</v>
      </c>
      <c r="B2104" s="40">
        <v>40820.054386574076</v>
      </c>
      <c r="C2104" s="51">
        <f t="shared" si="32"/>
        <v>88.054386574076489</v>
      </c>
      <c r="D2104" s="43">
        <v>29.614999999999998</v>
      </c>
    </row>
    <row r="2105" spans="1:4" x14ac:dyDescent="0.25">
      <c r="A2105" s="51">
        <v>40820.096053240741</v>
      </c>
      <c r="B2105" s="40">
        <v>40820.096053240741</v>
      </c>
      <c r="C2105" s="51">
        <f t="shared" si="32"/>
        <v>88.09605324074073</v>
      </c>
      <c r="D2105" s="43">
        <v>29.614999999999998</v>
      </c>
    </row>
    <row r="2106" spans="1:4" x14ac:dyDescent="0.25">
      <c r="A2106" s="51">
        <v>40820.137719907405</v>
      </c>
      <c r="B2106" s="40">
        <v>40820.137719907405</v>
      </c>
      <c r="C2106" s="51">
        <f t="shared" si="32"/>
        <v>88.137719907404971</v>
      </c>
      <c r="D2106" s="43">
        <v>29.64</v>
      </c>
    </row>
    <row r="2107" spans="1:4" x14ac:dyDescent="0.25">
      <c r="A2107" s="51">
        <v>40820.179386574076</v>
      </c>
      <c r="B2107" s="40">
        <v>40820.179386574076</v>
      </c>
      <c r="C2107" s="51">
        <f t="shared" si="32"/>
        <v>88.179386574076489</v>
      </c>
      <c r="D2107" s="43">
        <v>29.64</v>
      </c>
    </row>
    <row r="2108" spans="1:4" x14ac:dyDescent="0.25">
      <c r="A2108" s="51">
        <v>40820.221053240741</v>
      </c>
      <c r="B2108" s="40">
        <v>40820.221053240741</v>
      </c>
      <c r="C2108" s="51">
        <f t="shared" si="32"/>
        <v>88.22105324074073</v>
      </c>
      <c r="D2108" s="43">
        <v>29.64</v>
      </c>
    </row>
    <row r="2109" spans="1:4" x14ac:dyDescent="0.25">
      <c r="A2109" s="51">
        <v>40820.262719907405</v>
      </c>
      <c r="B2109" s="40">
        <v>40820.262719907405</v>
      </c>
      <c r="C2109" s="51">
        <f t="shared" si="32"/>
        <v>88.262719907404971</v>
      </c>
      <c r="D2109" s="43">
        <v>29.64</v>
      </c>
    </row>
    <row r="2110" spans="1:4" x14ac:dyDescent="0.25">
      <c r="A2110" s="51">
        <v>40820.304386574076</v>
      </c>
      <c r="B2110" s="40">
        <v>40820.304386574076</v>
      </c>
      <c r="C2110" s="51">
        <f t="shared" si="32"/>
        <v>88.304386574076489</v>
      </c>
      <c r="D2110" s="43">
        <v>29.64</v>
      </c>
    </row>
    <row r="2111" spans="1:4" x14ac:dyDescent="0.25">
      <c r="A2111" s="51">
        <v>40820.346053240741</v>
      </c>
      <c r="B2111" s="40">
        <v>40820.346053240741</v>
      </c>
      <c r="C2111" s="51">
        <f t="shared" si="32"/>
        <v>88.34605324074073</v>
      </c>
      <c r="D2111" s="43">
        <v>29.64</v>
      </c>
    </row>
    <row r="2112" spans="1:4" x14ac:dyDescent="0.25">
      <c r="A2112" s="51">
        <v>40820.387719907405</v>
      </c>
      <c r="B2112" s="40">
        <v>40820.387719907405</v>
      </c>
      <c r="C2112" s="51">
        <f t="shared" si="32"/>
        <v>88.387719907404971</v>
      </c>
      <c r="D2112" s="43">
        <v>29.64</v>
      </c>
    </row>
    <row r="2113" spans="1:4" x14ac:dyDescent="0.25">
      <c r="A2113" s="51">
        <v>40820.429386574076</v>
      </c>
      <c r="B2113" s="40">
        <v>40820.429386574076</v>
      </c>
      <c r="C2113" s="51">
        <f t="shared" si="32"/>
        <v>88.429386574076489</v>
      </c>
      <c r="D2113" s="43">
        <v>29.64</v>
      </c>
    </row>
    <row r="2114" spans="1:4" x14ac:dyDescent="0.25">
      <c r="A2114" s="51">
        <v>40820.471053240741</v>
      </c>
      <c r="B2114" s="40">
        <v>40820.471053240741</v>
      </c>
      <c r="C2114" s="51">
        <f t="shared" si="32"/>
        <v>88.47105324074073</v>
      </c>
      <c r="D2114" s="43">
        <v>29.64</v>
      </c>
    </row>
    <row r="2115" spans="1:4" x14ac:dyDescent="0.25">
      <c r="A2115" s="51">
        <v>40820.512719907405</v>
      </c>
      <c r="B2115" s="40">
        <v>40820.512719907405</v>
      </c>
      <c r="C2115" s="51">
        <f t="shared" ref="C2115:C2178" si="33">+A2115-40732</f>
        <v>88.512719907404971</v>
      </c>
      <c r="D2115" s="43">
        <v>29.664999999999999</v>
      </c>
    </row>
    <row r="2116" spans="1:4" x14ac:dyDescent="0.25">
      <c r="A2116" s="51">
        <v>40820.554386574076</v>
      </c>
      <c r="B2116" s="40">
        <v>40820.554386574076</v>
      </c>
      <c r="C2116" s="51">
        <f t="shared" si="33"/>
        <v>88.554386574076489</v>
      </c>
      <c r="D2116" s="43">
        <v>29.64</v>
      </c>
    </row>
    <row r="2117" spans="1:4" x14ac:dyDescent="0.25">
      <c r="A2117" s="51">
        <v>40820.596053240741</v>
      </c>
      <c r="B2117" s="40">
        <v>40820.596053240741</v>
      </c>
      <c r="C2117" s="51">
        <f t="shared" si="33"/>
        <v>88.59605324074073</v>
      </c>
      <c r="D2117" s="43">
        <v>29.64</v>
      </c>
    </row>
    <row r="2118" spans="1:4" x14ac:dyDescent="0.25">
      <c r="A2118" s="51">
        <v>40820.637719907405</v>
      </c>
      <c r="B2118" s="40">
        <v>40820.637719907405</v>
      </c>
      <c r="C2118" s="51">
        <f t="shared" si="33"/>
        <v>88.637719907404971</v>
      </c>
      <c r="D2118" s="43">
        <v>29.614999999999998</v>
      </c>
    </row>
    <row r="2119" spans="1:4" x14ac:dyDescent="0.25">
      <c r="A2119" s="51">
        <v>40820.679386574076</v>
      </c>
      <c r="B2119" s="40">
        <v>40820.679386574076</v>
      </c>
      <c r="C2119" s="51">
        <f t="shared" si="33"/>
        <v>88.679386574076489</v>
      </c>
      <c r="D2119" s="43">
        <v>29.614999999999998</v>
      </c>
    </row>
    <row r="2120" spans="1:4" x14ac:dyDescent="0.25">
      <c r="A2120" s="51">
        <v>40820.721053240741</v>
      </c>
      <c r="B2120" s="40">
        <v>40820.721053240741</v>
      </c>
      <c r="C2120" s="51">
        <f t="shared" si="33"/>
        <v>88.72105324074073</v>
      </c>
      <c r="D2120" s="43">
        <v>29.614999999999998</v>
      </c>
    </row>
    <row r="2121" spans="1:4" x14ac:dyDescent="0.25">
      <c r="A2121" s="51">
        <v>40820.762719907405</v>
      </c>
      <c r="B2121" s="40">
        <v>40820.762719907405</v>
      </c>
      <c r="C2121" s="51">
        <f t="shared" si="33"/>
        <v>88.762719907404971</v>
      </c>
      <c r="D2121" s="43">
        <v>29.614999999999998</v>
      </c>
    </row>
    <row r="2122" spans="1:4" x14ac:dyDescent="0.25">
      <c r="A2122" s="51">
        <v>40820.804386574076</v>
      </c>
      <c r="B2122" s="40">
        <v>40820.804386574076</v>
      </c>
      <c r="C2122" s="51">
        <f t="shared" si="33"/>
        <v>88.804386574076489</v>
      </c>
      <c r="D2122" s="43">
        <v>29.614999999999998</v>
      </c>
    </row>
    <row r="2123" spans="1:4" x14ac:dyDescent="0.25">
      <c r="A2123" s="51">
        <v>40820.846053240741</v>
      </c>
      <c r="B2123" s="40">
        <v>40820.846053240741</v>
      </c>
      <c r="C2123" s="51">
        <f t="shared" si="33"/>
        <v>88.84605324074073</v>
      </c>
      <c r="D2123" s="43">
        <v>29.59</v>
      </c>
    </row>
    <row r="2124" spans="1:4" x14ac:dyDescent="0.25">
      <c r="A2124" s="51">
        <v>40820.887719907405</v>
      </c>
      <c r="B2124" s="40">
        <v>40820.887719907405</v>
      </c>
      <c r="C2124" s="51">
        <f t="shared" si="33"/>
        <v>88.887719907404971</v>
      </c>
      <c r="D2124" s="43">
        <v>29.614999999999998</v>
      </c>
    </row>
    <row r="2125" spans="1:4" x14ac:dyDescent="0.25">
      <c r="A2125" s="51">
        <v>40820.929386574076</v>
      </c>
      <c r="B2125" s="40">
        <v>40820.929386574076</v>
      </c>
      <c r="C2125" s="51">
        <f t="shared" si="33"/>
        <v>88.929386574076489</v>
      </c>
      <c r="D2125" s="43">
        <v>29.614999999999998</v>
      </c>
    </row>
    <row r="2126" spans="1:4" x14ac:dyDescent="0.25">
      <c r="A2126" s="51">
        <v>40820.971053240741</v>
      </c>
      <c r="B2126" s="40">
        <v>40820.971053240741</v>
      </c>
      <c r="C2126" s="51">
        <f t="shared" si="33"/>
        <v>88.97105324074073</v>
      </c>
      <c r="D2126" s="43">
        <v>29.614999999999998</v>
      </c>
    </row>
    <row r="2127" spans="1:4" x14ac:dyDescent="0.25">
      <c r="A2127" s="51">
        <v>40821.012719907405</v>
      </c>
      <c r="B2127" s="40">
        <v>40821.012719907405</v>
      </c>
      <c r="C2127" s="51">
        <f t="shared" si="33"/>
        <v>89.012719907404971</v>
      </c>
      <c r="D2127" s="43">
        <v>29.64</v>
      </c>
    </row>
    <row r="2128" spans="1:4" x14ac:dyDescent="0.25">
      <c r="A2128" s="51">
        <v>40821.054386574076</v>
      </c>
      <c r="B2128" s="40">
        <v>40821.054386574076</v>
      </c>
      <c r="C2128" s="51">
        <f t="shared" si="33"/>
        <v>89.054386574076489</v>
      </c>
      <c r="D2128" s="43">
        <v>29.64</v>
      </c>
    </row>
    <row r="2129" spans="1:4" x14ac:dyDescent="0.25">
      <c r="A2129" s="51">
        <v>40821.096053240741</v>
      </c>
      <c r="B2129" s="40">
        <v>40821.096053240741</v>
      </c>
      <c r="C2129" s="51">
        <f t="shared" si="33"/>
        <v>89.09605324074073</v>
      </c>
      <c r="D2129" s="43">
        <v>29.64</v>
      </c>
    </row>
    <row r="2130" spans="1:4" x14ac:dyDescent="0.25">
      <c r="A2130" s="51">
        <v>40821.137719907405</v>
      </c>
      <c r="B2130" s="40">
        <v>40821.137719907405</v>
      </c>
      <c r="C2130" s="51">
        <f t="shared" si="33"/>
        <v>89.137719907404971</v>
      </c>
      <c r="D2130" s="43">
        <v>29.64</v>
      </c>
    </row>
    <row r="2131" spans="1:4" x14ac:dyDescent="0.25">
      <c r="A2131" s="51">
        <v>40821.179386574076</v>
      </c>
      <c r="B2131" s="40">
        <v>40821.179386574076</v>
      </c>
      <c r="C2131" s="51">
        <f t="shared" si="33"/>
        <v>89.179386574076489</v>
      </c>
      <c r="D2131" s="43">
        <v>29.64</v>
      </c>
    </row>
    <row r="2132" spans="1:4" x14ac:dyDescent="0.25">
      <c r="A2132" s="51">
        <v>40821.221053240741</v>
      </c>
      <c r="B2132" s="40">
        <v>40821.221053240741</v>
      </c>
      <c r="C2132" s="51">
        <f t="shared" si="33"/>
        <v>89.22105324074073</v>
      </c>
      <c r="D2132" s="43">
        <v>29.64</v>
      </c>
    </row>
    <row r="2133" spans="1:4" x14ac:dyDescent="0.25">
      <c r="A2133" s="51">
        <v>40821.262719907405</v>
      </c>
      <c r="B2133" s="40">
        <v>40821.262719907405</v>
      </c>
      <c r="C2133" s="51">
        <f t="shared" si="33"/>
        <v>89.262719907404971</v>
      </c>
      <c r="D2133" s="43">
        <v>29.664999999999999</v>
      </c>
    </row>
    <row r="2134" spans="1:4" x14ac:dyDescent="0.25">
      <c r="A2134" s="51">
        <v>40821.304386574076</v>
      </c>
      <c r="B2134" s="40">
        <v>40821.304386574076</v>
      </c>
      <c r="C2134" s="51">
        <f t="shared" si="33"/>
        <v>89.304386574076489</v>
      </c>
      <c r="D2134" s="43">
        <v>29.64</v>
      </c>
    </row>
    <row r="2135" spans="1:4" x14ac:dyDescent="0.25">
      <c r="A2135" s="51">
        <v>40821.346053240741</v>
      </c>
      <c r="B2135" s="40">
        <v>40821.346053240741</v>
      </c>
      <c r="C2135" s="51">
        <f t="shared" si="33"/>
        <v>89.34605324074073</v>
      </c>
      <c r="D2135" s="43">
        <v>29.664999999999999</v>
      </c>
    </row>
    <row r="2136" spans="1:4" x14ac:dyDescent="0.25">
      <c r="A2136" s="51">
        <v>40821.387719907405</v>
      </c>
      <c r="B2136" s="40">
        <v>40821.387719907405</v>
      </c>
      <c r="C2136" s="51">
        <f t="shared" si="33"/>
        <v>89.387719907404971</v>
      </c>
      <c r="D2136" s="43">
        <v>29.664999999999999</v>
      </c>
    </row>
    <row r="2137" spans="1:4" x14ac:dyDescent="0.25">
      <c r="A2137" s="51">
        <v>40821.429386574076</v>
      </c>
      <c r="B2137" s="40">
        <v>40821.429386574076</v>
      </c>
      <c r="C2137" s="51">
        <f t="shared" si="33"/>
        <v>89.429386574076489</v>
      </c>
      <c r="D2137" s="43">
        <v>29.64</v>
      </c>
    </row>
    <row r="2138" spans="1:4" x14ac:dyDescent="0.25">
      <c r="A2138" s="51">
        <v>40821.471053240741</v>
      </c>
      <c r="B2138" s="40">
        <v>40821.471053240741</v>
      </c>
      <c r="C2138" s="51">
        <f t="shared" si="33"/>
        <v>89.47105324074073</v>
      </c>
      <c r="D2138" s="43">
        <v>29.664999999999999</v>
      </c>
    </row>
    <row r="2139" spans="1:4" x14ac:dyDescent="0.25">
      <c r="A2139" s="51">
        <v>40821.512719907405</v>
      </c>
      <c r="B2139" s="40">
        <v>40821.512719907405</v>
      </c>
      <c r="C2139" s="51">
        <f t="shared" si="33"/>
        <v>89.512719907404971</v>
      </c>
      <c r="D2139" s="43">
        <v>29.64</v>
      </c>
    </row>
    <row r="2140" spans="1:4" x14ac:dyDescent="0.25">
      <c r="A2140" s="51">
        <v>40821.554386574076</v>
      </c>
      <c r="B2140" s="40">
        <v>40821.554386574076</v>
      </c>
      <c r="C2140" s="51">
        <f t="shared" si="33"/>
        <v>89.554386574076489</v>
      </c>
      <c r="D2140" s="43">
        <v>29.614999999999998</v>
      </c>
    </row>
    <row r="2141" spans="1:4" x14ac:dyDescent="0.25">
      <c r="A2141" s="51">
        <v>40821.596053240741</v>
      </c>
      <c r="B2141" s="40">
        <v>40821.596053240741</v>
      </c>
      <c r="C2141" s="51">
        <f t="shared" si="33"/>
        <v>89.59605324074073</v>
      </c>
      <c r="D2141" s="43">
        <v>29.64</v>
      </c>
    </row>
    <row r="2142" spans="1:4" x14ac:dyDescent="0.25">
      <c r="A2142" s="51">
        <v>40821.637719907405</v>
      </c>
      <c r="B2142" s="40">
        <v>40821.637719907405</v>
      </c>
      <c r="C2142" s="51">
        <f t="shared" si="33"/>
        <v>89.637719907404971</v>
      </c>
      <c r="D2142" s="43">
        <v>29.614999999999998</v>
      </c>
    </row>
    <row r="2143" spans="1:4" x14ac:dyDescent="0.25">
      <c r="A2143" s="51">
        <v>40821.679386574076</v>
      </c>
      <c r="B2143" s="40">
        <v>40821.679386574076</v>
      </c>
      <c r="C2143" s="51">
        <f t="shared" si="33"/>
        <v>89.679386574076489</v>
      </c>
      <c r="D2143" s="43">
        <v>29.614999999999998</v>
      </c>
    </row>
    <row r="2144" spans="1:4" x14ac:dyDescent="0.25">
      <c r="A2144" s="51">
        <v>40821.721053240741</v>
      </c>
      <c r="B2144" s="40">
        <v>40821.721053240741</v>
      </c>
      <c r="C2144" s="51">
        <f t="shared" si="33"/>
        <v>89.72105324074073</v>
      </c>
      <c r="D2144" s="43">
        <v>29.614999999999998</v>
      </c>
    </row>
    <row r="2145" spans="1:4" x14ac:dyDescent="0.25">
      <c r="A2145" s="51">
        <v>40821.762719907405</v>
      </c>
      <c r="B2145" s="40">
        <v>40821.762719907405</v>
      </c>
      <c r="C2145" s="51">
        <f t="shared" si="33"/>
        <v>89.762719907404971</v>
      </c>
      <c r="D2145" s="43">
        <v>29.614999999999998</v>
      </c>
    </row>
    <row r="2146" spans="1:4" x14ac:dyDescent="0.25">
      <c r="A2146" s="51">
        <v>40821.804386574076</v>
      </c>
      <c r="B2146" s="40">
        <v>40821.804386574076</v>
      </c>
      <c r="C2146" s="51">
        <f t="shared" si="33"/>
        <v>89.804386574076489</v>
      </c>
      <c r="D2146" s="43">
        <v>29.614999999999998</v>
      </c>
    </row>
    <row r="2147" spans="1:4" x14ac:dyDescent="0.25">
      <c r="A2147" s="51">
        <v>40821.846053240741</v>
      </c>
      <c r="B2147" s="40">
        <v>40821.846053240741</v>
      </c>
      <c r="C2147" s="51">
        <f t="shared" si="33"/>
        <v>89.84605324074073</v>
      </c>
      <c r="D2147" s="43">
        <v>29.614999999999998</v>
      </c>
    </row>
    <row r="2148" spans="1:4" x14ac:dyDescent="0.25">
      <c r="A2148" s="51">
        <v>40821.887719907405</v>
      </c>
      <c r="B2148" s="40">
        <v>40821.887719907405</v>
      </c>
      <c r="C2148" s="51">
        <f t="shared" si="33"/>
        <v>89.887719907404971</v>
      </c>
      <c r="D2148" s="43">
        <v>29.64</v>
      </c>
    </row>
    <row r="2149" spans="1:4" x14ac:dyDescent="0.25">
      <c r="A2149" s="51">
        <v>40821.929386574076</v>
      </c>
      <c r="B2149" s="40">
        <v>40821.929386574076</v>
      </c>
      <c r="C2149" s="51">
        <f t="shared" si="33"/>
        <v>89.929386574076489</v>
      </c>
      <c r="D2149" s="43">
        <v>29.64</v>
      </c>
    </row>
    <row r="2150" spans="1:4" x14ac:dyDescent="0.25">
      <c r="A2150" s="51">
        <v>40821.971053240741</v>
      </c>
      <c r="B2150" s="40">
        <v>40821.971053240741</v>
      </c>
      <c r="C2150" s="51">
        <f t="shared" si="33"/>
        <v>89.97105324074073</v>
      </c>
      <c r="D2150" s="43">
        <v>29.64</v>
      </c>
    </row>
    <row r="2151" spans="1:4" x14ac:dyDescent="0.25">
      <c r="A2151" s="51">
        <v>40822.012719907405</v>
      </c>
      <c r="B2151" s="40">
        <v>40822.012719907405</v>
      </c>
      <c r="C2151" s="51">
        <f t="shared" si="33"/>
        <v>90.012719907404971</v>
      </c>
      <c r="D2151" s="43">
        <v>29.64</v>
      </c>
    </row>
    <row r="2152" spans="1:4" x14ac:dyDescent="0.25">
      <c r="A2152" s="51">
        <v>40822.054386574076</v>
      </c>
      <c r="B2152" s="40">
        <v>40822.054386574076</v>
      </c>
      <c r="C2152" s="51">
        <f t="shared" si="33"/>
        <v>90.054386574076489</v>
      </c>
      <c r="D2152" s="43">
        <v>29.64</v>
      </c>
    </row>
    <row r="2153" spans="1:4" x14ac:dyDescent="0.25">
      <c r="A2153" s="51">
        <v>40822.096053240741</v>
      </c>
      <c r="B2153" s="40">
        <v>40822.096053240741</v>
      </c>
      <c r="C2153" s="51">
        <f t="shared" si="33"/>
        <v>90.09605324074073</v>
      </c>
      <c r="D2153" s="43">
        <v>29.64</v>
      </c>
    </row>
    <row r="2154" spans="1:4" x14ac:dyDescent="0.25">
      <c r="A2154" s="51">
        <v>40822.137719907405</v>
      </c>
      <c r="B2154" s="40">
        <v>40822.137719907405</v>
      </c>
      <c r="C2154" s="51">
        <f t="shared" si="33"/>
        <v>90.137719907404971</v>
      </c>
      <c r="D2154" s="43">
        <v>29.64</v>
      </c>
    </row>
    <row r="2155" spans="1:4" x14ac:dyDescent="0.25">
      <c r="A2155" s="51">
        <v>40822.179386574076</v>
      </c>
      <c r="B2155" s="40">
        <v>40822.179386574076</v>
      </c>
      <c r="C2155" s="51">
        <f t="shared" si="33"/>
        <v>90.179386574076489</v>
      </c>
      <c r="D2155" s="43">
        <v>29.664999999999999</v>
      </c>
    </row>
    <row r="2156" spans="1:4" x14ac:dyDescent="0.25">
      <c r="A2156" s="51">
        <v>40822.221053240741</v>
      </c>
      <c r="B2156" s="40">
        <v>40822.221053240741</v>
      </c>
      <c r="C2156" s="51">
        <f t="shared" si="33"/>
        <v>90.22105324074073</v>
      </c>
      <c r="D2156" s="43">
        <v>29.664999999999999</v>
      </c>
    </row>
    <row r="2157" spans="1:4" x14ac:dyDescent="0.25">
      <c r="A2157" s="51">
        <v>40822.262719907405</v>
      </c>
      <c r="B2157" s="40">
        <v>40822.262719907405</v>
      </c>
      <c r="C2157" s="51">
        <f t="shared" si="33"/>
        <v>90.262719907404971</v>
      </c>
      <c r="D2157" s="43">
        <v>29.64</v>
      </c>
    </row>
    <row r="2158" spans="1:4" x14ac:dyDescent="0.25">
      <c r="A2158" s="51">
        <v>40822.304386574076</v>
      </c>
      <c r="B2158" s="40">
        <v>40822.304386574076</v>
      </c>
      <c r="C2158" s="51">
        <f t="shared" si="33"/>
        <v>90.304386574076489</v>
      </c>
      <c r="D2158" s="43">
        <v>29.64</v>
      </c>
    </row>
    <row r="2159" spans="1:4" x14ac:dyDescent="0.25">
      <c r="A2159" s="51">
        <v>40822.346053240741</v>
      </c>
      <c r="B2159" s="40">
        <v>40822.346053240741</v>
      </c>
      <c r="C2159" s="51">
        <f t="shared" si="33"/>
        <v>90.34605324074073</v>
      </c>
      <c r="D2159" s="43">
        <v>29.64</v>
      </c>
    </row>
    <row r="2160" spans="1:4" x14ac:dyDescent="0.25">
      <c r="A2160" s="51">
        <v>40822.387719907405</v>
      </c>
      <c r="B2160" s="40">
        <v>40822.387719907405</v>
      </c>
      <c r="C2160" s="51">
        <f t="shared" si="33"/>
        <v>90.387719907404971</v>
      </c>
      <c r="D2160" s="43">
        <v>29.64</v>
      </c>
    </row>
    <row r="2161" spans="1:4" x14ac:dyDescent="0.25">
      <c r="A2161" s="51">
        <v>40822.429386574076</v>
      </c>
      <c r="B2161" s="40">
        <v>40822.429386574076</v>
      </c>
      <c r="C2161" s="51">
        <f t="shared" si="33"/>
        <v>90.429386574076489</v>
      </c>
      <c r="D2161" s="43">
        <v>29.664999999999999</v>
      </c>
    </row>
    <row r="2162" spans="1:4" x14ac:dyDescent="0.25">
      <c r="A2162" s="51">
        <v>40822.471053240741</v>
      </c>
      <c r="B2162" s="40">
        <v>40822.471053240741</v>
      </c>
      <c r="C2162" s="51">
        <f t="shared" si="33"/>
        <v>90.47105324074073</v>
      </c>
      <c r="D2162" s="43">
        <v>29.664999999999999</v>
      </c>
    </row>
    <row r="2163" spans="1:4" x14ac:dyDescent="0.25">
      <c r="A2163" s="51">
        <v>40822.512719907405</v>
      </c>
      <c r="B2163" s="40">
        <v>40822.512719907405</v>
      </c>
      <c r="C2163" s="51">
        <f t="shared" si="33"/>
        <v>90.512719907404971</v>
      </c>
      <c r="D2163" s="43">
        <v>29.664999999999999</v>
      </c>
    </row>
    <row r="2164" spans="1:4" x14ac:dyDescent="0.25">
      <c r="A2164" s="51">
        <v>40822.554386574076</v>
      </c>
      <c r="B2164" s="40">
        <v>40822.554386574076</v>
      </c>
      <c r="C2164" s="51">
        <f t="shared" si="33"/>
        <v>90.554386574076489</v>
      </c>
      <c r="D2164" s="43">
        <v>29.664999999999999</v>
      </c>
    </row>
    <row r="2165" spans="1:4" x14ac:dyDescent="0.25">
      <c r="A2165" s="51">
        <v>40822.596053240741</v>
      </c>
      <c r="B2165" s="40">
        <v>40822.596053240741</v>
      </c>
      <c r="C2165" s="51">
        <f t="shared" si="33"/>
        <v>90.59605324074073</v>
      </c>
      <c r="D2165" s="43">
        <v>29.664999999999999</v>
      </c>
    </row>
    <row r="2166" spans="1:4" x14ac:dyDescent="0.25">
      <c r="A2166" s="51">
        <v>40822.637719907405</v>
      </c>
      <c r="B2166" s="40">
        <v>40822.637719907405</v>
      </c>
      <c r="C2166" s="51">
        <f t="shared" si="33"/>
        <v>90.637719907404971</v>
      </c>
      <c r="D2166" s="43">
        <v>29.664999999999999</v>
      </c>
    </row>
    <row r="2167" spans="1:4" x14ac:dyDescent="0.25">
      <c r="A2167" s="51">
        <v>40822.679386574076</v>
      </c>
      <c r="B2167" s="40">
        <v>40822.679386574076</v>
      </c>
      <c r="C2167" s="51">
        <f t="shared" si="33"/>
        <v>90.679386574076489</v>
      </c>
      <c r="D2167" s="43">
        <v>29.64</v>
      </c>
    </row>
    <row r="2168" spans="1:4" x14ac:dyDescent="0.25">
      <c r="A2168" s="51">
        <v>40822.721053240741</v>
      </c>
      <c r="B2168" s="40">
        <v>40822.721053240741</v>
      </c>
      <c r="C2168" s="51">
        <f t="shared" si="33"/>
        <v>90.72105324074073</v>
      </c>
      <c r="D2168" s="43">
        <v>29.64</v>
      </c>
    </row>
    <row r="2169" spans="1:4" x14ac:dyDescent="0.25">
      <c r="A2169" s="51">
        <v>40822.762719907405</v>
      </c>
      <c r="B2169" s="40">
        <v>40822.762719907405</v>
      </c>
      <c r="C2169" s="51">
        <f t="shared" si="33"/>
        <v>90.762719907404971</v>
      </c>
      <c r="D2169" s="43">
        <v>29.64</v>
      </c>
    </row>
    <row r="2170" spans="1:4" x14ac:dyDescent="0.25">
      <c r="A2170" s="51">
        <v>40822.804386574076</v>
      </c>
      <c r="B2170" s="40">
        <v>40822.804386574076</v>
      </c>
      <c r="C2170" s="51">
        <f t="shared" si="33"/>
        <v>90.804386574076489</v>
      </c>
      <c r="D2170" s="43">
        <v>29.64</v>
      </c>
    </row>
    <row r="2171" spans="1:4" x14ac:dyDescent="0.25">
      <c r="A2171" s="51">
        <v>40822.846053240741</v>
      </c>
      <c r="B2171" s="40">
        <v>40822.846053240741</v>
      </c>
      <c r="C2171" s="51">
        <f t="shared" si="33"/>
        <v>90.84605324074073</v>
      </c>
      <c r="D2171" s="43">
        <v>29.614999999999998</v>
      </c>
    </row>
    <row r="2172" spans="1:4" x14ac:dyDescent="0.25">
      <c r="A2172" s="51">
        <v>40822.887719907405</v>
      </c>
      <c r="B2172" s="40">
        <v>40822.887719907405</v>
      </c>
      <c r="C2172" s="51">
        <f t="shared" si="33"/>
        <v>90.887719907404971</v>
      </c>
      <c r="D2172" s="43">
        <v>29.64</v>
      </c>
    </row>
    <row r="2173" spans="1:4" x14ac:dyDescent="0.25">
      <c r="A2173" s="51">
        <v>40822.929386574076</v>
      </c>
      <c r="B2173" s="40">
        <v>40822.929386574076</v>
      </c>
      <c r="C2173" s="51">
        <f t="shared" si="33"/>
        <v>90.929386574076489</v>
      </c>
      <c r="D2173" s="43">
        <v>29.64</v>
      </c>
    </row>
    <row r="2174" spans="1:4" x14ac:dyDescent="0.25">
      <c r="A2174" s="51">
        <v>40822.971053240741</v>
      </c>
      <c r="B2174" s="40">
        <v>40822.971053240741</v>
      </c>
      <c r="C2174" s="51">
        <f t="shared" si="33"/>
        <v>90.97105324074073</v>
      </c>
      <c r="D2174" s="43">
        <v>29.64</v>
      </c>
    </row>
    <row r="2175" spans="1:4" x14ac:dyDescent="0.25">
      <c r="A2175" s="51">
        <v>40823.012719907405</v>
      </c>
      <c r="B2175" s="40">
        <v>40823.012719907405</v>
      </c>
      <c r="C2175" s="51">
        <f t="shared" si="33"/>
        <v>91.012719907404971</v>
      </c>
      <c r="D2175" s="43">
        <v>29.64</v>
      </c>
    </row>
    <row r="2176" spans="1:4" x14ac:dyDescent="0.25">
      <c r="A2176" s="51">
        <v>40823.054386574076</v>
      </c>
      <c r="B2176" s="40">
        <v>40823.054386574076</v>
      </c>
      <c r="C2176" s="51">
        <f t="shared" si="33"/>
        <v>91.054386574076489</v>
      </c>
      <c r="D2176" s="43">
        <v>29.64</v>
      </c>
    </row>
    <row r="2177" spans="1:4" x14ac:dyDescent="0.25">
      <c r="A2177" s="51">
        <v>40823.096053240741</v>
      </c>
      <c r="B2177" s="40">
        <v>40823.096053240741</v>
      </c>
      <c r="C2177" s="51">
        <f t="shared" si="33"/>
        <v>91.09605324074073</v>
      </c>
      <c r="D2177" s="43">
        <v>29.64</v>
      </c>
    </row>
    <row r="2178" spans="1:4" x14ac:dyDescent="0.25">
      <c r="A2178" s="51">
        <v>40823.137719907405</v>
      </c>
      <c r="B2178" s="40">
        <v>40823.137719907405</v>
      </c>
      <c r="C2178" s="51">
        <f t="shared" si="33"/>
        <v>91.137719907404971</v>
      </c>
      <c r="D2178" s="43">
        <v>29.664999999999999</v>
      </c>
    </row>
    <row r="2179" spans="1:4" x14ac:dyDescent="0.25">
      <c r="A2179" s="51">
        <v>40823.179386574076</v>
      </c>
      <c r="B2179" s="40">
        <v>40823.179386574076</v>
      </c>
      <c r="C2179" s="51">
        <f t="shared" ref="C2179:C2242" si="34">+A2179-40732</f>
        <v>91.179386574076489</v>
      </c>
      <c r="D2179" s="43">
        <v>29.664999999999999</v>
      </c>
    </row>
    <row r="2180" spans="1:4" x14ac:dyDescent="0.25">
      <c r="A2180" s="51">
        <v>40823.221053240741</v>
      </c>
      <c r="B2180" s="40">
        <v>40823.221053240741</v>
      </c>
      <c r="C2180" s="51">
        <f t="shared" si="34"/>
        <v>91.22105324074073</v>
      </c>
      <c r="D2180" s="43">
        <v>29.64</v>
      </c>
    </row>
    <row r="2181" spans="1:4" x14ac:dyDescent="0.25">
      <c r="A2181" s="51">
        <v>40823.262719907405</v>
      </c>
      <c r="B2181" s="40">
        <v>40823.262719907405</v>
      </c>
      <c r="C2181" s="51">
        <f t="shared" si="34"/>
        <v>91.262719907404971</v>
      </c>
      <c r="D2181" s="43">
        <v>29.64</v>
      </c>
    </row>
    <row r="2182" spans="1:4" x14ac:dyDescent="0.25">
      <c r="A2182" s="51">
        <v>40823.304386574076</v>
      </c>
      <c r="B2182" s="40">
        <v>40823.304386574076</v>
      </c>
      <c r="C2182" s="51">
        <f t="shared" si="34"/>
        <v>91.304386574076489</v>
      </c>
      <c r="D2182" s="43">
        <v>29.64</v>
      </c>
    </row>
    <row r="2183" spans="1:4" x14ac:dyDescent="0.25">
      <c r="A2183" s="51">
        <v>40823.346053240741</v>
      </c>
      <c r="B2183" s="40">
        <v>40823.346053240741</v>
      </c>
      <c r="C2183" s="51">
        <f t="shared" si="34"/>
        <v>91.34605324074073</v>
      </c>
      <c r="D2183" s="43">
        <v>29.664999999999999</v>
      </c>
    </row>
    <row r="2184" spans="1:4" x14ac:dyDescent="0.25">
      <c r="A2184" s="51">
        <v>40823.387719907405</v>
      </c>
      <c r="B2184" s="40">
        <v>40823.387719907405</v>
      </c>
      <c r="C2184" s="51">
        <f t="shared" si="34"/>
        <v>91.387719907404971</v>
      </c>
      <c r="D2184" s="43">
        <v>29.664999999999999</v>
      </c>
    </row>
    <row r="2185" spans="1:4" x14ac:dyDescent="0.25">
      <c r="A2185" s="51">
        <v>40823.429386574076</v>
      </c>
      <c r="B2185" s="40">
        <v>40823.429386574076</v>
      </c>
      <c r="C2185" s="51">
        <f t="shared" si="34"/>
        <v>91.429386574076489</v>
      </c>
      <c r="D2185" s="43">
        <v>29.664999999999999</v>
      </c>
    </row>
    <row r="2186" spans="1:4" x14ac:dyDescent="0.25">
      <c r="A2186" s="51">
        <v>40823.471053240741</v>
      </c>
      <c r="B2186" s="40">
        <v>40823.471053240741</v>
      </c>
      <c r="C2186" s="51">
        <f t="shared" si="34"/>
        <v>91.47105324074073</v>
      </c>
      <c r="D2186" s="43">
        <v>29.64</v>
      </c>
    </row>
    <row r="2187" spans="1:4" x14ac:dyDescent="0.25">
      <c r="A2187" s="51">
        <v>40823.512719907405</v>
      </c>
      <c r="B2187" s="40">
        <v>40823.512719907405</v>
      </c>
      <c r="C2187" s="51">
        <f t="shared" si="34"/>
        <v>91.512719907404971</v>
      </c>
      <c r="D2187" s="43">
        <v>29.64</v>
      </c>
    </row>
    <row r="2188" spans="1:4" x14ac:dyDescent="0.25">
      <c r="A2188" s="51">
        <v>40823.554386574076</v>
      </c>
      <c r="B2188" s="40">
        <v>40823.554386574076</v>
      </c>
      <c r="C2188" s="51">
        <f t="shared" si="34"/>
        <v>91.554386574076489</v>
      </c>
      <c r="D2188" s="43">
        <v>29.614999999999998</v>
      </c>
    </row>
    <row r="2189" spans="1:4" x14ac:dyDescent="0.25">
      <c r="A2189" s="51">
        <v>40823.596053240741</v>
      </c>
      <c r="B2189" s="40">
        <v>40823.596053240741</v>
      </c>
      <c r="C2189" s="51">
        <f t="shared" si="34"/>
        <v>91.59605324074073</v>
      </c>
      <c r="D2189" s="43">
        <v>29.614999999999998</v>
      </c>
    </row>
    <row r="2190" spans="1:4" x14ac:dyDescent="0.25">
      <c r="A2190" s="51">
        <v>40823.637719907405</v>
      </c>
      <c r="B2190" s="40">
        <v>40823.637719907405</v>
      </c>
      <c r="C2190" s="51">
        <f t="shared" si="34"/>
        <v>91.637719907404971</v>
      </c>
      <c r="D2190" s="43">
        <v>29.614999999999998</v>
      </c>
    </row>
    <row r="2191" spans="1:4" x14ac:dyDescent="0.25">
      <c r="A2191" s="51">
        <v>40823.679386574076</v>
      </c>
      <c r="B2191" s="40">
        <v>40823.679386574076</v>
      </c>
      <c r="C2191" s="51">
        <f t="shared" si="34"/>
        <v>91.679386574076489</v>
      </c>
      <c r="D2191" s="43">
        <v>29.64</v>
      </c>
    </row>
    <row r="2192" spans="1:4" x14ac:dyDescent="0.25">
      <c r="A2192" s="51">
        <v>40823.721053240741</v>
      </c>
      <c r="B2192" s="40">
        <v>40823.721053240741</v>
      </c>
      <c r="C2192" s="51">
        <f t="shared" si="34"/>
        <v>91.72105324074073</v>
      </c>
      <c r="D2192" s="43">
        <v>29.614999999999998</v>
      </c>
    </row>
    <row r="2193" spans="1:4" x14ac:dyDescent="0.25">
      <c r="A2193" s="51">
        <v>40823.762719907405</v>
      </c>
      <c r="B2193" s="40">
        <v>40823.762719907405</v>
      </c>
      <c r="C2193" s="51">
        <f t="shared" si="34"/>
        <v>91.762719907404971</v>
      </c>
      <c r="D2193" s="43">
        <v>29.614999999999998</v>
      </c>
    </row>
    <row r="2194" spans="1:4" x14ac:dyDescent="0.25">
      <c r="A2194" s="51">
        <v>40823.804386574076</v>
      </c>
      <c r="B2194" s="40">
        <v>40823.804386574076</v>
      </c>
      <c r="C2194" s="51">
        <f t="shared" si="34"/>
        <v>91.804386574076489</v>
      </c>
      <c r="D2194" s="43">
        <v>29.64</v>
      </c>
    </row>
    <row r="2195" spans="1:4" x14ac:dyDescent="0.25">
      <c r="A2195" s="51">
        <v>40823.846053240741</v>
      </c>
      <c r="B2195" s="40">
        <v>40823.846053240741</v>
      </c>
      <c r="C2195" s="51">
        <f t="shared" si="34"/>
        <v>91.84605324074073</v>
      </c>
      <c r="D2195" s="43">
        <v>29.64</v>
      </c>
    </row>
    <row r="2196" spans="1:4" x14ac:dyDescent="0.25">
      <c r="A2196" s="51">
        <v>40823.887719907405</v>
      </c>
      <c r="B2196" s="40">
        <v>40823.887719907405</v>
      </c>
      <c r="C2196" s="51">
        <f t="shared" si="34"/>
        <v>91.887719907404971</v>
      </c>
      <c r="D2196" s="43">
        <v>29.664999999999999</v>
      </c>
    </row>
    <row r="2197" spans="1:4" x14ac:dyDescent="0.25">
      <c r="A2197" s="51">
        <v>40823.929386574076</v>
      </c>
      <c r="B2197" s="40">
        <v>40823.929386574076</v>
      </c>
      <c r="C2197" s="51">
        <f t="shared" si="34"/>
        <v>91.929386574076489</v>
      </c>
      <c r="D2197" s="43">
        <v>29.64</v>
      </c>
    </row>
    <row r="2198" spans="1:4" x14ac:dyDescent="0.25">
      <c r="A2198" s="51">
        <v>40823.971053240741</v>
      </c>
      <c r="B2198" s="40">
        <v>40823.971053240741</v>
      </c>
      <c r="C2198" s="51">
        <f t="shared" si="34"/>
        <v>91.97105324074073</v>
      </c>
      <c r="D2198" s="43">
        <v>29.614999999999998</v>
      </c>
    </row>
    <row r="2199" spans="1:4" x14ac:dyDescent="0.25">
      <c r="A2199" s="51">
        <v>40824.012719907405</v>
      </c>
      <c r="B2199" s="40">
        <v>40824.012719907405</v>
      </c>
      <c r="C2199" s="51">
        <f t="shared" si="34"/>
        <v>92.012719907404971</v>
      </c>
      <c r="D2199" s="43">
        <v>29.64</v>
      </c>
    </row>
    <row r="2200" spans="1:4" x14ac:dyDescent="0.25">
      <c r="A2200" s="51">
        <v>40824.054386574076</v>
      </c>
      <c r="B2200" s="40">
        <v>40824.054386574076</v>
      </c>
      <c r="C2200" s="51">
        <f t="shared" si="34"/>
        <v>92.054386574076489</v>
      </c>
      <c r="D2200" s="43">
        <v>29.64</v>
      </c>
    </row>
    <row r="2201" spans="1:4" x14ac:dyDescent="0.25">
      <c r="A2201" s="51">
        <v>40824.096053240741</v>
      </c>
      <c r="B2201" s="40">
        <v>40824.096053240741</v>
      </c>
      <c r="C2201" s="51">
        <f t="shared" si="34"/>
        <v>92.09605324074073</v>
      </c>
      <c r="D2201" s="43">
        <v>29.64</v>
      </c>
    </row>
    <row r="2202" spans="1:4" x14ac:dyDescent="0.25">
      <c r="A2202" s="51">
        <v>40824.137719907405</v>
      </c>
      <c r="B2202" s="40">
        <v>40824.137719907405</v>
      </c>
      <c r="C2202" s="51">
        <f t="shared" si="34"/>
        <v>92.137719907404971</v>
      </c>
      <c r="D2202" s="43">
        <v>29.64</v>
      </c>
    </row>
    <row r="2203" spans="1:4" x14ac:dyDescent="0.25">
      <c r="A2203" s="51">
        <v>40824.179386574076</v>
      </c>
      <c r="B2203" s="40">
        <v>40824.179386574076</v>
      </c>
      <c r="C2203" s="51">
        <f t="shared" si="34"/>
        <v>92.179386574076489</v>
      </c>
      <c r="D2203" s="43">
        <v>29.664999999999999</v>
      </c>
    </row>
    <row r="2204" spans="1:4" x14ac:dyDescent="0.25">
      <c r="A2204" s="51">
        <v>40824.221053240741</v>
      </c>
      <c r="B2204" s="40">
        <v>40824.221053240741</v>
      </c>
      <c r="C2204" s="51">
        <f t="shared" si="34"/>
        <v>92.22105324074073</v>
      </c>
      <c r="D2204" s="43">
        <v>29.64</v>
      </c>
    </row>
    <row r="2205" spans="1:4" x14ac:dyDescent="0.25">
      <c r="A2205" s="51">
        <v>40824.262719907405</v>
      </c>
      <c r="B2205" s="40">
        <v>40824.262719907405</v>
      </c>
      <c r="C2205" s="51">
        <f t="shared" si="34"/>
        <v>92.262719907404971</v>
      </c>
      <c r="D2205" s="43">
        <v>29.664999999999999</v>
      </c>
    </row>
    <row r="2206" spans="1:4" x14ac:dyDescent="0.25">
      <c r="A2206" s="51">
        <v>40824.304386574076</v>
      </c>
      <c r="B2206" s="40">
        <v>40824.304386574076</v>
      </c>
      <c r="C2206" s="51">
        <f t="shared" si="34"/>
        <v>92.304386574076489</v>
      </c>
      <c r="D2206" s="43">
        <v>29.64</v>
      </c>
    </row>
    <row r="2207" spans="1:4" x14ac:dyDescent="0.25">
      <c r="A2207" s="51">
        <v>40824.346053240741</v>
      </c>
      <c r="B2207" s="40">
        <v>40824.346053240741</v>
      </c>
      <c r="C2207" s="51">
        <f t="shared" si="34"/>
        <v>92.34605324074073</v>
      </c>
      <c r="D2207" s="43">
        <v>29.64</v>
      </c>
    </row>
    <row r="2208" spans="1:4" x14ac:dyDescent="0.25">
      <c r="A2208" s="51">
        <v>40824.387719907405</v>
      </c>
      <c r="B2208" s="40">
        <v>40824.387719907405</v>
      </c>
      <c r="C2208" s="51">
        <f t="shared" si="34"/>
        <v>92.387719907404971</v>
      </c>
      <c r="D2208" s="43">
        <v>29.64</v>
      </c>
    </row>
    <row r="2209" spans="1:4" x14ac:dyDescent="0.25">
      <c r="A2209" s="51">
        <v>40824.429386574076</v>
      </c>
      <c r="B2209" s="40">
        <v>40824.429386574076</v>
      </c>
      <c r="C2209" s="51">
        <f t="shared" si="34"/>
        <v>92.429386574076489</v>
      </c>
      <c r="D2209" s="43">
        <v>29.664999999999999</v>
      </c>
    </row>
    <row r="2210" spans="1:4" x14ac:dyDescent="0.25">
      <c r="A2210" s="51">
        <v>40824.471053240741</v>
      </c>
      <c r="B2210" s="40">
        <v>40824.471053240741</v>
      </c>
      <c r="C2210" s="51">
        <f t="shared" si="34"/>
        <v>92.47105324074073</v>
      </c>
      <c r="D2210" s="43">
        <v>29.664999999999999</v>
      </c>
    </row>
    <row r="2211" spans="1:4" x14ac:dyDescent="0.25">
      <c r="A2211" s="51">
        <v>40824.512719907405</v>
      </c>
      <c r="B2211" s="40">
        <v>40824.512719907405</v>
      </c>
      <c r="C2211" s="51">
        <f t="shared" si="34"/>
        <v>92.512719907404971</v>
      </c>
      <c r="D2211" s="43">
        <v>29.664999999999999</v>
      </c>
    </row>
    <row r="2212" spans="1:4" x14ac:dyDescent="0.25">
      <c r="A2212" s="51">
        <v>40824.554386574076</v>
      </c>
      <c r="B2212" s="40">
        <v>40824.554386574076</v>
      </c>
      <c r="C2212" s="51">
        <f t="shared" si="34"/>
        <v>92.554386574076489</v>
      </c>
      <c r="D2212" s="43">
        <v>29.664999999999999</v>
      </c>
    </row>
    <row r="2213" spans="1:4" x14ac:dyDescent="0.25">
      <c r="A2213" s="51">
        <v>40824.596053240741</v>
      </c>
      <c r="B2213" s="40">
        <v>40824.596053240741</v>
      </c>
      <c r="C2213" s="51">
        <f t="shared" si="34"/>
        <v>92.59605324074073</v>
      </c>
      <c r="D2213" s="43">
        <v>29.64</v>
      </c>
    </row>
    <row r="2214" spans="1:4" x14ac:dyDescent="0.25">
      <c r="A2214" s="51">
        <v>40824.637719907405</v>
      </c>
      <c r="B2214" s="40">
        <v>40824.637719907405</v>
      </c>
      <c r="C2214" s="51">
        <f t="shared" si="34"/>
        <v>92.637719907404971</v>
      </c>
      <c r="D2214" s="43">
        <v>29.64</v>
      </c>
    </row>
    <row r="2215" spans="1:4" x14ac:dyDescent="0.25">
      <c r="A2215" s="51">
        <v>40824.679386574076</v>
      </c>
      <c r="B2215" s="40">
        <v>40824.679386574076</v>
      </c>
      <c r="C2215" s="51">
        <f t="shared" si="34"/>
        <v>92.679386574076489</v>
      </c>
      <c r="D2215" s="43">
        <v>29.664999999999999</v>
      </c>
    </row>
    <row r="2216" spans="1:4" x14ac:dyDescent="0.25">
      <c r="A2216" s="51">
        <v>40824.721053240741</v>
      </c>
      <c r="B2216" s="40">
        <v>40824.721053240741</v>
      </c>
      <c r="C2216" s="51">
        <f t="shared" si="34"/>
        <v>92.72105324074073</v>
      </c>
      <c r="D2216" s="43">
        <v>29.64</v>
      </c>
    </row>
    <row r="2217" spans="1:4" x14ac:dyDescent="0.25">
      <c r="A2217" s="51">
        <v>40824.762719907405</v>
      </c>
      <c r="B2217" s="40">
        <v>40824.762719907405</v>
      </c>
      <c r="C2217" s="51">
        <f t="shared" si="34"/>
        <v>92.762719907404971</v>
      </c>
      <c r="D2217" s="43">
        <v>29.64</v>
      </c>
    </row>
    <row r="2218" spans="1:4" x14ac:dyDescent="0.25">
      <c r="A2218" s="51">
        <v>40824.804386574076</v>
      </c>
      <c r="B2218" s="40">
        <v>40824.804386574076</v>
      </c>
      <c r="C2218" s="51">
        <f t="shared" si="34"/>
        <v>92.804386574076489</v>
      </c>
      <c r="D2218" s="43">
        <v>29.64</v>
      </c>
    </row>
    <row r="2219" spans="1:4" x14ac:dyDescent="0.25">
      <c r="A2219" s="51">
        <v>40824.846053240741</v>
      </c>
      <c r="B2219" s="40">
        <v>40824.846053240741</v>
      </c>
      <c r="C2219" s="51">
        <f t="shared" si="34"/>
        <v>92.84605324074073</v>
      </c>
      <c r="D2219" s="43">
        <v>29.64</v>
      </c>
    </row>
    <row r="2220" spans="1:4" x14ac:dyDescent="0.25">
      <c r="A2220" s="51">
        <v>40824.887719907405</v>
      </c>
      <c r="B2220" s="40">
        <v>40824.887719907405</v>
      </c>
      <c r="C2220" s="51">
        <f t="shared" si="34"/>
        <v>92.887719907404971</v>
      </c>
      <c r="D2220" s="43">
        <v>29.64</v>
      </c>
    </row>
    <row r="2221" spans="1:4" x14ac:dyDescent="0.25">
      <c r="A2221" s="51">
        <v>40824.929386574076</v>
      </c>
      <c r="B2221" s="40">
        <v>40824.929386574076</v>
      </c>
      <c r="C2221" s="51">
        <f t="shared" si="34"/>
        <v>92.929386574076489</v>
      </c>
      <c r="D2221" s="43">
        <v>29.664999999999999</v>
      </c>
    </row>
    <row r="2222" spans="1:4" x14ac:dyDescent="0.25">
      <c r="A2222" s="51">
        <v>40824.971053240741</v>
      </c>
      <c r="B2222" s="40">
        <v>40824.971053240741</v>
      </c>
      <c r="C2222" s="51">
        <f t="shared" si="34"/>
        <v>92.97105324074073</v>
      </c>
      <c r="D2222" s="43">
        <v>29.64</v>
      </c>
    </row>
    <row r="2223" spans="1:4" x14ac:dyDescent="0.25">
      <c r="A2223" s="51">
        <v>40825.012719907405</v>
      </c>
      <c r="B2223" s="40">
        <v>40825.012719907405</v>
      </c>
      <c r="C2223" s="51">
        <f t="shared" si="34"/>
        <v>93.012719907404971</v>
      </c>
      <c r="D2223" s="43">
        <v>29.64</v>
      </c>
    </row>
    <row r="2224" spans="1:4" x14ac:dyDescent="0.25">
      <c r="A2224" s="51">
        <v>40825.054386574076</v>
      </c>
      <c r="B2224" s="40">
        <v>40825.054386574076</v>
      </c>
      <c r="C2224" s="51">
        <f t="shared" si="34"/>
        <v>93.054386574076489</v>
      </c>
      <c r="D2224" s="43">
        <v>29.64</v>
      </c>
    </row>
    <row r="2225" spans="1:4" x14ac:dyDescent="0.25">
      <c r="A2225" s="51">
        <v>40825.096053240741</v>
      </c>
      <c r="B2225" s="40">
        <v>40825.096053240741</v>
      </c>
      <c r="C2225" s="51">
        <f t="shared" si="34"/>
        <v>93.09605324074073</v>
      </c>
      <c r="D2225" s="43">
        <v>29.64</v>
      </c>
    </row>
    <row r="2226" spans="1:4" x14ac:dyDescent="0.25">
      <c r="A2226" s="51">
        <v>40825.137719907405</v>
      </c>
      <c r="B2226" s="40">
        <v>40825.137719907405</v>
      </c>
      <c r="C2226" s="51">
        <f t="shared" si="34"/>
        <v>93.137719907404971</v>
      </c>
      <c r="D2226" s="43">
        <v>29.664999999999999</v>
      </c>
    </row>
    <row r="2227" spans="1:4" x14ac:dyDescent="0.25">
      <c r="A2227" s="51">
        <v>40825.179386574076</v>
      </c>
      <c r="B2227" s="40">
        <v>40825.179386574076</v>
      </c>
      <c r="C2227" s="51">
        <f t="shared" si="34"/>
        <v>93.179386574076489</v>
      </c>
      <c r="D2227" s="43">
        <v>29.664999999999999</v>
      </c>
    </row>
    <row r="2228" spans="1:4" x14ac:dyDescent="0.25">
      <c r="A2228" s="51">
        <v>40825.221053240741</v>
      </c>
      <c r="B2228" s="40">
        <v>40825.221053240741</v>
      </c>
      <c r="C2228" s="51">
        <f t="shared" si="34"/>
        <v>93.22105324074073</v>
      </c>
      <c r="D2228" s="43">
        <v>29.664999999999999</v>
      </c>
    </row>
    <row r="2229" spans="1:4" x14ac:dyDescent="0.25">
      <c r="A2229" s="51">
        <v>40825.262719907405</v>
      </c>
      <c r="B2229" s="40">
        <v>40825.262719907405</v>
      </c>
      <c r="C2229" s="51">
        <f t="shared" si="34"/>
        <v>93.262719907404971</v>
      </c>
      <c r="D2229" s="43">
        <v>29.64</v>
      </c>
    </row>
    <row r="2230" spans="1:4" x14ac:dyDescent="0.25">
      <c r="A2230" s="51">
        <v>40825.304386574076</v>
      </c>
      <c r="B2230" s="40">
        <v>40825.304386574076</v>
      </c>
      <c r="C2230" s="51">
        <f t="shared" si="34"/>
        <v>93.304386574076489</v>
      </c>
      <c r="D2230" s="43">
        <v>29.664999999999999</v>
      </c>
    </row>
    <row r="2231" spans="1:4" x14ac:dyDescent="0.25">
      <c r="A2231" s="51">
        <v>40825.346053240741</v>
      </c>
      <c r="B2231" s="40">
        <v>40825.346053240741</v>
      </c>
      <c r="C2231" s="51">
        <f t="shared" si="34"/>
        <v>93.34605324074073</v>
      </c>
      <c r="D2231" s="43">
        <v>29.664999999999999</v>
      </c>
    </row>
    <row r="2232" spans="1:4" x14ac:dyDescent="0.25">
      <c r="A2232" s="51">
        <v>40825.387719907405</v>
      </c>
      <c r="B2232" s="40">
        <v>40825.387719907405</v>
      </c>
      <c r="C2232" s="51">
        <f t="shared" si="34"/>
        <v>93.387719907404971</v>
      </c>
      <c r="D2232" s="43">
        <v>29.664999999999999</v>
      </c>
    </row>
    <row r="2233" spans="1:4" x14ac:dyDescent="0.25">
      <c r="A2233" s="51">
        <v>40825.429386574076</v>
      </c>
      <c r="B2233" s="40">
        <v>40825.429386574076</v>
      </c>
      <c r="C2233" s="51">
        <f t="shared" si="34"/>
        <v>93.429386574076489</v>
      </c>
      <c r="D2233" s="43">
        <v>29.664999999999999</v>
      </c>
    </row>
    <row r="2234" spans="1:4" x14ac:dyDescent="0.25">
      <c r="A2234" s="51">
        <v>40825.471053240741</v>
      </c>
      <c r="B2234" s="40">
        <v>40825.471053240741</v>
      </c>
      <c r="C2234" s="51">
        <f t="shared" si="34"/>
        <v>93.47105324074073</v>
      </c>
      <c r="D2234" s="43">
        <v>29.664999999999999</v>
      </c>
    </row>
    <row r="2235" spans="1:4" x14ac:dyDescent="0.25">
      <c r="A2235" s="51">
        <v>40825.512719907405</v>
      </c>
      <c r="B2235" s="40">
        <v>40825.512719907405</v>
      </c>
      <c r="C2235" s="51">
        <f t="shared" si="34"/>
        <v>93.512719907404971</v>
      </c>
      <c r="D2235" s="43">
        <v>29.64</v>
      </c>
    </row>
    <row r="2236" spans="1:4" x14ac:dyDescent="0.25">
      <c r="A2236" s="51">
        <v>40825.554386574076</v>
      </c>
      <c r="B2236" s="40">
        <v>40825.554386574076</v>
      </c>
      <c r="C2236" s="51">
        <f t="shared" si="34"/>
        <v>93.554386574076489</v>
      </c>
      <c r="D2236" s="43">
        <v>29.664999999999999</v>
      </c>
    </row>
    <row r="2237" spans="1:4" x14ac:dyDescent="0.25">
      <c r="A2237" s="51">
        <v>40825.596053240741</v>
      </c>
      <c r="B2237" s="40">
        <v>40825.596053240741</v>
      </c>
      <c r="C2237" s="51">
        <f t="shared" si="34"/>
        <v>93.59605324074073</v>
      </c>
      <c r="D2237" s="43">
        <v>29.664999999999999</v>
      </c>
    </row>
    <row r="2238" spans="1:4" x14ac:dyDescent="0.25">
      <c r="A2238" s="51">
        <v>40825.637719907405</v>
      </c>
      <c r="B2238" s="40">
        <v>40825.637719907405</v>
      </c>
      <c r="C2238" s="51">
        <f t="shared" si="34"/>
        <v>93.637719907404971</v>
      </c>
      <c r="D2238" s="43">
        <v>29.664999999999999</v>
      </c>
    </row>
    <row r="2239" spans="1:4" x14ac:dyDescent="0.25">
      <c r="A2239" s="51">
        <v>40825.679386574076</v>
      </c>
      <c r="B2239" s="40">
        <v>40825.679386574076</v>
      </c>
      <c r="C2239" s="51">
        <f t="shared" si="34"/>
        <v>93.679386574076489</v>
      </c>
      <c r="D2239" s="43">
        <v>29.664999999999999</v>
      </c>
    </row>
    <row r="2240" spans="1:4" x14ac:dyDescent="0.25">
      <c r="A2240" s="51">
        <v>40825.721053240741</v>
      </c>
      <c r="B2240" s="40">
        <v>40825.721053240741</v>
      </c>
      <c r="C2240" s="51">
        <f t="shared" si="34"/>
        <v>93.72105324074073</v>
      </c>
      <c r="D2240" s="43">
        <v>29.664999999999999</v>
      </c>
    </row>
    <row r="2241" spans="1:4" x14ac:dyDescent="0.25">
      <c r="A2241" s="51">
        <v>40825.762719907405</v>
      </c>
      <c r="B2241" s="40">
        <v>40825.762719907405</v>
      </c>
      <c r="C2241" s="51">
        <f t="shared" si="34"/>
        <v>93.762719907404971</v>
      </c>
      <c r="D2241" s="43">
        <v>29.64</v>
      </c>
    </row>
    <row r="2242" spans="1:4" x14ac:dyDescent="0.25">
      <c r="A2242" s="51">
        <v>40825.804386574076</v>
      </c>
      <c r="B2242" s="40">
        <v>40825.804386574076</v>
      </c>
      <c r="C2242" s="51">
        <f t="shared" si="34"/>
        <v>93.804386574076489</v>
      </c>
      <c r="D2242" s="43">
        <v>29.664999999999999</v>
      </c>
    </row>
    <row r="2243" spans="1:4" x14ac:dyDescent="0.25">
      <c r="A2243" s="51">
        <v>40825.846053240741</v>
      </c>
      <c r="B2243" s="40">
        <v>40825.846053240741</v>
      </c>
      <c r="C2243" s="51">
        <f t="shared" ref="C2243:C2306" si="35">+A2243-40732</f>
        <v>93.84605324074073</v>
      </c>
      <c r="D2243" s="43">
        <v>29.664999999999999</v>
      </c>
    </row>
    <row r="2244" spans="1:4" x14ac:dyDescent="0.25">
      <c r="A2244" s="51">
        <v>40825.887719907405</v>
      </c>
      <c r="B2244" s="40">
        <v>40825.887719907405</v>
      </c>
      <c r="C2244" s="51">
        <f t="shared" si="35"/>
        <v>93.887719907404971</v>
      </c>
      <c r="D2244" s="43">
        <v>29.69</v>
      </c>
    </row>
    <row r="2245" spans="1:4" x14ac:dyDescent="0.25">
      <c r="A2245" s="51">
        <v>40825.929386574076</v>
      </c>
      <c r="B2245" s="40">
        <v>40825.929386574076</v>
      </c>
      <c r="C2245" s="51">
        <f t="shared" si="35"/>
        <v>93.929386574076489</v>
      </c>
      <c r="D2245" s="43">
        <v>29.664999999999999</v>
      </c>
    </row>
    <row r="2246" spans="1:4" x14ac:dyDescent="0.25">
      <c r="A2246" s="51">
        <v>40825.971053240741</v>
      </c>
      <c r="B2246" s="40">
        <v>40825.971053240741</v>
      </c>
      <c r="C2246" s="51">
        <f t="shared" si="35"/>
        <v>93.97105324074073</v>
      </c>
      <c r="D2246" s="43">
        <v>29.664999999999999</v>
      </c>
    </row>
    <row r="2247" spans="1:4" x14ac:dyDescent="0.25">
      <c r="A2247" s="51">
        <v>40826.012719907405</v>
      </c>
      <c r="B2247" s="40">
        <v>40826.012719907405</v>
      </c>
      <c r="C2247" s="51">
        <f t="shared" si="35"/>
        <v>94.012719907404971</v>
      </c>
      <c r="D2247" s="43">
        <v>29.664999999999999</v>
      </c>
    </row>
    <row r="2248" spans="1:4" x14ac:dyDescent="0.25">
      <c r="A2248" s="51">
        <v>40826.054386574076</v>
      </c>
      <c r="B2248" s="40">
        <v>40826.054386574076</v>
      </c>
      <c r="C2248" s="51">
        <f t="shared" si="35"/>
        <v>94.054386574076489</v>
      </c>
      <c r="D2248" s="43">
        <v>29.664999999999999</v>
      </c>
    </row>
    <row r="2249" spans="1:4" x14ac:dyDescent="0.25">
      <c r="A2249" s="51">
        <v>40826.096053240741</v>
      </c>
      <c r="B2249" s="40">
        <v>40826.096053240741</v>
      </c>
      <c r="C2249" s="51">
        <f t="shared" si="35"/>
        <v>94.09605324074073</v>
      </c>
      <c r="D2249" s="43">
        <v>29.64</v>
      </c>
    </row>
    <row r="2250" spans="1:4" x14ac:dyDescent="0.25">
      <c r="A2250" s="51">
        <v>40826.137719907405</v>
      </c>
      <c r="B2250" s="40">
        <v>40826.137719907405</v>
      </c>
      <c r="C2250" s="51">
        <f t="shared" si="35"/>
        <v>94.137719907404971</v>
      </c>
      <c r="D2250" s="43">
        <v>29.64</v>
      </c>
    </row>
    <row r="2251" spans="1:4" x14ac:dyDescent="0.25">
      <c r="A2251" s="51">
        <v>40826.179386574076</v>
      </c>
      <c r="B2251" s="40">
        <v>40826.179386574076</v>
      </c>
      <c r="C2251" s="51">
        <f t="shared" si="35"/>
        <v>94.179386574076489</v>
      </c>
      <c r="D2251" s="43">
        <v>29.664999999999999</v>
      </c>
    </row>
    <row r="2252" spans="1:4" x14ac:dyDescent="0.25">
      <c r="A2252" s="51">
        <v>40826.221053240741</v>
      </c>
      <c r="B2252" s="40">
        <v>40826.221053240741</v>
      </c>
      <c r="C2252" s="51">
        <f t="shared" si="35"/>
        <v>94.22105324074073</v>
      </c>
      <c r="D2252" s="43">
        <v>29.664999999999999</v>
      </c>
    </row>
    <row r="2253" spans="1:4" x14ac:dyDescent="0.25">
      <c r="A2253" s="51">
        <v>40826.262719907405</v>
      </c>
      <c r="B2253" s="40">
        <v>40826.262719907405</v>
      </c>
      <c r="C2253" s="51">
        <f t="shared" si="35"/>
        <v>94.262719907404971</v>
      </c>
      <c r="D2253" s="43">
        <v>29.664999999999999</v>
      </c>
    </row>
    <row r="2254" spans="1:4" x14ac:dyDescent="0.25">
      <c r="A2254" s="51">
        <v>40826.304386574076</v>
      </c>
      <c r="B2254" s="40">
        <v>40826.304386574076</v>
      </c>
      <c r="C2254" s="51">
        <f t="shared" si="35"/>
        <v>94.304386574076489</v>
      </c>
      <c r="D2254" s="43">
        <v>29.664999999999999</v>
      </c>
    </row>
    <row r="2255" spans="1:4" x14ac:dyDescent="0.25">
      <c r="A2255" s="51">
        <v>40826.346053240741</v>
      </c>
      <c r="B2255" s="40">
        <v>40826.346053240741</v>
      </c>
      <c r="C2255" s="51">
        <f t="shared" si="35"/>
        <v>94.34605324074073</v>
      </c>
      <c r="D2255" s="43">
        <v>29.664999999999999</v>
      </c>
    </row>
    <row r="2256" spans="1:4" x14ac:dyDescent="0.25">
      <c r="A2256" s="51">
        <v>40826.387719907405</v>
      </c>
      <c r="B2256" s="40">
        <v>40826.387719907405</v>
      </c>
      <c r="C2256" s="51">
        <f t="shared" si="35"/>
        <v>94.387719907404971</v>
      </c>
      <c r="D2256" s="43">
        <v>29.64</v>
      </c>
    </row>
    <row r="2257" spans="1:4" x14ac:dyDescent="0.25">
      <c r="A2257" s="51">
        <v>40826.429386574076</v>
      </c>
      <c r="B2257" s="40">
        <v>40826.429386574076</v>
      </c>
      <c r="C2257" s="51">
        <f t="shared" si="35"/>
        <v>94.429386574076489</v>
      </c>
      <c r="D2257" s="43">
        <v>29.664999999999999</v>
      </c>
    </row>
    <row r="2258" spans="1:4" x14ac:dyDescent="0.25">
      <c r="A2258" s="51">
        <v>40826.471053240741</v>
      </c>
      <c r="B2258" s="40">
        <v>40826.471053240741</v>
      </c>
      <c r="C2258" s="51">
        <f t="shared" si="35"/>
        <v>94.47105324074073</v>
      </c>
      <c r="D2258" s="43">
        <v>29.64</v>
      </c>
    </row>
    <row r="2259" spans="1:4" x14ac:dyDescent="0.25">
      <c r="A2259" s="51">
        <v>40826.512719907405</v>
      </c>
      <c r="B2259" s="40">
        <v>40826.512719907405</v>
      </c>
      <c r="C2259" s="51">
        <f t="shared" si="35"/>
        <v>94.512719907404971</v>
      </c>
      <c r="D2259" s="43">
        <v>29.664999999999999</v>
      </c>
    </row>
    <row r="2260" spans="1:4" x14ac:dyDescent="0.25">
      <c r="A2260" s="51">
        <v>40826.554386574076</v>
      </c>
      <c r="B2260" s="40">
        <v>40826.554386574076</v>
      </c>
      <c r="C2260" s="51">
        <f t="shared" si="35"/>
        <v>94.554386574076489</v>
      </c>
      <c r="D2260" s="43">
        <v>29.664999999999999</v>
      </c>
    </row>
    <row r="2261" spans="1:4" x14ac:dyDescent="0.25">
      <c r="A2261" s="51">
        <v>40826.596053240741</v>
      </c>
      <c r="B2261" s="40">
        <v>40826.596053240741</v>
      </c>
      <c r="C2261" s="51">
        <f t="shared" si="35"/>
        <v>94.59605324074073</v>
      </c>
      <c r="D2261" s="43">
        <v>29.664999999999999</v>
      </c>
    </row>
    <row r="2262" spans="1:4" x14ac:dyDescent="0.25">
      <c r="A2262" s="51">
        <v>40826.637719907405</v>
      </c>
      <c r="B2262" s="40">
        <v>40826.637719907405</v>
      </c>
      <c r="C2262" s="51">
        <f t="shared" si="35"/>
        <v>94.637719907404971</v>
      </c>
      <c r="D2262" s="43">
        <v>29.664999999999999</v>
      </c>
    </row>
    <row r="2263" spans="1:4" x14ac:dyDescent="0.25">
      <c r="A2263" s="51">
        <v>40826.679386574076</v>
      </c>
      <c r="B2263" s="40">
        <v>40826.679386574076</v>
      </c>
      <c r="C2263" s="51">
        <f t="shared" si="35"/>
        <v>94.679386574076489</v>
      </c>
      <c r="D2263" s="43">
        <v>29.664999999999999</v>
      </c>
    </row>
    <row r="2264" spans="1:4" x14ac:dyDescent="0.25">
      <c r="A2264" s="51">
        <v>40826.721053240741</v>
      </c>
      <c r="B2264" s="40">
        <v>40826.721053240741</v>
      </c>
      <c r="C2264" s="51">
        <f t="shared" si="35"/>
        <v>94.72105324074073</v>
      </c>
      <c r="D2264" s="43">
        <v>29.664999999999999</v>
      </c>
    </row>
    <row r="2265" spans="1:4" x14ac:dyDescent="0.25">
      <c r="A2265" s="51">
        <v>40826.762719907405</v>
      </c>
      <c r="B2265" s="40">
        <v>40826.762719907405</v>
      </c>
      <c r="C2265" s="51">
        <f t="shared" si="35"/>
        <v>94.762719907404971</v>
      </c>
      <c r="D2265" s="43">
        <v>29.664999999999999</v>
      </c>
    </row>
    <row r="2266" spans="1:4" x14ac:dyDescent="0.25">
      <c r="A2266" s="51">
        <v>40826.804386574076</v>
      </c>
      <c r="B2266" s="40">
        <v>40826.804386574076</v>
      </c>
      <c r="C2266" s="51">
        <f t="shared" si="35"/>
        <v>94.804386574076489</v>
      </c>
      <c r="D2266" s="43">
        <v>29.664999999999999</v>
      </c>
    </row>
    <row r="2267" spans="1:4" x14ac:dyDescent="0.25">
      <c r="A2267" s="51">
        <v>40826.846053240741</v>
      </c>
      <c r="B2267" s="40">
        <v>40826.846053240741</v>
      </c>
      <c r="C2267" s="51">
        <f t="shared" si="35"/>
        <v>94.84605324074073</v>
      </c>
      <c r="D2267" s="43">
        <v>29.64</v>
      </c>
    </row>
    <row r="2268" spans="1:4" x14ac:dyDescent="0.25">
      <c r="A2268" s="51">
        <v>40826.887719907405</v>
      </c>
      <c r="B2268" s="40">
        <v>40826.887719907405</v>
      </c>
      <c r="C2268" s="51">
        <f t="shared" si="35"/>
        <v>94.887719907404971</v>
      </c>
      <c r="D2268" s="43">
        <v>29.664999999999999</v>
      </c>
    </row>
    <row r="2269" spans="1:4" x14ac:dyDescent="0.25">
      <c r="A2269" s="51">
        <v>40826.929386574076</v>
      </c>
      <c r="B2269" s="40">
        <v>40826.929386574076</v>
      </c>
      <c r="C2269" s="51">
        <f t="shared" si="35"/>
        <v>94.929386574076489</v>
      </c>
      <c r="D2269" s="43">
        <v>29.69</v>
      </c>
    </row>
    <row r="2270" spans="1:4" x14ac:dyDescent="0.25">
      <c r="A2270" s="51">
        <v>40826.971053240741</v>
      </c>
      <c r="B2270" s="40">
        <v>40826.971053240741</v>
      </c>
      <c r="C2270" s="51">
        <f t="shared" si="35"/>
        <v>94.97105324074073</v>
      </c>
      <c r="D2270" s="43">
        <v>29.664999999999999</v>
      </c>
    </row>
    <row r="2271" spans="1:4" x14ac:dyDescent="0.25">
      <c r="A2271" s="51">
        <v>40827.012719907405</v>
      </c>
      <c r="B2271" s="40">
        <v>40827.012719907405</v>
      </c>
      <c r="C2271" s="51">
        <f t="shared" si="35"/>
        <v>95.012719907404971</v>
      </c>
      <c r="D2271" s="43">
        <v>29.664999999999999</v>
      </c>
    </row>
    <row r="2272" spans="1:4" x14ac:dyDescent="0.25">
      <c r="A2272" s="51">
        <v>40827.054386574076</v>
      </c>
      <c r="B2272" s="40">
        <v>40827.054386574076</v>
      </c>
      <c r="C2272" s="51">
        <f t="shared" si="35"/>
        <v>95.054386574076489</v>
      </c>
      <c r="D2272" s="43">
        <v>29.664999999999999</v>
      </c>
    </row>
    <row r="2273" spans="1:4" x14ac:dyDescent="0.25">
      <c r="A2273" s="51">
        <v>40827.096053240741</v>
      </c>
      <c r="B2273" s="40">
        <v>40827.096053240741</v>
      </c>
      <c r="C2273" s="51">
        <f t="shared" si="35"/>
        <v>95.09605324074073</v>
      </c>
      <c r="D2273" s="43">
        <v>29.69</v>
      </c>
    </row>
    <row r="2274" spans="1:4" x14ac:dyDescent="0.25">
      <c r="A2274" s="51">
        <v>40827.137719907405</v>
      </c>
      <c r="B2274" s="40">
        <v>40827.137719907405</v>
      </c>
      <c r="C2274" s="51">
        <f t="shared" si="35"/>
        <v>95.137719907404971</v>
      </c>
      <c r="D2274" s="43">
        <v>29.69</v>
      </c>
    </row>
    <row r="2275" spans="1:4" x14ac:dyDescent="0.25">
      <c r="A2275" s="51">
        <v>40827.179386574076</v>
      </c>
      <c r="B2275" s="40">
        <v>40827.179386574076</v>
      </c>
      <c r="C2275" s="51">
        <f t="shared" si="35"/>
        <v>95.179386574076489</v>
      </c>
      <c r="D2275" s="43">
        <v>29.69</v>
      </c>
    </row>
    <row r="2276" spans="1:4" x14ac:dyDescent="0.25">
      <c r="A2276" s="51">
        <v>40827.221053240741</v>
      </c>
      <c r="B2276" s="40">
        <v>40827.221053240741</v>
      </c>
      <c r="C2276" s="51">
        <f t="shared" si="35"/>
        <v>95.22105324074073</v>
      </c>
      <c r="D2276" s="43">
        <v>29.69</v>
      </c>
    </row>
    <row r="2277" spans="1:4" x14ac:dyDescent="0.25">
      <c r="A2277" s="51">
        <v>40827.262719907405</v>
      </c>
      <c r="B2277" s="40">
        <v>40827.262719907405</v>
      </c>
      <c r="C2277" s="51">
        <f t="shared" si="35"/>
        <v>95.262719907404971</v>
      </c>
      <c r="D2277" s="43">
        <v>29.64</v>
      </c>
    </row>
    <row r="2278" spans="1:4" x14ac:dyDescent="0.25">
      <c r="A2278" s="51">
        <v>40827.304386574076</v>
      </c>
      <c r="B2278" s="40">
        <v>40827.304386574076</v>
      </c>
      <c r="C2278" s="51">
        <f t="shared" si="35"/>
        <v>95.304386574076489</v>
      </c>
      <c r="D2278" s="43">
        <v>29.664999999999999</v>
      </c>
    </row>
    <row r="2279" spans="1:4" x14ac:dyDescent="0.25">
      <c r="A2279" s="51">
        <v>40827.346053240741</v>
      </c>
      <c r="B2279" s="40">
        <v>40827.346053240741</v>
      </c>
      <c r="C2279" s="51">
        <f t="shared" si="35"/>
        <v>95.34605324074073</v>
      </c>
      <c r="D2279" s="43">
        <v>29.664999999999999</v>
      </c>
    </row>
    <row r="2280" spans="1:4" x14ac:dyDescent="0.25">
      <c r="A2280" s="51">
        <v>40827.387719907405</v>
      </c>
      <c r="B2280" s="40">
        <v>40827.387719907405</v>
      </c>
      <c r="C2280" s="51">
        <f t="shared" si="35"/>
        <v>95.387719907404971</v>
      </c>
      <c r="D2280" s="43">
        <v>29.664999999999999</v>
      </c>
    </row>
    <row r="2281" spans="1:4" x14ac:dyDescent="0.25">
      <c r="A2281" s="51">
        <v>40827.429386574076</v>
      </c>
      <c r="B2281" s="40">
        <v>40827.429386574076</v>
      </c>
      <c r="C2281" s="51">
        <f t="shared" si="35"/>
        <v>95.429386574076489</v>
      </c>
      <c r="D2281" s="43">
        <v>29.664999999999999</v>
      </c>
    </row>
    <row r="2282" spans="1:4" x14ac:dyDescent="0.25">
      <c r="A2282" s="51">
        <v>40827.471053240741</v>
      </c>
      <c r="B2282" s="40">
        <v>40827.471053240741</v>
      </c>
      <c r="C2282" s="51">
        <f t="shared" si="35"/>
        <v>95.47105324074073</v>
      </c>
      <c r="D2282" s="43">
        <v>29.64</v>
      </c>
    </row>
    <row r="2283" spans="1:4" x14ac:dyDescent="0.25">
      <c r="A2283" s="51">
        <v>40827.512719907405</v>
      </c>
      <c r="B2283" s="40">
        <v>40827.512719907405</v>
      </c>
      <c r="C2283" s="51">
        <f t="shared" si="35"/>
        <v>95.512719907404971</v>
      </c>
      <c r="D2283" s="43">
        <v>29.64</v>
      </c>
    </row>
    <row r="2284" spans="1:4" x14ac:dyDescent="0.25">
      <c r="A2284" s="51">
        <v>40827.554386574076</v>
      </c>
      <c r="B2284" s="40">
        <v>40827.554386574076</v>
      </c>
      <c r="C2284" s="51">
        <f t="shared" si="35"/>
        <v>95.554386574076489</v>
      </c>
      <c r="D2284" s="43">
        <v>29.64</v>
      </c>
    </row>
    <row r="2285" spans="1:4" x14ac:dyDescent="0.25">
      <c r="A2285" s="51">
        <v>40827.596053240741</v>
      </c>
      <c r="B2285" s="40">
        <v>40827.596053240741</v>
      </c>
      <c r="C2285" s="51">
        <f t="shared" si="35"/>
        <v>95.59605324074073</v>
      </c>
      <c r="D2285" s="43">
        <v>29.64</v>
      </c>
    </row>
    <row r="2286" spans="1:4" x14ac:dyDescent="0.25">
      <c r="A2286" s="51">
        <v>40827.637719907405</v>
      </c>
      <c r="B2286" s="40">
        <v>40827.637719907405</v>
      </c>
      <c r="C2286" s="51">
        <f t="shared" si="35"/>
        <v>95.637719907404971</v>
      </c>
      <c r="D2286" s="43">
        <v>29.664999999999999</v>
      </c>
    </row>
    <row r="2287" spans="1:4" x14ac:dyDescent="0.25">
      <c r="A2287" s="51">
        <v>40827.679386574076</v>
      </c>
      <c r="B2287" s="40">
        <v>40827.679386574076</v>
      </c>
      <c r="C2287" s="51">
        <f t="shared" si="35"/>
        <v>95.679386574076489</v>
      </c>
      <c r="D2287" s="43">
        <v>29.664999999999999</v>
      </c>
    </row>
    <row r="2288" spans="1:4" x14ac:dyDescent="0.25">
      <c r="A2288" s="51">
        <v>40827.721053240741</v>
      </c>
      <c r="B2288" s="40">
        <v>40827.721053240741</v>
      </c>
      <c r="C2288" s="51">
        <f t="shared" si="35"/>
        <v>95.72105324074073</v>
      </c>
      <c r="D2288" s="43">
        <v>29.664999999999999</v>
      </c>
    </row>
    <row r="2289" spans="1:4" x14ac:dyDescent="0.25">
      <c r="A2289" s="51">
        <v>40827.762719907405</v>
      </c>
      <c r="B2289" s="40">
        <v>40827.762719907405</v>
      </c>
      <c r="C2289" s="51">
        <f t="shared" si="35"/>
        <v>95.762719907404971</v>
      </c>
      <c r="D2289" s="43">
        <v>29.664999999999999</v>
      </c>
    </row>
    <row r="2290" spans="1:4" x14ac:dyDescent="0.25">
      <c r="A2290" s="51">
        <v>40827.804386574076</v>
      </c>
      <c r="B2290" s="40">
        <v>40827.804386574076</v>
      </c>
      <c r="C2290" s="51">
        <f t="shared" si="35"/>
        <v>95.804386574076489</v>
      </c>
      <c r="D2290" s="43">
        <v>29.664999999999999</v>
      </c>
    </row>
    <row r="2291" spans="1:4" x14ac:dyDescent="0.25">
      <c r="A2291" s="51">
        <v>40827.846053240741</v>
      </c>
      <c r="B2291" s="40">
        <v>40827.846053240741</v>
      </c>
      <c r="C2291" s="51">
        <f t="shared" si="35"/>
        <v>95.84605324074073</v>
      </c>
      <c r="D2291" s="43">
        <v>29.664999999999999</v>
      </c>
    </row>
    <row r="2292" spans="1:4" x14ac:dyDescent="0.25">
      <c r="A2292" s="51">
        <v>40827.887719907405</v>
      </c>
      <c r="B2292" s="40">
        <v>40827.887719907405</v>
      </c>
      <c r="C2292" s="51">
        <f t="shared" si="35"/>
        <v>95.887719907404971</v>
      </c>
      <c r="D2292" s="43">
        <v>29.664999999999999</v>
      </c>
    </row>
    <row r="2293" spans="1:4" x14ac:dyDescent="0.25">
      <c r="A2293" s="51">
        <v>40827.929386574076</v>
      </c>
      <c r="B2293" s="40">
        <v>40827.929386574076</v>
      </c>
      <c r="C2293" s="51">
        <f t="shared" si="35"/>
        <v>95.929386574076489</v>
      </c>
      <c r="D2293" s="43">
        <v>29.64</v>
      </c>
    </row>
    <row r="2294" spans="1:4" x14ac:dyDescent="0.25">
      <c r="A2294" s="51">
        <v>40827.971053240741</v>
      </c>
      <c r="B2294" s="40">
        <v>40827.971053240741</v>
      </c>
      <c r="C2294" s="51">
        <f t="shared" si="35"/>
        <v>95.97105324074073</v>
      </c>
      <c r="D2294" s="43">
        <v>29.64</v>
      </c>
    </row>
    <row r="2295" spans="1:4" x14ac:dyDescent="0.25">
      <c r="A2295" s="51">
        <v>40828.012719907405</v>
      </c>
      <c r="B2295" s="40">
        <v>40828.012719907405</v>
      </c>
      <c r="C2295" s="51">
        <f t="shared" si="35"/>
        <v>96.012719907404971</v>
      </c>
      <c r="D2295" s="43">
        <v>29.64</v>
      </c>
    </row>
    <row r="2296" spans="1:4" x14ac:dyDescent="0.25">
      <c r="A2296" s="51">
        <v>40828.054386574076</v>
      </c>
      <c r="B2296" s="40">
        <v>40828.054386574076</v>
      </c>
      <c r="C2296" s="51">
        <f t="shared" si="35"/>
        <v>96.054386574076489</v>
      </c>
      <c r="D2296" s="43">
        <v>29.664999999999999</v>
      </c>
    </row>
    <row r="2297" spans="1:4" x14ac:dyDescent="0.25">
      <c r="A2297" s="51">
        <v>40828.096053240741</v>
      </c>
      <c r="B2297" s="40">
        <v>40828.096053240741</v>
      </c>
      <c r="C2297" s="51">
        <f t="shared" si="35"/>
        <v>96.09605324074073</v>
      </c>
      <c r="D2297" s="43">
        <v>29.664999999999999</v>
      </c>
    </row>
    <row r="2298" spans="1:4" x14ac:dyDescent="0.25">
      <c r="A2298" s="51">
        <v>40828.137719907405</v>
      </c>
      <c r="B2298" s="40">
        <v>40828.137719907405</v>
      </c>
      <c r="C2298" s="51">
        <f t="shared" si="35"/>
        <v>96.137719907404971</v>
      </c>
      <c r="D2298" s="43">
        <v>29.69</v>
      </c>
    </row>
    <row r="2299" spans="1:4" x14ac:dyDescent="0.25">
      <c r="A2299" s="51">
        <v>40828.179386574076</v>
      </c>
      <c r="B2299" s="40">
        <v>40828.179386574076</v>
      </c>
      <c r="C2299" s="51">
        <f t="shared" si="35"/>
        <v>96.179386574076489</v>
      </c>
      <c r="D2299" s="43">
        <v>29.664999999999999</v>
      </c>
    </row>
    <row r="2300" spans="1:4" x14ac:dyDescent="0.25">
      <c r="A2300" s="51">
        <v>40828.221053240741</v>
      </c>
      <c r="B2300" s="40">
        <v>40828.221053240741</v>
      </c>
      <c r="C2300" s="51">
        <f t="shared" si="35"/>
        <v>96.22105324074073</v>
      </c>
      <c r="D2300" s="43">
        <v>29.664999999999999</v>
      </c>
    </row>
    <row r="2301" spans="1:4" x14ac:dyDescent="0.25">
      <c r="A2301" s="51">
        <v>40828.262719907405</v>
      </c>
      <c r="B2301" s="40">
        <v>40828.262719907405</v>
      </c>
      <c r="C2301" s="51">
        <f t="shared" si="35"/>
        <v>96.262719907404971</v>
      </c>
      <c r="D2301" s="43">
        <v>29.664999999999999</v>
      </c>
    </row>
    <row r="2302" spans="1:4" x14ac:dyDescent="0.25">
      <c r="A2302" s="51">
        <v>40828.304386574076</v>
      </c>
      <c r="B2302" s="40">
        <v>40828.304386574076</v>
      </c>
      <c r="C2302" s="51">
        <f t="shared" si="35"/>
        <v>96.304386574076489</v>
      </c>
      <c r="D2302" s="43">
        <v>29.664999999999999</v>
      </c>
    </row>
    <row r="2303" spans="1:4" x14ac:dyDescent="0.25">
      <c r="A2303" s="51">
        <v>40828.346053240741</v>
      </c>
      <c r="B2303" s="40">
        <v>40828.346053240741</v>
      </c>
      <c r="C2303" s="51">
        <f t="shared" si="35"/>
        <v>96.34605324074073</v>
      </c>
      <c r="D2303" s="43">
        <v>29.69</v>
      </c>
    </row>
    <row r="2304" spans="1:4" x14ac:dyDescent="0.25">
      <c r="A2304" s="51">
        <v>40828.387719907405</v>
      </c>
      <c r="B2304" s="40">
        <v>40828.387719907405</v>
      </c>
      <c r="C2304" s="51">
        <f t="shared" si="35"/>
        <v>96.387719907404971</v>
      </c>
      <c r="D2304" s="43">
        <v>29.664999999999999</v>
      </c>
    </row>
    <row r="2305" spans="1:4" x14ac:dyDescent="0.25">
      <c r="A2305" s="51">
        <v>40828.429386574076</v>
      </c>
      <c r="B2305" s="40">
        <v>40828.429386574076</v>
      </c>
      <c r="C2305" s="51">
        <f t="shared" si="35"/>
        <v>96.429386574076489</v>
      </c>
      <c r="D2305" s="43">
        <v>29.664999999999999</v>
      </c>
    </row>
    <row r="2306" spans="1:4" x14ac:dyDescent="0.25">
      <c r="A2306" s="51">
        <v>40828.471053240741</v>
      </c>
      <c r="B2306" s="40">
        <v>40828.471053240741</v>
      </c>
      <c r="C2306" s="51">
        <f t="shared" si="35"/>
        <v>96.47105324074073</v>
      </c>
      <c r="D2306" s="43">
        <v>29.664999999999999</v>
      </c>
    </row>
    <row r="2307" spans="1:4" x14ac:dyDescent="0.25">
      <c r="A2307" s="51">
        <v>40828.512719907405</v>
      </c>
      <c r="B2307" s="40">
        <v>40828.512719907405</v>
      </c>
      <c r="C2307" s="51">
        <f t="shared" ref="C2307:C2370" si="36">+A2307-40732</f>
        <v>96.512719907404971</v>
      </c>
      <c r="D2307" s="43">
        <v>29.664999999999999</v>
      </c>
    </row>
    <row r="2308" spans="1:4" x14ac:dyDescent="0.25">
      <c r="A2308" s="51">
        <v>40828.554386574076</v>
      </c>
      <c r="B2308" s="40">
        <v>40828.554386574076</v>
      </c>
      <c r="C2308" s="51">
        <f t="shared" si="36"/>
        <v>96.554386574076489</v>
      </c>
      <c r="D2308" s="43">
        <v>29.69</v>
      </c>
    </row>
    <row r="2309" spans="1:4" x14ac:dyDescent="0.25">
      <c r="A2309" s="51">
        <v>40828.596053240741</v>
      </c>
      <c r="B2309" s="40">
        <v>40828.596053240741</v>
      </c>
      <c r="C2309" s="51">
        <f t="shared" si="36"/>
        <v>96.59605324074073</v>
      </c>
      <c r="D2309" s="43">
        <v>29.664999999999999</v>
      </c>
    </row>
    <row r="2310" spans="1:4" x14ac:dyDescent="0.25">
      <c r="A2310" s="51">
        <v>40828.637719907405</v>
      </c>
      <c r="B2310" s="40">
        <v>40828.637719907405</v>
      </c>
      <c r="C2310" s="51">
        <f t="shared" si="36"/>
        <v>96.637719907404971</v>
      </c>
      <c r="D2310" s="43">
        <v>29.69</v>
      </c>
    </row>
    <row r="2311" spans="1:4" x14ac:dyDescent="0.25">
      <c r="A2311" s="51">
        <v>40828.679386574076</v>
      </c>
      <c r="B2311" s="40">
        <v>40828.679386574076</v>
      </c>
      <c r="C2311" s="51">
        <f t="shared" si="36"/>
        <v>96.679386574076489</v>
      </c>
      <c r="D2311" s="43">
        <v>29.664999999999999</v>
      </c>
    </row>
    <row r="2312" spans="1:4" x14ac:dyDescent="0.25">
      <c r="A2312" s="51">
        <v>40828.721053240741</v>
      </c>
      <c r="B2312" s="40">
        <v>40828.721053240741</v>
      </c>
      <c r="C2312" s="51">
        <f t="shared" si="36"/>
        <v>96.72105324074073</v>
      </c>
      <c r="D2312" s="43">
        <v>29.664999999999999</v>
      </c>
    </row>
    <row r="2313" spans="1:4" x14ac:dyDescent="0.25">
      <c r="A2313" s="51">
        <v>40828.762719907405</v>
      </c>
      <c r="B2313" s="40">
        <v>40828.762719907405</v>
      </c>
      <c r="C2313" s="51">
        <f t="shared" si="36"/>
        <v>96.762719907404971</v>
      </c>
      <c r="D2313" s="43">
        <v>29.664999999999999</v>
      </c>
    </row>
    <row r="2314" spans="1:4" x14ac:dyDescent="0.25">
      <c r="A2314" s="51">
        <v>40828.804386574076</v>
      </c>
      <c r="B2314" s="40">
        <v>40828.804386574076</v>
      </c>
      <c r="C2314" s="51">
        <f t="shared" si="36"/>
        <v>96.804386574076489</v>
      </c>
      <c r="D2314" s="43">
        <v>29.69</v>
      </c>
    </row>
    <row r="2315" spans="1:4" x14ac:dyDescent="0.25">
      <c r="A2315" s="51">
        <v>40828.846053240741</v>
      </c>
      <c r="B2315" s="40">
        <v>40828.846053240741</v>
      </c>
      <c r="C2315" s="51">
        <f t="shared" si="36"/>
        <v>96.84605324074073</v>
      </c>
      <c r="D2315" s="43">
        <v>29.69</v>
      </c>
    </row>
    <row r="2316" spans="1:4" x14ac:dyDescent="0.25">
      <c r="A2316" s="51">
        <v>40828.887719907405</v>
      </c>
      <c r="B2316" s="40">
        <v>40828.887719907405</v>
      </c>
      <c r="C2316" s="51">
        <f t="shared" si="36"/>
        <v>96.887719907404971</v>
      </c>
      <c r="D2316" s="43">
        <v>29.664999999999999</v>
      </c>
    </row>
    <row r="2317" spans="1:4" x14ac:dyDescent="0.25">
      <c r="A2317" s="51">
        <v>40828.929386574076</v>
      </c>
      <c r="B2317" s="40">
        <v>40828.929386574076</v>
      </c>
      <c r="C2317" s="51">
        <f t="shared" si="36"/>
        <v>96.929386574076489</v>
      </c>
      <c r="D2317" s="43">
        <v>29.664999999999999</v>
      </c>
    </row>
    <row r="2318" spans="1:4" x14ac:dyDescent="0.25">
      <c r="A2318" s="51">
        <v>40828.971053240741</v>
      </c>
      <c r="B2318" s="40">
        <v>40828.971053240741</v>
      </c>
      <c r="C2318" s="51">
        <f t="shared" si="36"/>
        <v>96.97105324074073</v>
      </c>
      <c r="D2318" s="43">
        <v>29.69</v>
      </c>
    </row>
    <row r="2319" spans="1:4" x14ac:dyDescent="0.25">
      <c r="A2319" s="51">
        <v>40829.012719907405</v>
      </c>
      <c r="B2319" s="40">
        <v>40829.012719907405</v>
      </c>
      <c r="C2319" s="51">
        <f t="shared" si="36"/>
        <v>97.012719907404971</v>
      </c>
      <c r="D2319" s="43">
        <v>29.69</v>
      </c>
    </row>
    <row r="2320" spans="1:4" x14ac:dyDescent="0.25">
      <c r="A2320" s="51">
        <v>40829.054386574076</v>
      </c>
      <c r="B2320" s="40">
        <v>40829.054386574076</v>
      </c>
      <c r="C2320" s="51">
        <f t="shared" si="36"/>
        <v>97.054386574076489</v>
      </c>
      <c r="D2320" s="43">
        <v>29.664999999999999</v>
      </c>
    </row>
    <row r="2321" spans="1:4" x14ac:dyDescent="0.25">
      <c r="A2321" s="51">
        <v>40829.096053240741</v>
      </c>
      <c r="B2321" s="40">
        <v>40829.096053240741</v>
      </c>
      <c r="C2321" s="51">
        <f t="shared" si="36"/>
        <v>97.09605324074073</v>
      </c>
      <c r="D2321" s="43">
        <v>29.664999999999999</v>
      </c>
    </row>
    <row r="2322" spans="1:4" x14ac:dyDescent="0.25">
      <c r="A2322" s="51">
        <v>40829.137719907405</v>
      </c>
      <c r="B2322" s="40">
        <v>40829.137719907405</v>
      </c>
      <c r="C2322" s="51">
        <f t="shared" si="36"/>
        <v>97.137719907404971</v>
      </c>
      <c r="D2322" s="43">
        <v>29.664999999999999</v>
      </c>
    </row>
    <row r="2323" spans="1:4" x14ac:dyDescent="0.25">
      <c r="A2323" s="51">
        <v>40829.179386574076</v>
      </c>
      <c r="B2323" s="40">
        <v>40829.179386574076</v>
      </c>
      <c r="C2323" s="51">
        <f t="shared" si="36"/>
        <v>97.179386574076489</v>
      </c>
      <c r="D2323" s="43">
        <v>29.664999999999999</v>
      </c>
    </row>
    <row r="2324" spans="1:4" x14ac:dyDescent="0.25">
      <c r="A2324" s="51">
        <v>40829.221053240741</v>
      </c>
      <c r="B2324" s="40">
        <v>40829.221053240741</v>
      </c>
      <c r="C2324" s="51">
        <f t="shared" si="36"/>
        <v>97.22105324074073</v>
      </c>
      <c r="D2324" s="43">
        <v>29.69</v>
      </c>
    </row>
    <row r="2325" spans="1:4" x14ac:dyDescent="0.25">
      <c r="A2325" s="51">
        <v>40829.262719907405</v>
      </c>
      <c r="B2325" s="40">
        <v>40829.262719907405</v>
      </c>
      <c r="C2325" s="51">
        <f t="shared" si="36"/>
        <v>97.262719907404971</v>
      </c>
      <c r="D2325" s="43">
        <v>29.69</v>
      </c>
    </row>
    <row r="2326" spans="1:4" x14ac:dyDescent="0.25">
      <c r="A2326" s="51">
        <v>40829.304386574076</v>
      </c>
      <c r="B2326" s="40">
        <v>40829.304386574076</v>
      </c>
      <c r="C2326" s="51">
        <f t="shared" si="36"/>
        <v>97.304386574076489</v>
      </c>
      <c r="D2326" s="43">
        <v>29.664999999999999</v>
      </c>
    </row>
    <row r="2327" spans="1:4" x14ac:dyDescent="0.25">
      <c r="A2327" s="51">
        <v>40829.346053240741</v>
      </c>
      <c r="B2327" s="40">
        <v>40829.346053240741</v>
      </c>
      <c r="C2327" s="51">
        <f t="shared" si="36"/>
        <v>97.34605324074073</v>
      </c>
      <c r="D2327" s="43">
        <v>29.64</v>
      </c>
    </row>
    <row r="2328" spans="1:4" x14ac:dyDescent="0.25">
      <c r="A2328" s="51">
        <v>40829.387719907405</v>
      </c>
      <c r="B2328" s="40">
        <v>40829.387719907405</v>
      </c>
      <c r="C2328" s="51">
        <f t="shared" si="36"/>
        <v>97.387719907404971</v>
      </c>
      <c r="D2328" s="43">
        <v>29.664999999999999</v>
      </c>
    </row>
    <row r="2329" spans="1:4" x14ac:dyDescent="0.25">
      <c r="A2329" s="51">
        <v>40829.429386574076</v>
      </c>
      <c r="B2329" s="40">
        <v>40829.429386574076</v>
      </c>
      <c r="C2329" s="51">
        <f t="shared" si="36"/>
        <v>97.429386574076489</v>
      </c>
      <c r="D2329" s="43">
        <v>29.664999999999999</v>
      </c>
    </row>
    <row r="2330" spans="1:4" x14ac:dyDescent="0.25">
      <c r="A2330" s="51">
        <v>40829.471053240741</v>
      </c>
      <c r="B2330" s="40">
        <v>40829.471053240741</v>
      </c>
      <c r="C2330" s="51">
        <f t="shared" si="36"/>
        <v>97.47105324074073</v>
      </c>
      <c r="D2330" s="43">
        <v>29.664999999999999</v>
      </c>
    </row>
    <row r="2331" spans="1:4" x14ac:dyDescent="0.25">
      <c r="A2331" s="51">
        <v>40829.512719907405</v>
      </c>
      <c r="B2331" s="40">
        <v>40829.512719907405</v>
      </c>
      <c r="C2331" s="51">
        <f t="shared" si="36"/>
        <v>97.512719907404971</v>
      </c>
      <c r="D2331" s="43">
        <v>29.664999999999999</v>
      </c>
    </row>
    <row r="2332" spans="1:4" x14ac:dyDescent="0.25">
      <c r="A2332" s="51">
        <v>40829.554386574076</v>
      </c>
      <c r="B2332" s="40">
        <v>40829.554386574076</v>
      </c>
      <c r="C2332" s="51">
        <f t="shared" si="36"/>
        <v>97.554386574076489</v>
      </c>
      <c r="D2332" s="43">
        <v>29.664999999999999</v>
      </c>
    </row>
    <row r="2333" spans="1:4" x14ac:dyDescent="0.25">
      <c r="A2333" s="51">
        <v>40829.596053240741</v>
      </c>
      <c r="B2333" s="40">
        <v>40829.596053240741</v>
      </c>
      <c r="C2333" s="51">
        <f t="shared" si="36"/>
        <v>97.59605324074073</v>
      </c>
      <c r="D2333" s="43">
        <v>29.664999999999999</v>
      </c>
    </row>
    <row r="2334" spans="1:4" x14ac:dyDescent="0.25">
      <c r="A2334" s="51">
        <v>40829.637719907405</v>
      </c>
      <c r="B2334" s="40">
        <v>40829.637719907405</v>
      </c>
      <c r="C2334" s="51">
        <f t="shared" si="36"/>
        <v>97.637719907404971</v>
      </c>
      <c r="D2334" s="43">
        <v>29.64</v>
      </c>
    </row>
    <row r="2335" spans="1:4" x14ac:dyDescent="0.25">
      <c r="A2335" s="51">
        <v>40829.679386574076</v>
      </c>
      <c r="B2335" s="40">
        <v>40829.679386574076</v>
      </c>
      <c r="C2335" s="51">
        <f t="shared" si="36"/>
        <v>97.679386574076489</v>
      </c>
      <c r="D2335" s="43">
        <v>29.664999999999999</v>
      </c>
    </row>
    <row r="2336" spans="1:4" x14ac:dyDescent="0.25">
      <c r="A2336" s="51">
        <v>40829.721053240741</v>
      </c>
      <c r="B2336" s="40">
        <v>40829.721053240741</v>
      </c>
      <c r="C2336" s="51">
        <f t="shared" si="36"/>
        <v>97.72105324074073</v>
      </c>
      <c r="D2336" s="43">
        <v>29.664999999999999</v>
      </c>
    </row>
    <row r="2337" spans="1:4" x14ac:dyDescent="0.25">
      <c r="A2337" s="51">
        <v>40829.762719907405</v>
      </c>
      <c r="B2337" s="40">
        <v>40829.762719907405</v>
      </c>
      <c r="C2337" s="51">
        <f t="shared" si="36"/>
        <v>97.762719907404971</v>
      </c>
      <c r="D2337" s="43">
        <v>29.664999999999999</v>
      </c>
    </row>
    <row r="2338" spans="1:4" x14ac:dyDescent="0.25">
      <c r="A2338" s="51">
        <v>40829.804386574076</v>
      </c>
      <c r="B2338" s="40">
        <v>40829.804386574076</v>
      </c>
      <c r="C2338" s="51">
        <f t="shared" si="36"/>
        <v>97.804386574076489</v>
      </c>
      <c r="D2338" s="43">
        <v>29.64</v>
      </c>
    </row>
    <row r="2339" spans="1:4" x14ac:dyDescent="0.25">
      <c r="A2339" s="51">
        <v>40829.846053240741</v>
      </c>
      <c r="B2339" s="40">
        <v>40829.846053240741</v>
      </c>
      <c r="C2339" s="51">
        <f t="shared" si="36"/>
        <v>97.84605324074073</v>
      </c>
      <c r="D2339" s="43">
        <v>29.64</v>
      </c>
    </row>
    <row r="2340" spans="1:4" x14ac:dyDescent="0.25">
      <c r="A2340" s="51">
        <v>40829.887719907405</v>
      </c>
      <c r="B2340" s="40">
        <v>40829.887719907405</v>
      </c>
      <c r="C2340" s="51">
        <f t="shared" si="36"/>
        <v>97.887719907404971</v>
      </c>
      <c r="D2340" s="43">
        <v>29.64</v>
      </c>
    </row>
    <row r="2341" spans="1:4" x14ac:dyDescent="0.25">
      <c r="A2341" s="51">
        <v>40829.929386574076</v>
      </c>
      <c r="B2341" s="40">
        <v>40829.929386574076</v>
      </c>
      <c r="C2341" s="51">
        <f t="shared" si="36"/>
        <v>97.929386574076489</v>
      </c>
      <c r="D2341" s="43">
        <v>29.664999999999999</v>
      </c>
    </row>
    <row r="2342" spans="1:4" x14ac:dyDescent="0.25">
      <c r="A2342" s="51">
        <v>40829.971053240741</v>
      </c>
      <c r="B2342" s="40">
        <v>40829.971053240741</v>
      </c>
      <c r="C2342" s="51">
        <f t="shared" si="36"/>
        <v>97.97105324074073</v>
      </c>
      <c r="D2342" s="43">
        <v>29.64</v>
      </c>
    </row>
    <row r="2343" spans="1:4" x14ac:dyDescent="0.25">
      <c r="A2343" s="51">
        <v>40830.012719907405</v>
      </c>
      <c r="B2343" s="40">
        <v>40830.012719907405</v>
      </c>
      <c r="C2343" s="51">
        <f t="shared" si="36"/>
        <v>98.012719907404971</v>
      </c>
      <c r="D2343" s="43">
        <v>29.664999999999999</v>
      </c>
    </row>
    <row r="2344" spans="1:4" x14ac:dyDescent="0.25">
      <c r="A2344" s="51">
        <v>40830.054386574076</v>
      </c>
      <c r="B2344" s="40">
        <v>40830.054386574076</v>
      </c>
      <c r="C2344" s="51">
        <f t="shared" si="36"/>
        <v>98.054386574076489</v>
      </c>
      <c r="D2344" s="43">
        <v>29.664999999999999</v>
      </c>
    </row>
    <row r="2345" spans="1:4" x14ac:dyDescent="0.25">
      <c r="A2345" s="51">
        <v>40830.096053240741</v>
      </c>
      <c r="B2345" s="40">
        <v>40830.096053240741</v>
      </c>
      <c r="C2345" s="51">
        <f t="shared" si="36"/>
        <v>98.09605324074073</v>
      </c>
      <c r="D2345" s="43">
        <v>29.69</v>
      </c>
    </row>
    <row r="2346" spans="1:4" x14ac:dyDescent="0.25">
      <c r="A2346" s="51">
        <v>40830.137719907405</v>
      </c>
      <c r="B2346" s="40">
        <v>40830.137719907405</v>
      </c>
      <c r="C2346" s="51">
        <f t="shared" si="36"/>
        <v>98.137719907404971</v>
      </c>
      <c r="D2346" s="43">
        <v>29.69</v>
      </c>
    </row>
    <row r="2347" spans="1:4" x14ac:dyDescent="0.25">
      <c r="A2347" s="51">
        <v>40830.179386574076</v>
      </c>
      <c r="B2347" s="40">
        <v>40830.179386574076</v>
      </c>
      <c r="C2347" s="51">
        <f t="shared" si="36"/>
        <v>98.179386574076489</v>
      </c>
      <c r="D2347" s="43">
        <v>29.664999999999999</v>
      </c>
    </row>
    <row r="2348" spans="1:4" x14ac:dyDescent="0.25">
      <c r="A2348" s="51">
        <v>40830.221053240741</v>
      </c>
      <c r="B2348" s="40">
        <v>40830.221053240741</v>
      </c>
      <c r="C2348" s="51">
        <f t="shared" si="36"/>
        <v>98.22105324074073</v>
      </c>
      <c r="D2348" s="43">
        <v>29.664999999999999</v>
      </c>
    </row>
    <row r="2349" spans="1:4" x14ac:dyDescent="0.25">
      <c r="A2349" s="51">
        <v>40830.262719907405</v>
      </c>
      <c r="B2349" s="40">
        <v>40830.262719907405</v>
      </c>
      <c r="C2349" s="51">
        <f t="shared" si="36"/>
        <v>98.262719907404971</v>
      </c>
      <c r="D2349" s="43">
        <v>29.664999999999999</v>
      </c>
    </row>
    <row r="2350" spans="1:4" x14ac:dyDescent="0.25">
      <c r="A2350" s="51">
        <v>40830.304386574076</v>
      </c>
      <c r="B2350" s="40">
        <v>40830.304386574076</v>
      </c>
      <c r="C2350" s="51">
        <f t="shared" si="36"/>
        <v>98.304386574076489</v>
      </c>
      <c r="D2350" s="43">
        <v>29.69</v>
      </c>
    </row>
    <row r="2351" spans="1:4" x14ac:dyDescent="0.25">
      <c r="A2351" s="51">
        <v>40830.346053240741</v>
      </c>
      <c r="B2351" s="40">
        <v>40830.346053240741</v>
      </c>
      <c r="C2351" s="51">
        <f t="shared" si="36"/>
        <v>98.34605324074073</v>
      </c>
      <c r="D2351" s="43">
        <v>29.69</v>
      </c>
    </row>
    <row r="2352" spans="1:4" x14ac:dyDescent="0.25">
      <c r="A2352" s="51">
        <v>40830.387719907405</v>
      </c>
      <c r="B2352" s="40">
        <v>40830.387719907405</v>
      </c>
      <c r="C2352" s="51">
        <f t="shared" si="36"/>
        <v>98.387719907404971</v>
      </c>
      <c r="D2352" s="43">
        <v>29.69</v>
      </c>
    </row>
    <row r="2353" spans="1:4" x14ac:dyDescent="0.25">
      <c r="A2353" s="51">
        <v>40830.429386574076</v>
      </c>
      <c r="B2353" s="40">
        <v>40830.429386574076</v>
      </c>
      <c r="C2353" s="51">
        <f t="shared" si="36"/>
        <v>98.429386574076489</v>
      </c>
      <c r="D2353" s="43">
        <v>29.69</v>
      </c>
    </row>
    <row r="2354" spans="1:4" x14ac:dyDescent="0.25">
      <c r="A2354" s="51">
        <v>40830.471053240741</v>
      </c>
      <c r="B2354" s="40">
        <v>40830.471053240741</v>
      </c>
      <c r="C2354" s="51">
        <f t="shared" si="36"/>
        <v>98.47105324074073</v>
      </c>
      <c r="D2354" s="43">
        <v>29.69</v>
      </c>
    </row>
    <row r="2355" spans="1:4" x14ac:dyDescent="0.25">
      <c r="A2355" s="51">
        <v>40830.512719907405</v>
      </c>
      <c r="B2355" s="40">
        <v>40830.512719907405</v>
      </c>
      <c r="C2355" s="51">
        <f t="shared" si="36"/>
        <v>98.512719907404971</v>
      </c>
      <c r="D2355" s="43">
        <v>29.664999999999999</v>
      </c>
    </row>
    <row r="2356" spans="1:4" x14ac:dyDescent="0.25">
      <c r="A2356" s="51">
        <v>40830.554386574076</v>
      </c>
      <c r="B2356" s="40">
        <v>40830.554386574076</v>
      </c>
      <c r="C2356" s="51">
        <f t="shared" si="36"/>
        <v>98.554386574076489</v>
      </c>
      <c r="D2356" s="43">
        <v>29.664999999999999</v>
      </c>
    </row>
    <row r="2357" spans="1:4" x14ac:dyDescent="0.25">
      <c r="A2357" s="51">
        <v>40830.596053240741</v>
      </c>
      <c r="B2357" s="40">
        <v>40830.596053240741</v>
      </c>
      <c r="C2357" s="51">
        <f t="shared" si="36"/>
        <v>98.59605324074073</v>
      </c>
      <c r="D2357" s="43">
        <v>29.664999999999999</v>
      </c>
    </row>
    <row r="2358" spans="1:4" x14ac:dyDescent="0.25">
      <c r="A2358" s="51">
        <v>40830.637719907405</v>
      </c>
      <c r="B2358" s="40">
        <v>40830.637719907405</v>
      </c>
      <c r="C2358" s="51">
        <f t="shared" si="36"/>
        <v>98.637719907404971</v>
      </c>
      <c r="D2358" s="43">
        <v>29.664999999999999</v>
      </c>
    </row>
    <row r="2359" spans="1:4" x14ac:dyDescent="0.25">
      <c r="A2359" s="51">
        <v>40830.679386574076</v>
      </c>
      <c r="B2359" s="40">
        <v>40830.679386574076</v>
      </c>
      <c r="C2359" s="51">
        <f t="shared" si="36"/>
        <v>98.679386574076489</v>
      </c>
      <c r="D2359" s="43">
        <v>29.664999999999999</v>
      </c>
    </row>
    <row r="2360" spans="1:4" x14ac:dyDescent="0.25">
      <c r="A2360" s="51">
        <v>40830.721053240741</v>
      </c>
      <c r="B2360" s="40">
        <v>40830.721053240741</v>
      </c>
      <c r="C2360" s="51">
        <f t="shared" si="36"/>
        <v>98.72105324074073</v>
      </c>
      <c r="D2360" s="43">
        <v>29.69</v>
      </c>
    </row>
    <row r="2361" spans="1:4" x14ac:dyDescent="0.25">
      <c r="A2361" s="51">
        <v>40830.762719907405</v>
      </c>
      <c r="B2361" s="40">
        <v>40830.762719907405</v>
      </c>
      <c r="C2361" s="51">
        <f t="shared" si="36"/>
        <v>98.762719907404971</v>
      </c>
      <c r="D2361" s="43">
        <v>29.664999999999999</v>
      </c>
    </row>
    <row r="2362" spans="1:4" x14ac:dyDescent="0.25">
      <c r="A2362" s="51">
        <v>40830.804386574076</v>
      </c>
      <c r="B2362" s="40">
        <v>40830.804386574076</v>
      </c>
      <c r="C2362" s="51">
        <f t="shared" si="36"/>
        <v>98.804386574076489</v>
      </c>
      <c r="D2362" s="43">
        <v>29.664999999999999</v>
      </c>
    </row>
    <row r="2363" spans="1:4" x14ac:dyDescent="0.25">
      <c r="A2363" s="51">
        <v>40830.846053240741</v>
      </c>
      <c r="B2363" s="40">
        <v>40830.846053240741</v>
      </c>
      <c r="C2363" s="51">
        <f t="shared" si="36"/>
        <v>98.84605324074073</v>
      </c>
      <c r="D2363" s="43">
        <v>29.664999999999999</v>
      </c>
    </row>
    <row r="2364" spans="1:4" x14ac:dyDescent="0.25">
      <c r="A2364" s="51">
        <v>40830.887719907405</v>
      </c>
      <c r="B2364" s="40">
        <v>40830.887719907405</v>
      </c>
      <c r="C2364" s="51">
        <f t="shared" si="36"/>
        <v>98.887719907404971</v>
      </c>
      <c r="D2364" s="43">
        <v>29.664999999999999</v>
      </c>
    </row>
    <row r="2365" spans="1:4" x14ac:dyDescent="0.25">
      <c r="A2365" s="51">
        <v>40830.929386574076</v>
      </c>
      <c r="B2365" s="40">
        <v>40830.929386574076</v>
      </c>
      <c r="C2365" s="51">
        <f t="shared" si="36"/>
        <v>98.929386574076489</v>
      </c>
      <c r="D2365" s="43">
        <v>29.664999999999999</v>
      </c>
    </row>
    <row r="2366" spans="1:4" x14ac:dyDescent="0.25">
      <c r="A2366" s="51">
        <v>40830.971053240741</v>
      </c>
      <c r="B2366" s="40">
        <v>40830.971053240741</v>
      </c>
      <c r="C2366" s="51">
        <f t="shared" si="36"/>
        <v>98.97105324074073</v>
      </c>
      <c r="D2366" s="43">
        <v>29.664999999999999</v>
      </c>
    </row>
    <row r="2367" spans="1:4" x14ac:dyDescent="0.25">
      <c r="A2367" s="51">
        <v>40831.012719907405</v>
      </c>
      <c r="B2367" s="40">
        <v>40831.012719907405</v>
      </c>
      <c r="C2367" s="51">
        <f t="shared" si="36"/>
        <v>99.012719907404971</v>
      </c>
      <c r="D2367" s="43">
        <v>29.664999999999999</v>
      </c>
    </row>
    <row r="2368" spans="1:4" x14ac:dyDescent="0.25">
      <c r="A2368" s="51">
        <v>40831.054386574076</v>
      </c>
      <c r="B2368" s="40">
        <v>40831.054386574076</v>
      </c>
      <c r="C2368" s="51">
        <f t="shared" si="36"/>
        <v>99.054386574076489</v>
      </c>
      <c r="D2368" s="43">
        <v>29.664999999999999</v>
      </c>
    </row>
    <row r="2369" spans="1:4" x14ac:dyDescent="0.25">
      <c r="A2369" s="51">
        <v>40831.096053240741</v>
      </c>
      <c r="B2369" s="40">
        <v>40831.096053240741</v>
      </c>
      <c r="C2369" s="51">
        <f t="shared" si="36"/>
        <v>99.09605324074073</v>
      </c>
      <c r="D2369" s="43">
        <v>29.664999999999999</v>
      </c>
    </row>
    <row r="2370" spans="1:4" x14ac:dyDescent="0.25">
      <c r="A2370" s="51">
        <v>40831.137719907405</v>
      </c>
      <c r="B2370" s="40">
        <v>40831.137719907405</v>
      </c>
      <c r="C2370" s="51">
        <f t="shared" si="36"/>
        <v>99.137719907404971</v>
      </c>
      <c r="D2370" s="43">
        <v>29.664999999999999</v>
      </c>
    </row>
    <row r="2371" spans="1:4" x14ac:dyDescent="0.25">
      <c r="A2371" s="51">
        <v>40831.179386574076</v>
      </c>
      <c r="B2371" s="40">
        <v>40831.179386574076</v>
      </c>
      <c r="C2371" s="51">
        <f t="shared" ref="C2371:C2434" si="37">+A2371-40732</f>
        <v>99.179386574076489</v>
      </c>
      <c r="D2371" s="43">
        <v>29.69</v>
      </c>
    </row>
    <row r="2372" spans="1:4" x14ac:dyDescent="0.25">
      <c r="A2372" s="51">
        <v>40831.221053240741</v>
      </c>
      <c r="B2372" s="40">
        <v>40831.221053240741</v>
      </c>
      <c r="C2372" s="51">
        <f t="shared" si="37"/>
        <v>99.22105324074073</v>
      </c>
      <c r="D2372" s="43">
        <v>29.69</v>
      </c>
    </row>
    <row r="2373" spans="1:4" x14ac:dyDescent="0.25">
      <c r="A2373" s="51">
        <v>40831.262719907405</v>
      </c>
      <c r="B2373" s="40">
        <v>40831.262719907405</v>
      </c>
      <c r="C2373" s="51">
        <f t="shared" si="37"/>
        <v>99.262719907404971</v>
      </c>
      <c r="D2373" s="43">
        <v>29.69</v>
      </c>
    </row>
    <row r="2374" spans="1:4" x14ac:dyDescent="0.25">
      <c r="A2374" s="51">
        <v>40831.304386574076</v>
      </c>
      <c r="B2374" s="40">
        <v>40831.304386574076</v>
      </c>
      <c r="C2374" s="51">
        <f t="shared" si="37"/>
        <v>99.304386574076489</v>
      </c>
      <c r="D2374" s="43">
        <v>29.69</v>
      </c>
    </row>
    <row r="2375" spans="1:4" x14ac:dyDescent="0.25">
      <c r="A2375" s="51">
        <v>40831.346053240741</v>
      </c>
      <c r="B2375" s="40">
        <v>40831.346053240741</v>
      </c>
      <c r="C2375" s="51">
        <f t="shared" si="37"/>
        <v>99.34605324074073</v>
      </c>
      <c r="D2375" s="43">
        <v>29.664999999999999</v>
      </c>
    </row>
    <row r="2376" spans="1:4" x14ac:dyDescent="0.25">
      <c r="A2376" s="51">
        <v>40831.387719907405</v>
      </c>
      <c r="B2376" s="40">
        <v>40831.387719907405</v>
      </c>
      <c r="C2376" s="51">
        <f t="shared" si="37"/>
        <v>99.387719907404971</v>
      </c>
      <c r="D2376" s="43">
        <v>29.664999999999999</v>
      </c>
    </row>
    <row r="2377" spans="1:4" x14ac:dyDescent="0.25">
      <c r="A2377" s="51">
        <v>40831.429386574076</v>
      </c>
      <c r="B2377" s="40">
        <v>40831.429386574076</v>
      </c>
      <c r="C2377" s="51">
        <f t="shared" si="37"/>
        <v>99.429386574076489</v>
      </c>
      <c r="D2377" s="43">
        <v>29.664999999999999</v>
      </c>
    </row>
    <row r="2378" spans="1:4" x14ac:dyDescent="0.25">
      <c r="A2378" s="51">
        <v>40831.471053240741</v>
      </c>
      <c r="B2378" s="40">
        <v>40831.471053240741</v>
      </c>
      <c r="C2378" s="51">
        <f t="shared" si="37"/>
        <v>99.47105324074073</v>
      </c>
      <c r="D2378" s="43">
        <v>29.664999999999999</v>
      </c>
    </row>
    <row r="2379" spans="1:4" x14ac:dyDescent="0.25">
      <c r="A2379" s="51">
        <v>40831.512719907405</v>
      </c>
      <c r="B2379" s="40">
        <v>40831.512719907405</v>
      </c>
      <c r="C2379" s="51">
        <f t="shared" si="37"/>
        <v>99.512719907404971</v>
      </c>
      <c r="D2379" s="43">
        <v>29.664999999999999</v>
      </c>
    </row>
    <row r="2380" spans="1:4" x14ac:dyDescent="0.25">
      <c r="A2380" s="51">
        <v>40831.554386574076</v>
      </c>
      <c r="B2380" s="40">
        <v>40831.554386574076</v>
      </c>
      <c r="C2380" s="51">
        <f t="shared" si="37"/>
        <v>99.554386574076489</v>
      </c>
      <c r="D2380" s="43">
        <v>29.664999999999999</v>
      </c>
    </row>
    <row r="2381" spans="1:4" x14ac:dyDescent="0.25">
      <c r="A2381" s="51">
        <v>40831.596053240741</v>
      </c>
      <c r="B2381" s="40">
        <v>40831.596053240741</v>
      </c>
      <c r="C2381" s="51">
        <f t="shared" si="37"/>
        <v>99.59605324074073</v>
      </c>
      <c r="D2381" s="43">
        <v>29.664999999999999</v>
      </c>
    </row>
    <row r="2382" spans="1:4" x14ac:dyDescent="0.25">
      <c r="A2382" s="51">
        <v>40831.637719907405</v>
      </c>
      <c r="B2382" s="40">
        <v>40831.637719907405</v>
      </c>
      <c r="C2382" s="51">
        <f t="shared" si="37"/>
        <v>99.637719907404971</v>
      </c>
      <c r="D2382" s="43">
        <v>29.664999999999999</v>
      </c>
    </row>
    <row r="2383" spans="1:4" x14ac:dyDescent="0.25">
      <c r="A2383" s="51">
        <v>40831.679386574076</v>
      </c>
      <c r="B2383" s="40">
        <v>40831.679386574076</v>
      </c>
      <c r="C2383" s="51">
        <f t="shared" si="37"/>
        <v>99.679386574076489</v>
      </c>
      <c r="D2383" s="43">
        <v>29.64</v>
      </c>
    </row>
    <row r="2384" spans="1:4" x14ac:dyDescent="0.25">
      <c r="A2384" s="51">
        <v>40831.721053240741</v>
      </c>
      <c r="B2384" s="40">
        <v>40831.721053240741</v>
      </c>
      <c r="C2384" s="51">
        <f t="shared" si="37"/>
        <v>99.72105324074073</v>
      </c>
      <c r="D2384" s="43">
        <v>29.64</v>
      </c>
    </row>
    <row r="2385" spans="1:4" x14ac:dyDescent="0.25">
      <c r="A2385" s="51">
        <v>40831.762719907405</v>
      </c>
      <c r="B2385" s="40">
        <v>40831.762719907405</v>
      </c>
      <c r="C2385" s="51">
        <f t="shared" si="37"/>
        <v>99.762719907404971</v>
      </c>
      <c r="D2385" s="43">
        <v>29.64</v>
      </c>
    </row>
    <row r="2386" spans="1:4" x14ac:dyDescent="0.25">
      <c r="A2386" s="51">
        <v>40831.804386574076</v>
      </c>
      <c r="B2386" s="40">
        <v>40831.804386574076</v>
      </c>
      <c r="C2386" s="51">
        <f t="shared" si="37"/>
        <v>99.804386574076489</v>
      </c>
      <c r="D2386" s="43">
        <v>29.64</v>
      </c>
    </row>
    <row r="2387" spans="1:4" x14ac:dyDescent="0.25">
      <c r="A2387" s="51">
        <v>40831.846053240741</v>
      </c>
      <c r="B2387" s="40">
        <v>40831.846053240741</v>
      </c>
      <c r="C2387" s="51">
        <f t="shared" si="37"/>
        <v>99.84605324074073</v>
      </c>
      <c r="D2387" s="43">
        <v>29.664999999999999</v>
      </c>
    </row>
    <row r="2388" spans="1:4" x14ac:dyDescent="0.25">
      <c r="A2388" s="51">
        <v>40831.887719907405</v>
      </c>
      <c r="B2388" s="40">
        <v>40831.887719907405</v>
      </c>
      <c r="C2388" s="51">
        <f t="shared" si="37"/>
        <v>99.887719907404971</v>
      </c>
      <c r="D2388" s="43">
        <v>29.664999999999999</v>
      </c>
    </row>
    <row r="2389" spans="1:4" x14ac:dyDescent="0.25">
      <c r="A2389" s="51">
        <v>40831.929386574076</v>
      </c>
      <c r="B2389" s="40">
        <v>40831.929386574076</v>
      </c>
      <c r="C2389" s="51">
        <f t="shared" si="37"/>
        <v>99.929386574076489</v>
      </c>
      <c r="D2389" s="43">
        <v>29.664999999999999</v>
      </c>
    </row>
    <row r="2390" spans="1:4" x14ac:dyDescent="0.25">
      <c r="A2390" s="51">
        <v>40831.971053240741</v>
      </c>
      <c r="B2390" s="40">
        <v>40831.971053240741</v>
      </c>
      <c r="C2390" s="51">
        <f t="shared" si="37"/>
        <v>99.97105324074073</v>
      </c>
      <c r="D2390" s="43">
        <v>29.69</v>
      </c>
    </row>
    <row r="2391" spans="1:4" x14ac:dyDescent="0.25">
      <c r="A2391" s="51">
        <v>40832.012719907405</v>
      </c>
      <c r="B2391" s="40">
        <v>40832.012719907405</v>
      </c>
      <c r="C2391" s="51">
        <f t="shared" si="37"/>
        <v>100.01271990740497</v>
      </c>
      <c r="D2391" s="43">
        <v>29.664999999999999</v>
      </c>
    </row>
    <row r="2392" spans="1:4" x14ac:dyDescent="0.25">
      <c r="A2392" s="51">
        <v>40832.054386574076</v>
      </c>
      <c r="B2392" s="40">
        <v>40832.054386574076</v>
      </c>
      <c r="C2392" s="51">
        <f t="shared" si="37"/>
        <v>100.05438657407649</v>
      </c>
      <c r="D2392" s="43">
        <v>29.664999999999999</v>
      </c>
    </row>
    <row r="2393" spans="1:4" x14ac:dyDescent="0.25">
      <c r="A2393" s="51">
        <v>40832.096053240741</v>
      </c>
      <c r="B2393" s="40">
        <v>40832.096053240741</v>
      </c>
      <c r="C2393" s="51">
        <f t="shared" si="37"/>
        <v>100.09605324074073</v>
      </c>
      <c r="D2393" s="43">
        <v>29.664999999999999</v>
      </c>
    </row>
    <row r="2394" spans="1:4" x14ac:dyDescent="0.25">
      <c r="A2394" s="51">
        <v>40832.137719907405</v>
      </c>
      <c r="B2394" s="40">
        <v>40832.137719907405</v>
      </c>
      <c r="C2394" s="51">
        <f t="shared" si="37"/>
        <v>100.13771990740497</v>
      </c>
      <c r="D2394" s="43">
        <v>29.664999999999999</v>
      </c>
    </row>
    <row r="2395" spans="1:4" x14ac:dyDescent="0.25">
      <c r="A2395" s="51">
        <v>40832.179386574076</v>
      </c>
      <c r="B2395" s="40">
        <v>40832.179386574076</v>
      </c>
      <c r="C2395" s="51">
        <f t="shared" si="37"/>
        <v>100.17938657407649</v>
      </c>
      <c r="D2395" s="43">
        <v>29.664999999999999</v>
      </c>
    </row>
    <row r="2396" spans="1:4" x14ac:dyDescent="0.25">
      <c r="A2396" s="51">
        <v>40832.221053240741</v>
      </c>
      <c r="B2396" s="40">
        <v>40832.221053240741</v>
      </c>
      <c r="C2396" s="51">
        <f t="shared" si="37"/>
        <v>100.22105324074073</v>
      </c>
      <c r="D2396" s="43">
        <v>29.664999999999999</v>
      </c>
    </row>
    <row r="2397" spans="1:4" x14ac:dyDescent="0.25">
      <c r="A2397" s="51">
        <v>40832.262719907405</v>
      </c>
      <c r="B2397" s="40">
        <v>40832.262719907405</v>
      </c>
      <c r="C2397" s="51">
        <f t="shared" si="37"/>
        <v>100.26271990740497</v>
      </c>
      <c r="D2397" s="43">
        <v>29.664999999999999</v>
      </c>
    </row>
    <row r="2398" spans="1:4" x14ac:dyDescent="0.25">
      <c r="A2398" s="51">
        <v>40832.304386574076</v>
      </c>
      <c r="B2398" s="40">
        <v>40832.304386574076</v>
      </c>
      <c r="C2398" s="51">
        <f t="shared" si="37"/>
        <v>100.30438657407649</v>
      </c>
      <c r="D2398" s="43">
        <v>29.664999999999999</v>
      </c>
    </row>
    <row r="2399" spans="1:4" x14ac:dyDescent="0.25">
      <c r="A2399" s="51">
        <v>40832.346053240741</v>
      </c>
      <c r="B2399" s="40">
        <v>40832.346053240741</v>
      </c>
      <c r="C2399" s="51">
        <f t="shared" si="37"/>
        <v>100.34605324074073</v>
      </c>
      <c r="D2399" s="43">
        <v>29.664999999999999</v>
      </c>
    </row>
    <row r="2400" spans="1:4" x14ac:dyDescent="0.25">
      <c r="A2400" s="51">
        <v>40832.387719907405</v>
      </c>
      <c r="B2400" s="40">
        <v>40832.387719907405</v>
      </c>
      <c r="C2400" s="51">
        <f t="shared" si="37"/>
        <v>100.38771990740497</v>
      </c>
      <c r="D2400" s="43">
        <v>29.664999999999999</v>
      </c>
    </row>
    <row r="2401" spans="1:4" x14ac:dyDescent="0.25">
      <c r="A2401" s="51">
        <v>40832.429386574076</v>
      </c>
      <c r="B2401" s="40">
        <v>40832.429386574076</v>
      </c>
      <c r="C2401" s="51">
        <f t="shared" si="37"/>
        <v>100.42938657407649</v>
      </c>
      <c r="D2401" s="43">
        <v>29.664999999999999</v>
      </c>
    </row>
    <row r="2402" spans="1:4" x14ac:dyDescent="0.25">
      <c r="A2402" s="51">
        <v>40832.471053240741</v>
      </c>
      <c r="B2402" s="40">
        <v>40832.471053240741</v>
      </c>
      <c r="C2402" s="51">
        <f t="shared" si="37"/>
        <v>100.47105324074073</v>
      </c>
      <c r="D2402" s="43">
        <v>29.69</v>
      </c>
    </row>
    <row r="2403" spans="1:4" x14ac:dyDescent="0.25">
      <c r="A2403" s="51">
        <v>40832.512719907405</v>
      </c>
      <c r="B2403" s="40">
        <v>40832.512719907405</v>
      </c>
      <c r="C2403" s="51">
        <f t="shared" si="37"/>
        <v>100.51271990740497</v>
      </c>
      <c r="D2403" s="43">
        <v>29.664999999999999</v>
      </c>
    </row>
    <row r="2404" spans="1:4" x14ac:dyDescent="0.25">
      <c r="A2404" s="51">
        <v>40832.554386574076</v>
      </c>
      <c r="B2404" s="40">
        <v>40832.554386574076</v>
      </c>
      <c r="C2404" s="51">
        <f t="shared" si="37"/>
        <v>100.55438657407649</v>
      </c>
      <c r="D2404" s="43">
        <v>29.664999999999999</v>
      </c>
    </row>
    <row r="2405" spans="1:4" x14ac:dyDescent="0.25">
      <c r="A2405" s="51">
        <v>40832.596053240741</v>
      </c>
      <c r="B2405" s="40">
        <v>40832.596053240741</v>
      </c>
      <c r="C2405" s="51">
        <f t="shared" si="37"/>
        <v>100.59605324074073</v>
      </c>
      <c r="D2405" s="43">
        <v>29.69</v>
      </c>
    </row>
    <row r="2406" spans="1:4" x14ac:dyDescent="0.25">
      <c r="A2406" s="51">
        <v>40832.637719907405</v>
      </c>
      <c r="B2406" s="40">
        <v>40832.637719907405</v>
      </c>
      <c r="C2406" s="51">
        <f t="shared" si="37"/>
        <v>100.63771990740497</v>
      </c>
      <c r="D2406" s="43">
        <v>29.664999999999999</v>
      </c>
    </row>
    <row r="2407" spans="1:4" x14ac:dyDescent="0.25">
      <c r="A2407" s="51">
        <v>40832.679386574076</v>
      </c>
      <c r="B2407" s="40">
        <v>40832.679386574076</v>
      </c>
      <c r="C2407" s="51">
        <f t="shared" si="37"/>
        <v>100.67938657407649</v>
      </c>
      <c r="D2407" s="43">
        <v>29.664999999999999</v>
      </c>
    </row>
    <row r="2408" spans="1:4" x14ac:dyDescent="0.25">
      <c r="A2408" s="51">
        <v>40832.721053240741</v>
      </c>
      <c r="B2408" s="40">
        <v>40832.721053240741</v>
      </c>
      <c r="C2408" s="51">
        <f t="shared" si="37"/>
        <v>100.72105324074073</v>
      </c>
      <c r="D2408" s="43">
        <v>29.64</v>
      </c>
    </row>
    <row r="2409" spans="1:4" x14ac:dyDescent="0.25">
      <c r="A2409" s="51">
        <v>40832.762719907405</v>
      </c>
      <c r="B2409" s="40">
        <v>40832.762719907405</v>
      </c>
      <c r="C2409" s="51">
        <f t="shared" si="37"/>
        <v>100.76271990740497</v>
      </c>
      <c r="D2409" s="43">
        <v>29.64</v>
      </c>
    </row>
    <row r="2410" spans="1:4" x14ac:dyDescent="0.25">
      <c r="A2410" s="51">
        <v>40832.804386574076</v>
      </c>
      <c r="B2410" s="40">
        <v>40832.804386574076</v>
      </c>
      <c r="C2410" s="51">
        <f t="shared" si="37"/>
        <v>100.80438657407649</v>
      </c>
      <c r="D2410" s="43">
        <v>29.64</v>
      </c>
    </row>
    <row r="2411" spans="1:4" x14ac:dyDescent="0.25">
      <c r="A2411" s="51">
        <v>40832.846053240741</v>
      </c>
      <c r="B2411" s="40">
        <v>40832.846053240741</v>
      </c>
      <c r="C2411" s="51">
        <f t="shared" si="37"/>
        <v>100.84605324074073</v>
      </c>
      <c r="D2411" s="43">
        <v>29.664999999999999</v>
      </c>
    </row>
    <row r="2412" spans="1:4" x14ac:dyDescent="0.25">
      <c r="A2412" s="51">
        <v>40832.887719907405</v>
      </c>
      <c r="B2412" s="40">
        <v>40832.887719907405</v>
      </c>
      <c r="C2412" s="51">
        <f t="shared" si="37"/>
        <v>100.88771990740497</v>
      </c>
      <c r="D2412" s="43">
        <v>29.664999999999999</v>
      </c>
    </row>
    <row r="2413" spans="1:4" x14ac:dyDescent="0.25">
      <c r="A2413" s="51">
        <v>40832.929386574076</v>
      </c>
      <c r="B2413" s="40">
        <v>40832.929386574076</v>
      </c>
      <c r="C2413" s="51">
        <f t="shared" si="37"/>
        <v>100.92938657407649</v>
      </c>
      <c r="D2413" s="43">
        <v>29.64</v>
      </c>
    </row>
    <row r="2414" spans="1:4" x14ac:dyDescent="0.25">
      <c r="A2414" s="51">
        <v>40832.971053240741</v>
      </c>
      <c r="B2414" s="40">
        <v>40832.971053240741</v>
      </c>
      <c r="C2414" s="51">
        <f t="shared" si="37"/>
        <v>100.97105324074073</v>
      </c>
      <c r="D2414" s="43">
        <v>29.64</v>
      </c>
    </row>
    <row r="2415" spans="1:4" x14ac:dyDescent="0.25">
      <c r="A2415" s="51">
        <v>40833.012719907405</v>
      </c>
      <c r="B2415" s="40">
        <v>40833.012719907405</v>
      </c>
      <c r="C2415" s="51">
        <f t="shared" si="37"/>
        <v>101.01271990740497</v>
      </c>
      <c r="D2415" s="43">
        <v>29.664999999999999</v>
      </c>
    </row>
    <row r="2416" spans="1:4" x14ac:dyDescent="0.25">
      <c r="A2416" s="51">
        <v>40833.054386574076</v>
      </c>
      <c r="B2416" s="40">
        <v>40833.054386574076</v>
      </c>
      <c r="C2416" s="51">
        <f t="shared" si="37"/>
        <v>101.05438657407649</v>
      </c>
      <c r="D2416" s="43">
        <v>29.664999999999999</v>
      </c>
    </row>
    <row r="2417" spans="1:4" x14ac:dyDescent="0.25">
      <c r="A2417" s="51">
        <v>40833.096053240741</v>
      </c>
      <c r="B2417" s="40">
        <v>40833.096053240741</v>
      </c>
      <c r="C2417" s="51">
        <f t="shared" si="37"/>
        <v>101.09605324074073</v>
      </c>
      <c r="D2417" s="43">
        <v>29.69</v>
      </c>
    </row>
    <row r="2418" spans="1:4" x14ac:dyDescent="0.25">
      <c r="A2418" s="51">
        <v>40833.137719907405</v>
      </c>
      <c r="B2418" s="40">
        <v>40833.137719907405</v>
      </c>
      <c r="C2418" s="51">
        <f t="shared" si="37"/>
        <v>101.13771990740497</v>
      </c>
      <c r="D2418" s="43">
        <v>29.664999999999999</v>
      </c>
    </row>
    <row r="2419" spans="1:4" x14ac:dyDescent="0.25">
      <c r="A2419" s="51">
        <v>40833.179386574076</v>
      </c>
      <c r="B2419" s="40">
        <v>40833.179386574076</v>
      </c>
      <c r="C2419" s="51">
        <f t="shared" si="37"/>
        <v>101.17938657407649</v>
      </c>
      <c r="D2419" s="43">
        <v>29.664999999999999</v>
      </c>
    </row>
    <row r="2420" spans="1:4" x14ac:dyDescent="0.25">
      <c r="A2420" s="51">
        <v>40833.221053240741</v>
      </c>
      <c r="B2420" s="40">
        <v>40833.221053240741</v>
      </c>
      <c r="C2420" s="51">
        <f t="shared" si="37"/>
        <v>101.22105324074073</v>
      </c>
      <c r="D2420" s="43">
        <v>29.664999999999999</v>
      </c>
    </row>
    <row r="2421" spans="1:4" x14ac:dyDescent="0.25">
      <c r="A2421" s="51">
        <v>40833.262719907405</v>
      </c>
      <c r="B2421" s="40">
        <v>40833.262719907405</v>
      </c>
      <c r="C2421" s="51">
        <f t="shared" si="37"/>
        <v>101.26271990740497</v>
      </c>
      <c r="D2421" s="43">
        <v>29.664999999999999</v>
      </c>
    </row>
    <row r="2422" spans="1:4" x14ac:dyDescent="0.25">
      <c r="A2422" s="51">
        <v>40833.304386574076</v>
      </c>
      <c r="B2422" s="40">
        <v>40833.304386574076</v>
      </c>
      <c r="C2422" s="51">
        <f t="shared" si="37"/>
        <v>101.30438657407649</v>
      </c>
      <c r="D2422" s="43">
        <v>29.69</v>
      </c>
    </row>
    <row r="2423" spans="1:4" x14ac:dyDescent="0.25">
      <c r="A2423" s="51">
        <v>40833.346053240741</v>
      </c>
      <c r="B2423" s="40">
        <v>40833.346053240741</v>
      </c>
      <c r="C2423" s="51">
        <f t="shared" si="37"/>
        <v>101.34605324074073</v>
      </c>
      <c r="D2423" s="43">
        <v>29.69</v>
      </c>
    </row>
    <row r="2424" spans="1:4" x14ac:dyDescent="0.25">
      <c r="A2424" s="51">
        <v>40833.387719907405</v>
      </c>
      <c r="B2424" s="40">
        <v>40833.387719907405</v>
      </c>
      <c r="C2424" s="51">
        <f t="shared" si="37"/>
        <v>101.38771990740497</v>
      </c>
      <c r="D2424" s="43">
        <v>29.69</v>
      </c>
    </row>
    <row r="2425" spans="1:4" x14ac:dyDescent="0.25">
      <c r="A2425" s="51">
        <v>40833.429386574076</v>
      </c>
      <c r="B2425" s="40">
        <v>40833.429386574076</v>
      </c>
      <c r="C2425" s="51">
        <f t="shared" si="37"/>
        <v>101.42938657407649</v>
      </c>
      <c r="D2425" s="43">
        <v>29.664999999999999</v>
      </c>
    </row>
    <row r="2426" spans="1:4" x14ac:dyDescent="0.25">
      <c r="A2426" s="51">
        <v>40833.471053240741</v>
      </c>
      <c r="B2426" s="40">
        <v>40833.471053240741</v>
      </c>
      <c r="C2426" s="51">
        <f t="shared" si="37"/>
        <v>101.47105324074073</v>
      </c>
      <c r="D2426" s="43">
        <v>29.664999999999999</v>
      </c>
    </row>
    <row r="2427" spans="1:4" x14ac:dyDescent="0.25">
      <c r="A2427" s="51">
        <v>40833.512719907405</v>
      </c>
      <c r="B2427" s="40">
        <v>40833.512719907405</v>
      </c>
      <c r="C2427" s="51">
        <f t="shared" si="37"/>
        <v>101.51271990740497</v>
      </c>
      <c r="D2427" s="43">
        <v>29.664999999999999</v>
      </c>
    </row>
    <row r="2428" spans="1:4" x14ac:dyDescent="0.25">
      <c r="A2428" s="51">
        <v>40833.554386574076</v>
      </c>
      <c r="B2428" s="40">
        <v>40833.554386574076</v>
      </c>
      <c r="C2428" s="51">
        <f t="shared" si="37"/>
        <v>101.55438657407649</v>
      </c>
      <c r="D2428" s="43">
        <v>29.64</v>
      </c>
    </row>
    <row r="2429" spans="1:4" x14ac:dyDescent="0.25">
      <c r="A2429" s="51">
        <v>40833.596053240741</v>
      </c>
      <c r="B2429" s="40">
        <v>40833.596053240741</v>
      </c>
      <c r="C2429" s="51">
        <f t="shared" si="37"/>
        <v>101.59605324074073</v>
      </c>
      <c r="D2429" s="43">
        <v>29.664999999999999</v>
      </c>
    </row>
    <row r="2430" spans="1:4" x14ac:dyDescent="0.25">
      <c r="A2430" s="51">
        <v>40833.637719907405</v>
      </c>
      <c r="B2430" s="40">
        <v>40833.637719907405</v>
      </c>
      <c r="C2430" s="51">
        <f t="shared" si="37"/>
        <v>101.63771990740497</v>
      </c>
      <c r="D2430" s="43">
        <v>29.664999999999999</v>
      </c>
    </row>
    <row r="2431" spans="1:4" x14ac:dyDescent="0.25">
      <c r="A2431" s="51">
        <v>40833.679386574076</v>
      </c>
      <c r="B2431" s="40">
        <v>40833.679386574076</v>
      </c>
      <c r="C2431" s="51">
        <f t="shared" si="37"/>
        <v>101.67938657407649</v>
      </c>
      <c r="D2431" s="43">
        <v>29.664999999999999</v>
      </c>
    </row>
    <row r="2432" spans="1:4" x14ac:dyDescent="0.25">
      <c r="A2432" s="51">
        <v>40833.721053240741</v>
      </c>
      <c r="B2432" s="40">
        <v>40833.721053240741</v>
      </c>
      <c r="C2432" s="51">
        <f t="shared" si="37"/>
        <v>101.72105324074073</v>
      </c>
      <c r="D2432" s="43">
        <v>29.664999999999999</v>
      </c>
    </row>
    <row r="2433" spans="1:4" x14ac:dyDescent="0.25">
      <c r="A2433" s="51">
        <v>40833.762719907405</v>
      </c>
      <c r="B2433" s="40">
        <v>40833.762719907405</v>
      </c>
      <c r="C2433" s="51">
        <f t="shared" si="37"/>
        <v>101.76271990740497</v>
      </c>
      <c r="D2433" s="43">
        <v>29.64</v>
      </c>
    </row>
    <row r="2434" spans="1:4" x14ac:dyDescent="0.25">
      <c r="A2434" s="51">
        <v>40833.804386574076</v>
      </c>
      <c r="B2434" s="40">
        <v>40833.804386574076</v>
      </c>
      <c r="C2434" s="51">
        <f t="shared" si="37"/>
        <v>101.80438657407649</v>
      </c>
      <c r="D2434" s="43">
        <v>29.664999999999999</v>
      </c>
    </row>
    <row r="2435" spans="1:4" x14ac:dyDescent="0.25">
      <c r="A2435" s="51">
        <v>40833.846053240741</v>
      </c>
      <c r="B2435" s="40">
        <v>40833.846053240741</v>
      </c>
      <c r="C2435" s="51">
        <f t="shared" ref="C2435:C2498" si="38">+A2435-40732</f>
        <v>101.84605324074073</v>
      </c>
      <c r="D2435" s="43">
        <v>29.664999999999999</v>
      </c>
    </row>
    <row r="2436" spans="1:4" x14ac:dyDescent="0.25">
      <c r="A2436" s="51">
        <v>40833.887719907405</v>
      </c>
      <c r="B2436" s="40">
        <v>40833.887719907405</v>
      </c>
      <c r="C2436" s="51">
        <f t="shared" si="38"/>
        <v>101.88771990740497</v>
      </c>
      <c r="D2436" s="43">
        <v>29.664999999999999</v>
      </c>
    </row>
    <row r="2437" spans="1:4" x14ac:dyDescent="0.25">
      <c r="A2437" s="51">
        <v>40833.929386574076</v>
      </c>
      <c r="B2437" s="40">
        <v>40833.929386574076</v>
      </c>
      <c r="C2437" s="51">
        <f t="shared" si="38"/>
        <v>101.92938657407649</v>
      </c>
      <c r="D2437" s="43">
        <v>29.664999999999999</v>
      </c>
    </row>
    <row r="2438" spans="1:4" x14ac:dyDescent="0.25">
      <c r="A2438" s="51">
        <v>40833.971053240741</v>
      </c>
      <c r="B2438" s="40">
        <v>40833.971053240741</v>
      </c>
      <c r="C2438" s="51">
        <f t="shared" si="38"/>
        <v>101.97105324074073</v>
      </c>
      <c r="D2438" s="43">
        <v>29.64</v>
      </c>
    </row>
    <row r="2439" spans="1:4" x14ac:dyDescent="0.25">
      <c r="A2439" s="51">
        <v>40834.012719907405</v>
      </c>
      <c r="B2439" s="40">
        <v>40834.012719907405</v>
      </c>
      <c r="C2439" s="51">
        <f t="shared" si="38"/>
        <v>102.01271990740497</v>
      </c>
      <c r="D2439" s="43">
        <v>29.664999999999999</v>
      </c>
    </row>
    <row r="2440" spans="1:4" x14ac:dyDescent="0.25">
      <c r="A2440" s="51">
        <v>40834.054386574076</v>
      </c>
      <c r="B2440" s="40">
        <v>40834.054386574076</v>
      </c>
      <c r="C2440" s="51">
        <f t="shared" si="38"/>
        <v>102.05438657407649</v>
      </c>
      <c r="D2440" s="43">
        <v>29.69</v>
      </c>
    </row>
    <row r="2441" spans="1:4" x14ac:dyDescent="0.25">
      <c r="A2441" s="51">
        <v>40834.096053240741</v>
      </c>
      <c r="B2441" s="40">
        <v>40834.096053240741</v>
      </c>
      <c r="C2441" s="51">
        <f t="shared" si="38"/>
        <v>102.09605324074073</v>
      </c>
      <c r="D2441" s="43">
        <v>29.664999999999999</v>
      </c>
    </row>
    <row r="2442" spans="1:4" x14ac:dyDescent="0.25">
      <c r="A2442" s="51">
        <v>40834.137719907405</v>
      </c>
      <c r="B2442" s="40">
        <v>40834.137719907405</v>
      </c>
      <c r="C2442" s="51">
        <f t="shared" si="38"/>
        <v>102.13771990740497</v>
      </c>
      <c r="D2442" s="43">
        <v>29.664999999999999</v>
      </c>
    </row>
    <row r="2443" spans="1:4" x14ac:dyDescent="0.25">
      <c r="A2443" s="51">
        <v>40834.179386574076</v>
      </c>
      <c r="B2443" s="40">
        <v>40834.179386574076</v>
      </c>
      <c r="C2443" s="51">
        <f t="shared" si="38"/>
        <v>102.17938657407649</v>
      </c>
      <c r="D2443" s="43">
        <v>29.69</v>
      </c>
    </row>
    <row r="2444" spans="1:4" x14ac:dyDescent="0.25">
      <c r="A2444" s="51">
        <v>40834.221053240741</v>
      </c>
      <c r="B2444" s="40">
        <v>40834.221053240741</v>
      </c>
      <c r="C2444" s="51">
        <f t="shared" si="38"/>
        <v>102.22105324074073</v>
      </c>
      <c r="D2444" s="43">
        <v>29.69</v>
      </c>
    </row>
    <row r="2445" spans="1:4" x14ac:dyDescent="0.25">
      <c r="A2445" s="51">
        <v>40834.262719907405</v>
      </c>
      <c r="B2445" s="40">
        <v>40834.262719907405</v>
      </c>
      <c r="C2445" s="51">
        <f t="shared" si="38"/>
        <v>102.26271990740497</v>
      </c>
      <c r="D2445" s="43">
        <v>29.69</v>
      </c>
    </row>
    <row r="2446" spans="1:4" x14ac:dyDescent="0.25">
      <c r="A2446" s="51">
        <v>40834.304386574076</v>
      </c>
      <c r="B2446" s="40">
        <v>40834.304386574076</v>
      </c>
      <c r="C2446" s="51">
        <f t="shared" si="38"/>
        <v>102.30438657407649</v>
      </c>
      <c r="D2446" s="43">
        <v>29.664999999999999</v>
      </c>
    </row>
    <row r="2447" spans="1:4" x14ac:dyDescent="0.25">
      <c r="A2447" s="51">
        <v>40834.346053240741</v>
      </c>
      <c r="B2447" s="40">
        <v>40834.346053240741</v>
      </c>
      <c r="C2447" s="51">
        <f t="shared" si="38"/>
        <v>102.34605324074073</v>
      </c>
      <c r="D2447" s="43">
        <v>29.664999999999999</v>
      </c>
    </row>
    <row r="2448" spans="1:4" x14ac:dyDescent="0.25">
      <c r="A2448" s="51">
        <v>40834.387719907405</v>
      </c>
      <c r="B2448" s="40">
        <v>40834.387719907405</v>
      </c>
      <c r="C2448" s="51">
        <f t="shared" si="38"/>
        <v>102.38771990740497</v>
      </c>
      <c r="D2448" s="43">
        <v>29.69</v>
      </c>
    </row>
    <row r="2449" spans="1:4" x14ac:dyDescent="0.25">
      <c r="A2449" s="51">
        <v>40834.429386574076</v>
      </c>
      <c r="B2449" s="40">
        <v>40834.429386574076</v>
      </c>
      <c r="C2449" s="51">
        <f t="shared" si="38"/>
        <v>102.42938657407649</v>
      </c>
      <c r="D2449" s="43">
        <v>29.69</v>
      </c>
    </row>
    <row r="2450" spans="1:4" x14ac:dyDescent="0.25">
      <c r="A2450" s="51">
        <v>40834.471053240741</v>
      </c>
      <c r="B2450" s="40">
        <v>40834.471053240741</v>
      </c>
      <c r="C2450" s="51">
        <f t="shared" si="38"/>
        <v>102.47105324074073</v>
      </c>
      <c r="D2450" s="43">
        <v>29.664999999999999</v>
      </c>
    </row>
    <row r="2451" spans="1:4" x14ac:dyDescent="0.25">
      <c r="A2451" s="51">
        <v>40834.512719907405</v>
      </c>
      <c r="B2451" s="40">
        <v>40834.512719907405</v>
      </c>
      <c r="C2451" s="51">
        <f t="shared" si="38"/>
        <v>102.51271990740497</v>
      </c>
      <c r="D2451" s="43">
        <v>29.664999999999999</v>
      </c>
    </row>
    <row r="2452" spans="1:4" x14ac:dyDescent="0.25">
      <c r="A2452" s="51">
        <v>40834.554386574076</v>
      </c>
      <c r="B2452" s="40">
        <v>40834.554386574076</v>
      </c>
      <c r="C2452" s="51">
        <f t="shared" si="38"/>
        <v>102.55438657407649</v>
      </c>
      <c r="D2452" s="43">
        <v>29.664999999999999</v>
      </c>
    </row>
    <row r="2453" spans="1:4" x14ac:dyDescent="0.25">
      <c r="A2453" s="51">
        <v>40834.596053240741</v>
      </c>
      <c r="B2453" s="40">
        <v>40834.596053240741</v>
      </c>
      <c r="C2453" s="51">
        <f t="shared" si="38"/>
        <v>102.59605324074073</v>
      </c>
      <c r="D2453" s="43">
        <v>29.664999999999999</v>
      </c>
    </row>
    <row r="2454" spans="1:4" x14ac:dyDescent="0.25">
      <c r="A2454" s="51">
        <v>40834.637719907405</v>
      </c>
      <c r="B2454" s="40">
        <v>40834.637719907405</v>
      </c>
      <c r="C2454" s="51">
        <f t="shared" si="38"/>
        <v>102.63771990740497</v>
      </c>
      <c r="D2454" s="43">
        <v>29.664999999999999</v>
      </c>
    </row>
    <row r="2455" spans="1:4" x14ac:dyDescent="0.25">
      <c r="A2455" s="51">
        <v>40834.679386574076</v>
      </c>
      <c r="B2455" s="40">
        <v>40834.679386574076</v>
      </c>
      <c r="C2455" s="51">
        <f t="shared" si="38"/>
        <v>102.67938657407649</v>
      </c>
      <c r="D2455" s="43">
        <v>29.69</v>
      </c>
    </row>
    <row r="2456" spans="1:4" x14ac:dyDescent="0.25">
      <c r="A2456" s="51">
        <v>40834.721053240741</v>
      </c>
      <c r="B2456" s="40">
        <v>40834.721053240741</v>
      </c>
      <c r="C2456" s="51">
        <f t="shared" si="38"/>
        <v>102.72105324074073</v>
      </c>
      <c r="D2456" s="43">
        <v>29.69</v>
      </c>
    </row>
    <row r="2457" spans="1:4" x14ac:dyDescent="0.25">
      <c r="A2457" s="51">
        <v>40834.762719907405</v>
      </c>
      <c r="B2457" s="40">
        <v>40834.762719907405</v>
      </c>
      <c r="C2457" s="51">
        <f t="shared" si="38"/>
        <v>102.76271990740497</v>
      </c>
      <c r="D2457" s="43">
        <v>29.64</v>
      </c>
    </row>
    <row r="2458" spans="1:4" x14ac:dyDescent="0.25">
      <c r="A2458" s="51">
        <v>40834.804386574076</v>
      </c>
      <c r="B2458" s="40">
        <v>40834.804386574076</v>
      </c>
      <c r="C2458" s="51">
        <f t="shared" si="38"/>
        <v>102.80438657407649</v>
      </c>
      <c r="D2458" s="43">
        <v>29.64</v>
      </c>
    </row>
    <row r="2459" spans="1:4" x14ac:dyDescent="0.25">
      <c r="A2459" s="51">
        <v>40834.846053240741</v>
      </c>
      <c r="B2459" s="40">
        <v>40834.846053240741</v>
      </c>
      <c r="C2459" s="51">
        <f t="shared" si="38"/>
        <v>102.84605324074073</v>
      </c>
      <c r="D2459" s="43">
        <v>29.664999999999999</v>
      </c>
    </row>
    <row r="2460" spans="1:4" x14ac:dyDescent="0.25">
      <c r="A2460" s="51">
        <v>40834.887719907405</v>
      </c>
      <c r="B2460" s="40">
        <v>40834.887719907405</v>
      </c>
      <c r="C2460" s="51">
        <f t="shared" si="38"/>
        <v>102.88771990740497</v>
      </c>
      <c r="D2460" s="43">
        <v>29.664999999999999</v>
      </c>
    </row>
    <row r="2461" spans="1:4" x14ac:dyDescent="0.25">
      <c r="A2461" s="51">
        <v>40834.929386574076</v>
      </c>
      <c r="B2461" s="40">
        <v>40834.929386574076</v>
      </c>
      <c r="C2461" s="51">
        <f t="shared" si="38"/>
        <v>102.92938657407649</v>
      </c>
      <c r="D2461" s="43">
        <v>29.664999999999999</v>
      </c>
    </row>
    <row r="2462" spans="1:4" x14ac:dyDescent="0.25">
      <c r="A2462" s="51">
        <v>40834.971053240741</v>
      </c>
      <c r="B2462" s="40">
        <v>40834.971053240741</v>
      </c>
      <c r="C2462" s="51">
        <f t="shared" si="38"/>
        <v>102.97105324074073</v>
      </c>
      <c r="D2462" s="43">
        <v>29.664999999999999</v>
      </c>
    </row>
    <row r="2463" spans="1:4" x14ac:dyDescent="0.25">
      <c r="A2463" s="51">
        <v>40835.012719907405</v>
      </c>
      <c r="B2463" s="40">
        <v>40835.012719907405</v>
      </c>
      <c r="C2463" s="51">
        <f t="shared" si="38"/>
        <v>103.01271990740497</v>
      </c>
      <c r="D2463" s="43">
        <v>29.664999999999999</v>
      </c>
    </row>
    <row r="2464" spans="1:4" x14ac:dyDescent="0.25">
      <c r="A2464" s="51">
        <v>40835.054386574076</v>
      </c>
      <c r="B2464" s="40">
        <v>40835.054386574076</v>
      </c>
      <c r="C2464" s="51">
        <f t="shared" si="38"/>
        <v>103.05438657407649</v>
      </c>
      <c r="D2464" s="43">
        <v>29.664999999999999</v>
      </c>
    </row>
    <row r="2465" spans="1:4" x14ac:dyDescent="0.25">
      <c r="A2465" s="51">
        <v>40835.096053240741</v>
      </c>
      <c r="B2465" s="40">
        <v>40835.096053240741</v>
      </c>
      <c r="C2465" s="51">
        <f t="shared" si="38"/>
        <v>103.09605324074073</v>
      </c>
      <c r="D2465" s="43">
        <v>29.664999999999999</v>
      </c>
    </row>
    <row r="2466" spans="1:4" x14ac:dyDescent="0.25">
      <c r="A2466" s="51">
        <v>40835.137719907405</v>
      </c>
      <c r="B2466" s="40">
        <v>40835.137719907405</v>
      </c>
      <c r="C2466" s="51">
        <f t="shared" si="38"/>
        <v>103.13771990740497</v>
      </c>
      <c r="D2466" s="43">
        <v>29.69</v>
      </c>
    </row>
    <row r="2467" spans="1:4" x14ac:dyDescent="0.25">
      <c r="A2467" s="51">
        <v>40835.179386574076</v>
      </c>
      <c r="B2467" s="40">
        <v>40835.179386574076</v>
      </c>
      <c r="C2467" s="51">
        <f t="shared" si="38"/>
        <v>103.17938657407649</v>
      </c>
      <c r="D2467" s="43">
        <v>29.69</v>
      </c>
    </row>
    <row r="2468" spans="1:4" x14ac:dyDescent="0.25">
      <c r="A2468" s="51">
        <v>40835.221053240741</v>
      </c>
      <c r="B2468" s="40">
        <v>40835.221053240741</v>
      </c>
      <c r="C2468" s="51">
        <f t="shared" si="38"/>
        <v>103.22105324074073</v>
      </c>
      <c r="D2468" s="43">
        <v>29.664999999999999</v>
      </c>
    </row>
    <row r="2469" spans="1:4" x14ac:dyDescent="0.25">
      <c r="A2469" s="51">
        <v>40835.262719907405</v>
      </c>
      <c r="B2469" s="40">
        <v>40835.262719907405</v>
      </c>
      <c r="C2469" s="51">
        <f t="shared" si="38"/>
        <v>103.26271990740497</v>
      </c>
      <c r="D2469" s="43">
        <v>29.664999999999999</v>
      </c>
    </row>
    <row r="2470" spans="1:4" x14ac:dyDescent="0.25">
      <c r="A2470" s="51">
        <v>40835.304386574076</v>
      </c>
      <c r="B2470" s="40">
        <v>40835.304386574076</v>
      </c>
      <c r="C2470" s="51">
        <f t="shared" si="38"/>
        <v>103.30438657407649</v>
      </c>
      <c r="D2470" s="43">
        <v>29.69</v>
      </c>
    </row>
    <row r="2471" spans="1:4" x14ac:dyDescent="0.25">
      <c r="A2471" s="51">
        <v>40835.346053240741</v>
      </c>
      <c r="B2471" s="40">
        <v>40835.346053240741</v>
      </c>
      <c r="C2471" s="51">
        <f t="shared" si="38"/>
        <v>103.34605324074073</v>
      </c>
      <c r="D2471" s="43">
        <v>29.69</v>
      </c>
    </row>
    <row r="2472" spans="1:4" x14ac:dyDescent="0.25">
      <c r="A2472" s="51">
        <v>40835.387719907405</v>
      </c>
      <c r="B2472" s="40">
        <v>40835.387719907405</v>
      </c>
      <c r="C2472" s="51">
        <f t="shared" si="38"/>
        <v>103.38771990740497</v>
      </c>
      <c r="D2472" s="43">
        <v>29.664999999999999</v>
      </c>
    </row>
    <row r="2473" spans="1:4" x14ac:dyDescent="0.25">
      <c r="A2473" s="51">
        <v>40835.429386574076</v>
      </c>
      <c r="B2473" s="40">
        <v>40835.429386574076</v>
      </c>
      <c r="C2473" s="51">
        <f t="shared" si="38"/>
        <v>103.42938657407649</v>
      </c>
      <c r="D2473" s="43">
        <v>29.664999999999999</v>
      </c>
    </row>
    <row r="2474" spans="1:4" x14ac:dyDescent="0.25">
      <c r="A2474" s="51">
        <v>40835.471053240741</v>
      </c>
      <c r="B2474" s="40">
        <v>40835.471053240741</v>
      </c>
      <c r="C2474" s="51">
        <f t="shared" si="38"/>
        <v>103.47105324074073</v>
      </c>
      <c r="D2474" s="43">
        <v>29.664999999999999</v>
      </c>
    </row>
    <row r="2475" spans="1:4" x14ac:dyDescent="0.25">
      <c r="A2475" s="51">
        <v>40835.512719907405</v>
      </c>
      <c r="B2475" s="40">
        <v>40835.512719907405</v>
      </c>
      <c r="C2475" s="51">
        <f t="shared" si="38"/>
        <v>103.51271990740497</v>
      </c>
      <c r="D2475" s="43">
        <v>29.664999999999999</v>
      </c>
    </row>
    <row r="2476" spans="1:4" x14ac:dyDescent="0.25">
      <c r="A2476" s="51">
        <v>40835.554386574076</v>
      </c>
      <c r="B2476" s="40">
        <v>40835.554386574076</v>
      </c>
      <c r="C2476" s="51">
        <f t="shared" si="38"/>
        <v>103.55438657407649</v>
      </c>
      <c r="D2476" s="43">
        <v>29.664999999999999</v>
      </c>
    </row>
    <row r="2477" spans="1:4" x14ac:dyDescent="0.25">
      <c r="A2477" s="51">
        <v>40835.596053240741</v>
      </c>
      <c r="B2477" s="40">
        <v>40835.596053240741</v>
      </c>
      <c r="C2477" s="51">
        <f t="shared" si="38"/>
        <v>103.59605324074073</v>
      </c>
      <c r="D2477" s="43">
        <v>29.69</v>
      </c>
    </row>
    <row r="2478" spans="1:4" x14ac:dyDescent="0.25">
      <c r="A2478" s="51">
        <v>40835.637719907405</v>
      </c>
      <c r="B2478" s="40">
        <v>40835.637719907405</v>
      </c>
      <c r="C2478" s="51">
        <f t="shared" si="38"/>
        <v>103.63771990740497</v>
      </c>
      <c r="D2478" s="43">
        <v>29.664999999999999</v>
      </c>
    </row>
    <row r="2479" spans="1:4" x14ac:dyDescent="0.25">
      <c r="A2479" s="51">
        <v>40835.679386574076</v>
      </c>
      <c r="B2479" s="40">
        <v>40835.679386574076</v>
      </c>
      <c r="C2479" s="51">
        <f t="shared" si="38"/>
        <v>103.67938657407649</v>
      </c>
      <c r="D2479" s="43">
        <v>29.664999999999999</v>
      </c>
    </row>
    <row r="2480" spans="1:4" x14ac:dyDescent="0.25">
      <c r="A2480" s="51">
        <v>40835.721053240741</v>
      </c>
      <c r="B2480" s="40">
        <v>40835.721053240741</v>
      </c>
      <c r="C2480" s="51">
        <f t="shared" si="38"/>
        <v>103.72105324074073</v>
      </c>
      <c r="D2480" s="43">
        <v>29.664999999999999</v>
      </c>
    </row>
    <row r="2481" spans="1:4" x14ac:dyDescent="0.25">
      <c r="A2481" s="51">
        <v>40835.762719907405</v>
      </c>
      <c r="B2481" s="40">
        <v>40835.762719907405</v>
      </c>
      <c r="C2481" s="51">
        <f t="shared" si="38"/>
        <v>103.76271990740497</v>
      </c>
      <c r="D2481" s="43">
        <v>29.664999999999999</v>
      </c>
    </row>
    <row r="2482" spans="1:4" x14ac:dyDescent="0.25">
      <c r="A2482" s="51">
        <v>40835.804386574076</v>
      </c>
      <c r="B2482" s="40">
        <v>40835.804386574076</v>
      </c>
      <c r="C2482" s="51">
        <f t="shared" si="38"/>
        <v>103.80438657407649</v>
      </c>
      <c r="D2482" s="43">
        <v>29.664999999999999</v>
      </c>
    </row>
    <row r="2483" spans="1:4" x14ac:dyDescent="0.25">
      <c r="A2483" s="51">
        <v>40835.846053240741</v>
      </c>
      <c r="B2483" s="40">
        <v>40835.846053240741</v>
      </c>
      <c r="C2483" s="51">
        <f t="shared" si="38"/>
        <v>103.84605324074073</v>
      </c>
      <c r="D2483" s="43">
        <v>29.664999999999999</v>
      </c>
    </row>
    <row r="2484" spans="1:4" x14ac:dyDescent="0.25">
      <c r="A2484" s="51">
        <v>40835.887719907405</v>
      </c>
      <c r="B2484" s="40">
        <v>40835.887719907405</v>
      </c>
      <c r="C2484" s="51">
        <f t="shared" si="38"/>
        <v>103.88771990740497</v>
      </c>
      <c r="D2484" s="43">
        <v>29.69</v>
      </c>
    </row>
    <row r="2485" spans="1:4" x14ac:dyDescent="0.25">
      <c r="A2485" s="51">
        <v>40835.929386574076</v>
      </c>
      <c r="B2485" s="40">
        <v>40835.929386574076</v>
      </c>
      <c r="C2485" s="51">
        <f t="shared" si="38"/>
        <v>103.92938657407649</v>
      </c>
      <c r="D2485" s="43">
        <v>29.664999999999999</v>
      </c>
    </row>
    <row r="2486" spans="1:4" x14ac:dyDescent="0.25">
      <c r="A2486" s="51">
        <v>40835.971053240741</v>
      </c>
      <c r="B2486" s="40">
        <v>40835.971053240741</v>
      </c>
      <c r="C2486" s="51">
        <f t="shared" si="38"/>
        <v>103.97105324074073</v>
      </c>
      <c r="D2486" s="43">
        <v>29.664999999999999</v>
      </c>
    </row>
    <row r="2487" spans="1:4" x14ac:dyDescent="0.25">
      <c r="A2487" s="51">
        <v>40836.012719907405</v>
      </c>
      <c r="B2487" s="40">
        <v>40836.012719907405</v>
      </c>
      <c r="C2487" s="51">
        <f t="shared" si="38"/>
        <v>104.01271990740497</v>
      </c>
      <c r="D2487" s="43">
        <v>29.664999999999999</v>
      </c>
    </row>
    <row r="2488" spans="1:4" x14ac:dyDescent="0.25">
      <c r="A2488" s="51">
        <v>40836.054386574076</v>
      </c>
      <c r="B2488" s="40">
        <v>40836.054386574076</v>
      </c>
      <c r="C2488" s="51">
        <f t="shared" si="38"/>
        <v>104.05438657407649</v>
      </c>
      <c r="D2488" s="43">
        <v>29.664999999999999</v>
      </c>
    </row>
    <row r="2489" spans="1:4" x14ac:dyDescent="0.25">
      <c r="A2489" s="51">
        <v>40836.096053240741</v>
      </c>
      <c r="B2489" s="40">
        <v>40836.096053240741</v>
      </c>
      <c r="C2489" s="51">
        <f t="shared" si="38"/>
        <v>104.09605324074073</v>
      </c>
      <c r="D2489" s="43">
        <v>29.664999999999999</v>
      </c>
    </row>
    <row r="2490" spans="1:4" x14ac:dyDescent="0.25">
      <c r="A2490" s="51">
        <v>40836.137719907405</v>
      </c>
      <c r="B2490" s="40">
        <v>40836.137719907405</v>
      </c>
      <c r="C2490" s="51">
        <f t="shared" si="38"/>
        <v>104.13771990740497</v>
      </c>
      <c r="D2490" s="43">
        <v>29.664999999999999</v>
      </c>
    </row>
    <row r="2491" spans="1:4" x14ac:dyDescent="0.25">
      <c r="A2491" s="51">
        <v>40836.179386574076</v>
      </c>
      <c r="B2491" s="40">
        <v>40836.179386574076</v>
      </c>
      <c r="C2491" s="51">
        <f t="shared" si="38"/>
        <v>104.17938657407649</v>
      </c>
      <c r="D2491" s="43">
        <v>29.69</v>
      </c>
    </row>
    <row r="2492" spans="1:4" x14ac:dyDescent="0.25">
      <c r="A2492" s="51">
        <v>40836.221053240741</v>
      </c>
      <c r="B2492" s="40">
        <v>40836.221053240741</v>
      </c>
      <c r="C2492" s="51">
        <f t="shared" si="38"/>
        <v>104.22105324074073</v>
      </c>
      <c r="D2492" s="43">
        <v>29.69</v>
      </c>
    </row>
    <row r="2493" spans="1:4" x14ac:dyDescent="0.25">
      <c r="A2493" s="51">
        <v>40836.262719907405</v>
      </c>
      <c r="B2493" s="40">
        <v>40836.262719907405</v>
      </c>
      <c r="C2493" s="51">
        <f t="shared" si="38"/>
        <v>104.26271990740497</v>
      </c>
      <c r="D2493" s="43">
        <v>29.69</v>
      </c>
    </row>
    <row r="2494" spans="1:4" x14ac:dyDescent="0.25">
      <c r="A2494" s="51">
        <v>40836.304386574076</v>
      </c>
      <c r="B2494" s="40">
        <v>40836.304386574076</v>
      </c>
      <c r="C2494" s="51">
        <f t="shared" si="38"/>
        <v>104.30438657407649</v>
      </c>
      <c r="D2494" s="43">
        <v>29.664999999999999</v>
      </c>
    </row>
    <row r="2495" spans="1:4" x14ac:dyDescent="0.25">
      <c r="A2495" s="51">
        <v>40836.346053240741</v>
      </c>
      <c r="B2495" s="40">
        <v>40836.346053240741</v>
      </c>
      <c r="C2495" s="51">
        <f t="shared" si="38"/>
        <v>104.34605324074073</v>
      </c>
      <c r="D2495" s="43">
        <v>29.664999999999999</v>
      </c>
    </row>
    <row r="2496" spans="1:4" x14ac:dyDescent="0.25">
      <c r="A2496" s="51">
        <v>40836.387719907405</v>
      </c>
      <c r="B2496" s="40">
        <v>40836.387719907405</v>
      </c>
      <c r="C2496" s="51">
        <f t="shared" si="38"/>
        <v>104.38771990740497</v>
      </c>
      <c r="D2496" s="43">
        <v>29.664999999999999</v>
      </c>
    </row>
    <row r="2497" spans="1:4" x14ac:dyDescent="0.25">
      <c r="A2497" s="51">
        <v>40836.429386574076</v>
      </c>
      <c r="B2497" s="40">
        <v>40836.429386574076</v>
      </c>
      <c r="C2497" s="51">
        <f t="shared" si="38"/>
        <v>104.42938657407649</v>
      </c>
      <c r="D2497" s="43">
        <v>29.664999999999999</v>
      </c>
    </row>
    <row r="2498" spans="1:4" x14ac:dyDescent="0.25">
      <c r="A2498" s="51">
        <v>40836.471053240741</v>
      </c>
      <c r="B2498" s="40">
        <v>40836.471053240741</v>
      </c>
      <c r="C2498" s="51">
        <f t="shared" si="38"/>
        <v>104.47105324074073</v>
      </c>
      <c r="D2498" s="43">
        <v>29.664999999999999</v>
      </c>
    </row>
    <row r="2499" spans="1:4" x14ac:dyDescent="0.25">
      <c r="A2499" s="51">
        <v>40836.512719907405</v>
      </c>
      <c r="B2499" s="40">
        <v>40836.512719907405</v>
      </c>
      <c r="C2499" s="51">
        <f t="shared" ref="C2499:C2562" si="39">+A2499-40732</f>
        <v>104.51271990740497</v>
      </c>
      <c r="D2499" s="43">
        <v>29.69</v>
      </c>
    </row>
    <row r="2500" spans="1:4" x14ac:dyDescent="0.25">
      <c r="A2500" s="51">
        <v>40836.554386574076</v>
      </c>
      <c r="B2500" s="40">
        <v>40836.554386574076</v>
      </c>
      <c r="C2500" s="51">
        <f t="shared" si="39"/>
        <v>104.55438657407649</v>
      </c>
      <c r="D2500" s="43">
        <v>29.664999999999999</v>
      </c>
    </row>
    <row r="2501" spans="1:4" x14ac:dyDescent="0.25">
      <c r="A2501" s="51">
        <v>40836.596053240741</v>
      </c>
      <c r="B2501" s="40">
        <v>40836.596053240741</v>
      </c>
      <c r="C2501" s="51">
        <f t="shared" si="39"/>
        <v>104.59605324074073</v>
      </c>
      <c r="D2501" s="43">
        <v>29.69</v>
      </c>
    </row>
    <row r="2502" spans="1:4" x14ac:dyDescent="0.25">
      <c r="A2502" s="51">
        <v>40836.637719907405</v>
      </c>
      <c r="B2502" s="40">
        <v>40836.637719907405</v>
      </c>
      <c r="C2502" s="51">
        <f t="shared" si="39"/>
        <v>104.63771990740497</v>
      </c>
      <c r="D2502" s="43">
        <v>29.64</v>
      </c>
    </row>
    <row r="2503" spans="1:4" x14ac:dyDescent="0.25">
      <c r="A2503" s="51">
        <v>40836.679386574076</v>
      </c>
      <c r="B2503" s="40">
        <v>40836.679386574076</v>
      </c>
      <c r="C2503" s="51">
        <f t="shared" si="39"/>
        <v>104.67938657407649</v>
      </c>
      <c r="D2503" s="43">
        <v>29.64</v>
      </c>
    </row>
    <row r="2504" spans="1:4" x14ac:dyDescent="0.25">
      <c r="A2504" s="51">
        <v>40836.721053240741</v>
      </c>
      <c r="B2504" s="40">
        <v>40836.721053240741</v>
      </c>
      <c r="C2504" s="51">
        <f t="shared" si="39"/>
        <v>104.72105324074073</v>
      </c>
      <c r="D2504" s="43">
        <v>29.64</v>
      </c>
    </row>
    <row r="2505" spans="1:4" x14ac:dyDescent="0.25">
      <c r="A2505" s="51">
        <v>40836.762719907405</v>
      </c>
      <c r="B2505" s="40">
        <v>40836.762719907405</v>
      </c>
      <c r="C2505" s="51">
        <f t="shared" si="39"/>
        <v>104.76271990740497</v>
      </c>
      <c r="D2505" s="43">
        <v>29.664999999999999</v>
      </c>
    </row>
    <row r="2506" spans="1:4" x14ac:dyDescent="0.25">
      <c r="A2506" s="51">
        <v>40836.804386574076</v>
      </c>
      <c r="B2506" s="40">
        <v>40836.804386574076</v>
      </c>
      <c r="C2506" s="51">
        <f t="shared" si="39"/>
        <v>104.80438657407649</v>
      </c>
      <c r="D2506" s="43">
        <v>29.664999999999999</v>
      </c>
    </row>
    <row r="2507" spans="1:4" x14ac:dyDescent="0.25">
      <c r="A2507" s="51">
        <v>40836.846053240741</v>
      </c>
      <c r="B2507" s="40">
        <v>40836.846053240741</v>
      </c>
      <c r="C2507" s="51">
        <f t="shared" si="39"/>
        <v>104.84605324074073</v>
      </c>
      <c r="D2507" s="43">
        <v>29.69</v>
      </c>
    </row>
    <row r="2508" spans="1:4" x14ac:dyDescent="0.25">
      <c r="A2508" s="51">
        <v>40836.887719907405</v>
      </c>
      <c r="B2508" s="40">
        <v>40836.887719907405</v>
      </c>
      <c r="C2508" s="51">
        <f t="shared" si="39"/>
        <v>104.88771990740497</v>
      </c>
      <c r="D2508" s="43">
        <v>29.69</v>
      </c>
    </row>
    <row r="2509" spans="1:4" x14ac:dyDescent="0.25">
      <c r="A2509" s="51">
        <v>40836.929386574076</v>
      </c>
      <c r="B2509" s="40">
        <v>40836.929386574076</v>
      </c>
      <c r="C2509" s="51">
        <f t="shared" si="39"/>
        <v>104.92938657407649</v>
      </c>
      <c r="D2509" s="43">
        <v>29.664999999999999</v>
      </c>
    </row>
    <row r="2510" spans="1:4" x14ac:dyDescent="0.25">
      <c r="A2510" s="51">
        <v>40836.971053240741</v>
      </c>
      <c r="B2510" s="40">
        <v>40836.971053240741</v>
      </c>
      <c r="C2510" s="51">
        <f t="shared" si="39"/>
        <v>104.97105324074073</v>
      </c>
      <c r="D2510" s="43">
        <v>29.64</v>
      </c>
    </row>
    <row r="2511" spans="1:4" x14ac:dyDescent="0.25">
      <c r="A2511" s="51">
        <v>40837.012719907405</v>
      </c>
      <c r="B2511" s="40">
        <v>40837.012719907405</v>
      </c>
      <c r="C2511" s="51">
        <f t="shared" si="39"/>
        <v>105.01271990740497</v>
      </c>
      <c r="D2511" s="43">
        <v>29.664999999999999</v>
      </c>
    </row>
    <row r="2512" spans="1:4" x14ac:dyDescent="0.25">
      <c r="A2512" s="51">
        <v>40837.054386574076</v>
      </c>
      <c r="B2512" s="40">
        <v>40837.054386574076</v>
      </c>
      <c r="C2512" s="51">
        <f t="shared" si="39"/>
        <v>105.05438657407649</v>
      </c>
      <c r="D2512" s="43">
        <v>29.664999999999999</v>
      </c>
    </row>
    <row r="2513" spans="1:4" x14ac:dyDescent="0.25">
      <c r="A2513" s="51">
        <v>40837.096053240741</v>
      </c>
      <c r="B2513" s="40">
        <v>40837.096053240741</v>
      </c>
      <c r="C2513" s="51">
        <f t="shared" si="39"/>
        <v>105.09605324074073</v>
      </c>
      <c r="D2513" s="43">
        <v>29.664999999999999</v>
      </c>
    </row>
    <row r="2514" spans="1:4" x14ac:dyDescent="0.25">
      <c r="A2514" s="51">
        <v>40837.137719907405</v>
      </c>
      <c r="B2514" s="40">
        <v>40837.137719907405</v>
      </c>
      <c r="C2514" s="51">
        <f t="shared" si="39"/>
        <v>105.13771990740497</v>
      </c>
      <c r="D2514" s="43">
        <v>29.664999999999999</v>
      </c>
    </row>
    <row r="2515" spans="1:4" x14ac:dyDescent="0.25">
      <c r="A2515" s="51">
        <v>40837.179386574076</v>
      </c>
      <c r="B2515" s="40">
        <v>40837.179386574076</v>
      </c>
      <c r="C2515" s="51">
        <f t="shared" si="39"/>
        <v>105.17938657407649</v>
      </c>
      <c r="D2515" s="43">
        <v>29.664999999999999</v>
      </c>
    </row>
    <row r="2516" spans="1:4" x14ac:dyDescent="0.25">
      <c r="A2516" s="51">
        <v>40837.221053240741</v>
      </c>
      <c r="B2516" s="40">
        <v>40837.221053240741</v>
      </c>
      <c r="C2516" s="51">
        <f t="shared" si="39"/>
        <v>105.22105324074073</v>
      </c>
      <c r="D2516" s="43">
        <v>29.664999999999999</v>
      </c>
    </row>
    <row r="2517" spans="1:4" x14ac:dyDescent="0.25">
      <c r="A2517" s="51">
        <v>40837.262719907405</v>
      </c>
      <c r="B2517" s="40">
        <v>40837.262719907405</v>
      </c>
      <c r="C2517" s="51">
        <f t="shared" si="39"/>
        <v>105.26271990740497</v>
      </c>
      <c r="D2517" s="43">
        <v>29.664999999999999</v>
      </c>
    </row>
    <row r="2518" spans="1:4" x14ac:dyDescent="0.25">
      <c r="A2518" s="51">
        <v>40837.304386574076</v>
      </c>
      <c r="B2518" s="40">
        <v>40837.304386574076</v>
      </c>
      <c r="C2518" s="51">
        <f t="shared" si="39"/>
        <v>105.30438657407649</v>
      </c>
      <c r="D2518" s="43">
        <v>29.69</v>
      </c>
    </row>
    <row r="2519" spans="1:4" x14ac:dyDescent="0.25">
      <c r="A2519" s="51">
        <v>40837.346053240741</v>
      </c>
      <c r="B2519" s="40">
        <v>40837.346053240741</v>
      </c>
      <c r="C2519" s="51">
        <f t="shared" si="39"/>
        <v>105.34605324074073</v>
      </c>
      <c r="D2519" s="43">
        <v>29.664999999999999</v>
      </c>
    </row>
    <row r="2520" spans="1:4" x14ac:dyDescent="0.25">
      <c r="A2520" s="51">
        <v>40837.387719907405</v>
      </c>
      <c r="B2520" s="40">
        <v>40837.387719907405</v>
      </c>
      <c r="C2520" s="51">
        <f t="shared" si="39"/>
        <v>105.38771990740497</v>
      </c>
      <c r="D2520" s="43">
        <v>29.64</v>
      </c>
    </row>
    <row r="2521" spans="1:4" x14ac:dyDescent="0.25">
      <c r="A2521" s="51">
        <v>40837.429386574076</v>
      </c>
      <c r="B2521" s="40">
        <v>40837.429386574076</v>
      </c>
      <c r="C2521" s="51">
        <f t="shared" si="39"/>
        <v>105.42938657407649</v>
      </c>
      <c r="D2521" s="43">
        <v>29.664999999999999</v>
      </c>
    </row>
    <row r="2522" spans="1:4" x14ac:dyDescent="0.25">
      <c r="A2522" s="51">
        <v>40837.471053240741</v>
      </c>
      <c r="B2522" s="40">
        <v>40837.471053240741</v>
      </c>
      <c r="C2522" s="51">
        <f t="shared" si="39"/>
        <v>105.47105324074073</v>
      </c>
      <c r="D2522" s="43">
        <v>29.664999999999999</v>
      </c>
    </row>
    <row r="2523" spans="1:4" x14ac:dyDescent="0.25">
      <c r="A2523" s="51">
        <v>40837.512719907405</v>
      </c>
      <c r="B2523" s="40">
        <v>40837.512719907405</v>
      </c>
      <c r="C2523" s="51">
        <f t="shared" si="39"/>
        <v>105.51271990740497</v>
      </c>
      <c r="D2523" s="43">
        <v>29.664999999999999</v>
      </c>
    </row>
    <row r="2524" spans="1:4" x14ac:dyDescent="0.25">
      <c r="A2524" s="51">
        <v>40837.554386574076</v>
      </c>
      <c r="B2524" s="40">
        <v>40837.554386574076</v>
      </c>
      <c r="C2524" s="51">
        <f t="shared" si="39"/>
        <v>105.55438657407649</v>
      </c>
      <c r="D2524" s="43">
        <v>29.664999999999999</v>
      </c>
    </row>
    <row r="2525" spans="1:4" x14ac:dyDescent="0.25">
      <c r="A2525" s="51">
        <v>40837.596053240741</v>
      </c>
      <c r="B2525" s="40">
        <v>40837.596053240741</v>
      </c>
      <c r="C2525" s="51">
        <f t="shared" si="39"/>
        <v>105.59605324074073</v>
      </c>
      <c r="D2525" s="43">
        <v>29.664999999999999</v>
      </c>
    </row>
    <row r="2526" spans="1:4" x14ac:dyDescent="0.25">
      <c r="A2526" s="51">
        <v>40837.637719907405</v>
      </c>
      <c r="B2526" s="40">
        <v>40837.637719907405</v>
      </c>
      <c r="C2526" s="51">
        <f t="shared" si="39"/>
        <v>105.63771990740497</v>
      </c>
      <c r="D2526" s="43">
        <v>29.64</v>
      </c>
    </row>
    <row r="2527" spans="1:4" x14ac:dyDescent="0.25">
      <c r="A2527" s="51">
        <v>40837.679386574076</v>
      </c>
      <c r="B2527" s="40">
        <v>40837.679386574076</v>
      </c>
      <c r="C2527" s="51">
        <f t="shared" si="39"/>
        <v>105.67938657407649</v>
      </c>
      <c r="D2527" s="43">
        <v>29.664999999999999</v>
      </c>
    </row>
    <row r="2528" spans="1:4" x14ac:dyDescent="0.25">
      <c r="A2528" s="51">
        <v>40837.721053240741</v>
      </c>
      <c r="B2528" s="40">
        <v>40837.721053240741</v>
      </c>
      <c r="C2528" s="51">
        <f t="shared" si="39"/>
        <v>105.72105324074073</v>
      </c>
      <c r="D2528" s="43">
        <v>29.64</v>
      </c>
    </row>
    <row r="2529" spans="1:4" x14ac:dyDescent="0.25">
      <c r="A2529" s="51">
        <v>40837.762719907405</v>
      </c>
      <c r="B2529" s="40">
        <v>40837.762719907405</v>
      </c>
      <c r="C2529" s="51">
        <f t="shared" si="39"/>
        <v>105.76271990740497</v>
      </c>
      <c r="D2529" s="43">
        <v>29.64</v>
      </c>
    </row>
    <row r="2530" spans="1:4" x14ac:dyDescent="0.25">
      <c r="A2530" s="51">
        <v>40837.804386574076</v>
      </c>
      <c r="B2530" s="40">
        <v>40837.804386574076</v>
      </c>
      <c r="C2530" s="51">
        <f t="shared" si="39"/>
        <v>105.80438657407649</v>
      </c>
      <c r="D2530" s="43">
        <v>29.664999999999999</v>
      </c>
    </row>
    <row r="2531" spans="1:4" x14ac:dyDescent="0.25">
      <c r="A2531" s="51">
        <v>40837.846053240741</v>
      </c>
      <c r="B2531" s="40">
        <v>40837.846053240741</v>
      </c>
      <c r="C2531" s="51">
        <f t="shared" si="39"/>
        <v>105.84605324074073</v>
      </c>
      <c r="D2531" s="43">
        <v>29.64</v>
      </c>
    </row>
    <row r="2532" spans="1:4" x14ac:dyDescent="0.25">
      <c r="A2532" s="51">
        <v>40837.887719907405</v>
      </c>
      <c r="B2532" s="40">
        <v>40837.887719907405</v>
      </c>
      <c r="C2532" s="51">
        <f t="shared" si="39"/>
        <v>105.88771990740497</v>
      </c>
      <c r="D2532" s="43">
        <v>29.664999999999999</v>
      </c>
    </row>
    <row r="2533" spans="1:4" x14ac:dyDescent="0.25">
      <c r="A2533" s="51">
        <v>40837.929386574076</v>
      </c>
      <c r="B2533" s="40">
        <v>40837.929386574076</v>
      </c>
      <c r="C2533" s="51">
        <f t="shared" si="39"/>
        <v>105.92938657407649</v>
      </c>
      <c r="D2533" s="43">
        <v>29.664999999999999</v>
      </c>
    </row>
    <row r="2534" spans="1:4" x14ac:dyDescent="0.25">
      <c r="A2534" s="51">
        <v>40837.971053240741</v>
      </c>
      <c r="B2534" s="40">
        <v>40837.971053240741</v>
      </c>
      <c r="C2534" s="51">
        <f t="shared" si="39"/>
        <v>105.97105324074073</v>
      </c>
      <c r="D2534" s="43">
        <v>29.664999999999999</v>
      </c>
    </row>
    <row r="2535" spans="1:4" x14ac:dyDescent="0.25">
      <c r="A2535" s="51">
        <v>40838.012719907405</v>
      </c>
      <c r="B2535" s="40">
        <v>40838.012719907405</v>
      </c>
      <c r="C2535" s="51">
        <f t="shared" si="39"/>
        <v>106.01271990740497</v>
      </c>
      <c r="D2535" s="43">
        <v>29.64</v>
      </c>
    </row>
    <row r="2536" spans="1:4" x14ac:dyDescent="0.25">
      <c r="A2536" s="51">
        <v>40838.054386574076</v>
      </c>
      <c r="B2536" s="40">
        <v>40838.054386574076</v>
      </c>
      <c r="C2536" s="51">
        <f t="shared" si="39"/>
        <v>106.05438657407649</v>
      </c>
      <c r="D2536" s="43">
        <v>29.64</v>
      </c>
    </row>
    <row r="2537" spans="1:4" x14ac:dyDescent="0.25">
      <c r="A2537" s="51">
        <v>40838.096053240741</v>
      </c>
      <c r="B2537" s="40">
        <v>40838.096053240741</v>
      </c>
      <c r="C2537" s="51">
        <f t="shared" si="39"/>
        <v>106.09605324074073</v>
      </c>
      <c r="D2537" s="43">
        <v>29.664999999999999</v>
      </c>
    </row>
    <row r="2538" spans="1:4" x14ac:dyDescent="0.25">
      <c r="A2538" s="51">
        <v>40838.137719907405</v>
      </c>
      <c r="B2538" s="40">
        <v>40838.137719907405</v>
      </c>
      <c r="C2538" s="51">
        <f t="shared" si="39"/>
        <v>106.13771990740497</v>
      </c>
      <c r="D2538" s="43">
        <v>29.664999999999999</v>
      </c>
    </row>
    <row r="2539" spans="1:4" x14ac:dyDescent="0.25">
      <c r="A2539" s="51">
        <v>40838.179386574076</v>
      </c>
      <c r="B2539" s="40">
        <v>40838.179386574076</v>
      </c>
      <c r="C2539" s="51">
        <f t="shared" si="39"/>
        <v>106.17938657407649</v>
      </c>
      <c r="D2539" s="43">
        <v>29.664999999999999</v>
      </c>
    </row>
    <row r="2540" spans="1:4" x14ac:dyDescent="0.25">
      <c r="A2540" s="51">
        <v>40838.221053240741</v>
      </c>
      <c r="B2540" s="40">
        <v>40838.221053240741</v>
      </c>
      <c r="C2540" s="51">
        <f t="shared" si="39"/>
        <v>106.22105324074073</v>
      </c>
      <c r="D2540" s="43">
        <v>29.664999999999999</v>
      </c>
    </row>
    <row r="2541" spans="1:4" x14ac:dyDescent="0.25">
      <c r="A2541" s="51">
        <v>40838.262719907405</v>
      </c>
      <c r="B2541" s="40">
        <v>40838.262719907405</v>
      </c>
      <c r="C2541" s="51">
        <f t="shared" si="39"/>
        <v>106.26271990740497</v>
      </c>
      <c r="D2541" s="43">
        <v>29.664999999999999</v>
      </c>
    </row>
    <row r="2542" spans="1:4" x14ac:dyDescent="0.25">
      <c r="A2542" s="51">
        <v>40838.304386574076</v>
      </c>
      <c r="B2542" s="40">
        <v>40838.304386574076</v>
      </c>
      <c r="C2542" s="51">
        <f t="shared" si="39"/>
        <v>106.30438657407649</v>
      </c>
      <c r="D2542" s="43">
        <v>29.664999999999999</v>
      </c>
    </row>
    <row r="2543" spans="1:4" x14ac:dyDescent="0.25">
      <c r="A2543" s="51">
        <v>40838.346053240741</v>
      </c>
      <c r="B2543" s="40">
        <v>40838.346053240741</v>
      </c>
      <c r="C2543" s="51">
        <f t="shared" si="39"/>
        <v>106.34605324074073</v>
      </c>
      <c r="D2543" s="43">
        <v>29.69</v>
      </c>
    </row>
    <row r="2544" spans="1:4" x14ac:dyDescent="0.25">
      <c r="A2544" s="51">
        <v>40838.387719907405</v>
      </c>
      <c r="B2544" s="40">
        <v>40838.387719907405</v>
      </c>
      <c r="C2544" s="51">
        <f t="shared" si="39"/>
        <v>106.38771990740497</v>
      </c>
      <c r="D2544" s="43">
        <v>29.69</v>
      </c>
    </row>
    <row r="2545" spans="1:4" x14ac:dyDescent="0.25">
      <c r="A2545" s="51">
        <v>40838.429386574076</v>
      </c>
      <c r="B2545" s="40">
        <v>40838.429386574076</v>
      </c>
      <c r="C2545" s="51">
        <f t="shared" si="39"/>
        <v>106.42938657407649</v>
      </c>
      <c r="D2545" s="43">
        <v>29.69</v>
      </c>
    </row>
    <row r="2546" spans="1:4" x14ac:dyDescent="0.25">
      <c r="A2546" s="51">
        <v>40838.471053240741</v>
      </c>
      <c r="B2546" s="40">
        <v>40838.471053240741</v>
      </c>
      <c r="C2546" s="51">
        <f t="shared" si="39"/>
        <v>106.47105324074073</v>
      </c>
      <c r="D2546" s="43">
        <v>29.664999999999999</v>
      </c>
    </row>
    <row r="2547" spans="1:4" x14ac:dyDescent="0.25">
      <c r="A2547" s="51">
        <v>40838.512719907405</v>
      </c>
      <c r="B2547" s="40">
        <v>40838.512719907405</v>
      </c>
      <c r="C2547" s="51">
        <f t="shared" si="39"/>
        <v>106.51271990740497</v>
      </c>
      <c r="D2547" s="43">
        <v>29.664999999999999</v>
      </c>
    </row>
    <row r="2548" spans="1:4" x14ac:dyDescent="0.25">
      <c r="A2548" s="51">
        <v>40838.554386574076</v>
      </c>
      <c r="B2548" s="40">
        <v>40838.554386574076</v>
      </c>
      <c r="C2548" s="51">
        <f t="shared" si="39"/>
        <v>106.55438657407649</v>
      </c>
      <c r="D2548" s="43">
        <v>29.64</v>
      </c>
    </row>
    <row r="2549" spans="1:4" x14ac:dyDescent="0.25">
      <c r="A2549" s="51">
        <v>40838.596053240741</v>
      </c>
      <c r="B2549" s="40">
        <v>40838.596053240741</v>
      </c>
      <c r="C2549" s="51">
        <f t="shared" si="39"/>
        <v>106.59605324074073</v>
      </c>
      <c r="D2549" s="43">
        <v>29.64</v>
      </c>
    </row>
    <row r="2550" spans="1:4" x14ac:dyDescent="0.25">
      <c r="A2550" s="51">
        <v>40838.637719907405</v>
      </c>
      <c r="B2550" s="40">
        <v>40838.637719907405</v>
      </c>
      <c r="C2550" s="51">
        <f t="shared" si="39"/>
        <v>106.63771990740497</v>
      </c>
      <c r="D2550" s="43">
        <v>29.64</v>
      </c>
    </row>
    <row r="2551" spans="1:4" x14ac:dyDescent="0.25">
      <c r="A2551" s="51">
        <v>40838.679386574076</v>
      </c>
      <c r="B2551" s="40">
        <v>40838.679386574076</v>
      </c>
      <c r="C2551" s="51">
        <f t="shared" si="39"/>
        <v>106.67938657407649</v>
      </c>
      <c r="D2551" s="43">
        <v>29.664999999999999</v>
      </c>
    </row>
    <row r="2552" spans="1:4" x14ac:dyDescent="0.25">
      <c r="A2552" s="51">
        <v>40838.721053240741</v>
      </c>
      <c r="B2552" s="40">
        <v>40838.721053240741</v>
      </c>
      <c r="C2552" s="51">
        <f t="shared" si="39"/>
        <v>106.72105324074073</v>
      </c>
      <c r="D2552" s="43">
        <v>29.664999999999999</v>
      </c>
    </row>
    <row r="2553" spans="1:4" x14ac:dyDescent="0.25">
      <c r="A2553" s="51">
        <v>40838.762719907405</v>
      </c>
      <c r="B2553" s="40">
        <v>40838.762719907405</v>
      </c>
      <c r="C2553" s="51">
        <f t="shared" si="39"/>
        <v>106.76271990740497</v>
      </c>
      <c r="D2553" s="43">
        <v>29.64</v>
      </c>
    </row>
    <row r="2554" spans="1:4" x14ac:dyDescent="0.25">
      <c r="A2554" s="51">
        <v>40838.804386574076</v>
      </c>
      <c r="B2554" s="40">
        <v>40838.804386574076</v>
      </c>
      <c r="C2554" s="51">
        <f t="shared" si="39"/>
        <v>106.80438657407649</v>
      </c>
      <c r="D2554" s="43">
        <v>29.64</v>
      </c>
    </row>
    <row r="2555" spans="1:4" x14ac:dyDescent="0.25">
      <c r="A2555" s="51">
        <v>40838.846053240741</v>
      </c>
      <c r="B2555" s="40">
        <v>40838.846053240741</v>
      </c>
      <c r="C2555" s="51">
        <f t="shared" si="39"/>
        <v>106.84605324074073</v>
      </c>
      <c r="D2555" s="43">
        <v>29.664999999999999</v>
      </c>
    </row>
    <row r="2556" spans="1:4" x14ac:dyDescent="0.25">
      <c r="A2556" s="51">
        <v>40838.887719907405</v>
      </c>
      <c r="B2556" s="40">
        <v>40838.887719907405</v>
      </c>
      <c r="C2556" s="51">
        <f t="shared" si="39"/>
        <v>106.88771990740497</v>
      </c>
      <c r="D2556" s="43">
        <v>29.664999999999999</v>
      </c>
    </row>
    <row r="2557" spans="1:4" x14ac:dyDescent="0.25">
      <c r="A2557" s="51">
        <v>40838.929386574076</v>
      </c>
      <c r="B2557" s="40">
        <v>40838.929386574076</v>
      </c>
      <c r="C2557" s="51">
        <f t="shared" si="39"/>
        <v>106.92938657407649</v>
      </c>
      <c r="D2557" s="43">
        <v>29.664999999999999</v>
      </c>
    </row>
    <row r="2558" spans="1:4" x14ac:dyDescent="0.25">
      <c r="A2558" s="51">
        <v>40838.971053240741</v>
      </c>
      <c r="B2558" s="40">
        <v>40838.971053240741</v>
      </c>
      <c r="C2558" s="51">
        <f t="shared" si="39"/>
        <v>106.97105324074073</v>
      </c>
      <c r="D2558" s="43">
        <v>29.664999999999999</v>
      </c>
    </row>
    <row r="2559" spans="1:4" x14ac:dyDescent="0.25">
      <c r="A2559" s="51">
        <v>40839.012719907405</v>
      </c>
      <c r="B2559" s="40">
        <v>40839.012719907405</v>
      </c>
      <c r="C2559" s="51">
        <f t="shared" si="39"/>
        <v>107.01271990740497</v>
      </c>
      <c r="D2559" s="43">
        <v>29.664999999999999</v>
      </c>
    </row>
    <row r="2560" spans="1:4" x14ac:dyDescent="0.25">
      <c r="A2560" s="51">
        <v>40839.054386574076</v>
      </c>
      <c r="B2560" s="40">
        <v>40839.054386574076</v>
      </c>
      <c r="C2560" s="51">
        <f t="shared" si="39"/>
        <v>107.05438657407649</v>
      </c>
      <c r="D2560" s="43">
        <v>29.64</v>
      </c>
    </row>
    <row r="2561" spans="1:4" x14ac:dyDescent="0.25">
      <c r="A2561" s="51">
        <v>40839.096053240741</v>
      </c>
      <c r="B2561" s="40">
        <v>40839.096053240741</v>
      </c>
      <c r="C2561" s="51">
        <f t="shared" si="39"/>
        <v>107.09605324074073</v>
      </c>
      <c r="D2561" s="43">
        <v>29.664999999999999</v>
      </c>
    </row>
    <row r="2562" spans="1:4" x14ac:dyDescent="0.25">
      <c r="A2562" s="51">
        <v>40839.137719907405</v>
      </c>
      <c r="B2562" s="40">
        <v>40839.137719907405</v>
      </c>
      <c r="C2562" s="51">
        <f t="shared" si="39"/>
        <v>107.13771990740497</v>
      </c>
      <c r="D2562" s="43">
        <v>29.69</v>
      </c>
    </row>
    <row r="2563" spans="1:4" x14ac:dyDescent="0.25">
      <c r="A2563" s="51">
        <v>40839.179386574076</v>
      </c>
      <c r="B2563" s="40">
        <v>40839.179386574076</v>
      </c>
      <c r="C2563" s="51">
        <f t="shared" ref="C2563:C2626" si="40">+A2563-40732</f>
        <v>107.17938657407649</v>
      </c>
      <c r="D2563" s="43">
        <v>29.664999999999999</v>
      </c>
    </row>
    <row r="2564" spans="1:4" x14ac:dyDescent="0.25">
      <c r="A2564" s="51">
        <v>40839.221053240741</v>
      </c>
      <c r="B2564" s="40">
        <v>40839.221053240741</v>
      </c>
      <c r="C2564" s="51">
        <f t="shared" si="40"/>
        <v>107.22105324074073</v>
      </c>
      <c r="D2564" s="43">
        <v>29.664999999999999</v>
      </c>
    </row>
    <row r="2565" spans="1:4" x14ac:dyDescent="0.25">
      <c r="A2565" s="51">
        <v>40839.262719907405</v>
      </c>
      <c r="B2565" s="40">
        <v>40839.262719907405</v>
      </c>
      <c r="C2565" s="51">
        <f t="shared" si="40"/>
        <v>107.26271990740497</v>
      </c>
      <c r="D2565" s="43">
        <v>29.664999999999999</v>
      </c>
    </row>
    <row r="2566" spans="1:4" x14ac:dyDescent="0.25">
      <c r="A2566" s="51">
        <v>40839.304386574076</v>
      </c>
      <c r="B2566" s="40">
        <v>40839.304386574076</v>
      </c>
      <c r="C2566" s="51">
        <f t="shared" si="40"/>
        <v>107.30438657407649</v>
      </c>
      <c r="D2566" s="43">
        <v>29.664999999999999</v>
      </c>
    </row>
    <row r="2567" spans="1:4" x14ac:dyDescent="0.25">
      <c r="A2567" s="51">
        <v>40839.346053240741</v>
      </c>
      <c r="B2567" s="40">
        <v>40839.346053240741</v>
      </c>
      <c r="C2567" s="51">
        <f t="shared" si="40"/>
        <v>107.34605324074073</v>
      </c>
      <c r="D2567" s="43">
        <v>29.69</v>
      </c>
    </row>
    <row r="2568" spans="1:4" x14ac:dyDescent="0.25">
      <c r="A2568" s="51">
        <v>40839.387719907405</v>
      </c>
      <c r="B2568" s="40">
        <v>40839.387719907405</v>
      </c>
      <c r="C2568" s="51">
        <f t="shared" si="40"/>
        <v>107.38771990740497</v>
      </c>
      <c r="D2568" s="43">
        <v>29.664999999999999</v>
      </c>
    </row>
    <row r="2569" spans="1:4" x14ac:dyDescent="0.25">
      <c r="A2569" s="51">
        <v>40839.429386574076</v>
      </c>
      <c r="B2569" s="40">
        <v>40839.429386574076</v>
      </c>
      <c r="C2569" s="51">
        <f t="shared" si="40"/>
        <v>107.42938657407649</v>
      </c>
      <c r="D2569" s="43">
        <v>29.64</v>
      </c>
    </row>
    <row r="2570" spans="1:4" x14ac:dyDescent="0.25">
      <c r="A2570" s="51">
        <v>40839.471053240741</v>
      </c>
      <c r="B2570" s="40">
        <v>40839.471053240741</v>
      </c>
      <c r="C2570" s="51">
        <f t="shared" si="40"/>
        <v>107.47105324074073</v>
      </c>
      <c r="D2570" s="43">
        <v>29.664999999999999</v>
      </c>
    </row>
    <row r="2571" spans="1:4" x14ac:dyDescent="0.25">
      <c r="A2571" s="51">
        <v>40839.512719907405</v>
      </c>
      <c r="B2571" s="40">
        <v>40839.512719907405</v>
      </c>
      <c r="C2571" s="51">
        <f t="shared" si="40"/>
        <v>107.51271990740497</v>
      </c>
      <c r="D2571" s="43">
        <v>29.64</v>
      </c>
    </row>
    <row r="2572" spans="1:4" x14ac:dyDescent="0.25">
      <c r="A2572" s="51">
        <v>40839.554386574076</v>
      </c>
      <c r="B2572" s="40">
        <v>40839.554386574076</v>
      </c>
      <c r="C2572" s="51">
        <f t="shared" si="40"/>
        <v>107.55438657407649</v>
      </c>
      <c r="D2572" s="43">
        <v>29.64</v>
      </c>
    </row>
    <row r="2573" spans="1:4" x14ac:dyDescent="0.25">
      <c r="A2573" s="51">
        <v>40839.596053240741</v>
      </c>
      <c r="B2573" s="40">
        <v>40839.596053240741</v>
      </c>
      <c r="C2573" s="51">
        <f t="shared" si="40"/>
        <v>107.59605324074073</v>
      </c>
      <c r="D2573" s="43">
        <v>29.664999999999999</v>
      </c>
    </row>
    <row r="2574" spans="1:4" x14ac:dyDescent="0.25">
      <c r="A2574" s="51">
        <v>40839.637719907405</v>
      </c>
      <c r="B2574" s="40">
        <v>40839.637719907405</v>
      </c>
      <c r="C2574" s="51">
        <f t="shared" si="40"/>
        <v>107.63771990740497</v>
      </c>
      <c r="D2574" s="43">
        <v>29.664999999999999</v>
      </c>
    </row>
    <row r="2575" spans="1:4" x14ac:dyDescent="0.25">
      <c r="A2575" s="51">
        <v>40839.679386574076</v>
      </c>
      <c r="B2575" s="40">
        <v>40839.679386574076</v>
      </c>
      <c r="C2575" s="51">
        <f t="shared" si="40"/>
        <v>107.67938657407649</v>
      </c>
      <c r="D2575" s="43">
        <v>29.664999999999999</v>
      </c>
    </row>
    <row r="2576" spans="1:4" x14ac:dyDescent="0.25">
      <c r="A2576" s="51">
        <v>40839.721053240741</v>
      </c>
      <c r="B2576" s="40">
        <v>40839.721053240741</v>
      </c>
      <c r="C2576" s="51">
        <f t="shared" si="40"/>
        <v>107.72105324074073</v>
      </c>
      <c r="D2576" s="43">
        <v>29.664999999999999</v>
      </c>
    </row>
    <row r="2577" spans="1:4" x14ac:dyDescent="0.25">
      <c r="A2577" s="51">
        <v>40839.762719907405</v>
      </c>
      <c r="B2577" s="40">
        <v>40839.762719907405</v>
      </c>
      <c r="C2577" s="51">
        <f t="shared" si="40"/>
        <v>107.76271990740497</v>
      </c>
      <c r="D2577" s="43">
        <v>29.64</v>
      </c>
    </row>
    <row r="2578" spans="1:4" x14ac:dyDescent="0.25">
      <c r="A2578" s="51">
        <v>40839.804386574076</v>
      </c>
      <c r="B2578" s="40">
        <v>40839.804386574076</v>
      </c>
      <c r="C2578" s="51">
        <f t="shared" si="40"/>
        <v>107.80438657407649</v>
      </c>
      <c r="D2578" s="43">
        <v>29.614999999999998</v>
      </c>
    </row>
    <row r="2579" spans="1:4" x14ac:dyDescent="0.25">
      <c r="A2579" s="51">
        <v>40839.846053240741</v>
      </c>
      <c r="B2579" s="40">
        <v>40839.846053240741</v>
      </c>
      <c r="C2579" s="51">
        <f t="shared" si="40"/>
        <v>107.84605324074073</v>
      </c>
      <c r="D2579" s="43">
        <v>29.614999999999998</v>
      </c>
    </row>
    <row r="2580" spans="1:4" x14ac:dyDescent="0.25">
      <c r="A2580" s="51">
        <v>40839.887719907405</v>
      </c>
      <c r="B2580" s="40">
        <v>40839.887719907405</v>
      </c>
      <c r="C2580" s="51">
        <f t="shared" si="40"/>
        <v>107.88771990740497</v>
      </c>
      <c r="D2580" s="43">
        <v>29.64</v>
      </c>
    </row>
    <row r="2581" spans="1:4" x14ac:dyDescent="0.25">
      <c r="A2581" s="51">
        <v>40839.929386574076</v>
      </c>
      <c r="B2581" s="40">
        <v>40839.929386574076</v>
      </c>
      <c r="C2581" s="51">
        <f t="shared" si="40"/>
        <v>107.92938657407649</v>
      </c>
      <c r="D2581" s="43">
        <v>29.64</v>
      </c>
    </row>
    <row r="2582" spans="1:4" x14ac:dyDescent="0.25">
      <c r="A2582" s="51">
        <v>40839.971053240741</v>
      </c>
      <c r="B2582" s="40">
        <v>40839.971053240741</v>
      </c>
      <c r="C2582" s="51">
        <f t="shared" si="40"/>
        <v>107.97105324074073</v>
      </c>
      <c r="D2582" s="43">
        <v>29.664999999999999</v>
      </c>
    </row>
    <row r="2583" spans="1:4" x14ac:dyDescent="0.25">
      <c r="A2583" s="51">
        <v>40840.012719907405</v>
      </c>
      <c r="B2583" s="40">
        <v>40840.012719907405</v>
      </c>
      <c r="C2583" s="51">
        <f t="shared" si="40"/>
        <v>108.01271990740497</v>
      </c>
      <c r="D2583" s="43">
        <v>29.664999999999999</v>
      </c>
    </row>
    <row r="2584" spans="1:4" x14ac:dyDescent="0.25">
      <c r="A2584" s="51">
        <v>40840.054386574076</v>
      </c>
      <c r="B2584" s="40">
        <v>40840.054386574076</v>
      </c>
      <c r="C2584" s="51">
        <f t="shared" si="40"/>
        <v>108.05438657407649</v>
      </c>
      <c r="D2584" s="43">
        <v>29.664999999999999</v>
      </c>
    </row>
    <row r="2585" spans="1:4" x14ac:dyDescent="0.25">
      <c r="A2585" s="51">
        <v>40840.096053240741</v>
      </c>
      <c r="B2585" s="40">
        <v>40840.096053240741</v>
      </c>
      <c r="C2585" s="51">
        <f t="shared" si="40"/>
        <v>108.09605324074073</v>
      </c>
      <c r="D2585" s="43">
        <v>29.64</v>
      </c>
    </row>
    <row r="2586" spans="1:4" x14ac:dyDescent="0.25">
      <c r="A2586" s="51">
        <v>40840.137719907405</v>
      </c>
      <c r="B2586" s="40">
        <v>40840.137719907405</v>
      </c>
      <c r="C2586" s="51">
        <f t="shared" si="40"/>
        <v>108.13771990740497</v>
      </c>
      <c r="D2586" s="43">
        <v>29.64</v>
      </c>
    </row>
    <row r="2587" spans="1:4" x14ac:dyDescent="0.25">
      <c r="A2587" s="51">
        <v>40840.179386574076</v>
      </c>
      <c r="B2587" s="40">
        <v>40840.179386574076</v>
      </c>
      <c r="C2587" s="51">
        <f t="shared" si="40"/>
        <v>108.17938657407649</v>
      </c>
      <c r="D2587" s="43">
        <v>29.664999999999999</v>
      </c>
    </row>
    <row r="2588" spans="1:4" x14ac:dyDescent="0.25">
      <c r="A2588" s="51">
        <v>40840.221053240741</v>
      </c>
      <c r="B2588" s="40">
        <v>40840.221053240741</v>
      </c>
      <c r="C2588" s="51">
        <f t="shared" si="40"/>
        <v>108.22105324074073</v>
      </c>
      <c r="D2588" s="43">
        <v>29.664999999999999</v>
      </c>
    </row>
    <row r="2589" spans="1:4" x14ac:dyDescent="0.25">
      <c r="A2589" s="51">
        <v>40840.262719907405</v>
      </c>
      <c r="B2589" s="40">
        <v>40840.262719907405</v>
      </c>
      <c r="C2589" s="51">
        <f t="shared" si="40"/>
        <v>108.26271990740497</v>
      </c>
      <c r="D2589" s="43">
        <v>29.664999999999999</v>
      </c>
    </row>
    <row r="2590" spans="1:4" x14ac:dyDescent="0.25">
      <c r="A2590" s="51">
        <v>40840.304386574076</v>
      </c>
      <c r="B2590" s="40">
        <v>40840.304386574076</v>
      </c>
      <c r="C2590" s="51">
        <f t="shared" si="40"/>
        <v>108.30438657407649</v>
      </c>
      <c r="D2590" s="43">
        <v>29.664999999999999</v>
      </c>
    </row>
    <row r="2591" spans="1:4" x14ac:dyDescent="0.25">
      <c r="A2591" s="51">
        <v>40840.346053240741</v>
      </c>
      <c r="B2591" s="40">
        <v>40840.346053240741</v>
      </c>
      <c r="C2591" s="51">
        <f t="shared" si="40"/>
        <v>108.34605324074073</v>
      </c>
      <c r="D2591" s="43">
        <v>29.664999999999999</v>
      </c>
    </row>
    <row r="2592" spans="1:4" x14ac:dyDescent="0.25">
      <c r="A2592" s="51">
        <v>40840.387719907405</v>
      </c>
      <c r="B2592" s="40">
        <v>40840.387719907405</v>
      </c>
      <c r="C2592" s="51">
        <f t="shared" si="40"/>
        <v>108.38771990740497</v>
      </c>
      <c r="D2592" s="43">
        <v>29.64</v>
      </c>
    </row>
    <row r="2593" spans="1:4" x14ac:dyDescent="0.25">
      <c r="A2593" s="51">
        <v>40840.429386574076</v>
      </c>
      <c r="B2593" s="40">
        <v>40840.429386574076</v>
      </c>
      <c r="C2593" s="51">
        <f t="shared" si="40"/>
        <v>108.42938657407649</v>
      </c>
      <c r="D2593" s="43">
        <v>29.64</v>
      </c>
    </row>
    <row r="2594" spans="1:4" x14ac:dyDescent="0.25">
      <c r="A2594" s="51">
        <v>40840.471053240741</v>
      </c>
      <c r="B2594" s="40">
        <v>40840.471053240741</v>
      </c>
      <c r="C2594" s="51">
        <f t="shared" si="40"/>
        <v>108.47105324074073</v>
      </c>
      <c r="D2594" s="43">
        <v>29.664999999999999</v>
      </c>
    </row>
    <row r="2595" spans="1:4" x14ac:dyDescent="0.25">
      <c r="A2595" s="51">
        <v>40840.512719907405</v>
      </c>
      <c r="B2595" s="40">
        <v>40840.512719907405</v>
      </c>
      <c r="C2595" s="51">
        <f t="shared" si="40"/>
        <v>108.51271990740497</v>
      </c>
      <c r="D2595" s="43">
        <v>29.664999999999999</v>
      </c>
    </row>
    <row r="2596" spans="1:4" x14ac:dyDescent="0.25">
      <c r="A2596" s="51">
        <v>40840.554386574076</v>
      </c>
      <c r="B2596" s="40">
        <v>40840.554386574076</v>
      </c>
      <c r="C2596" s="51">
        <f t="shared" si="40"/>
        <v>108.55438657407649</v>
      </c>
      <c r="D2596" s="43">
        <v>29.664999999999999</v>
      </c>
    </row>
    <row r="2597" spans="1:4" x14ac:dyDescent="0.25">
      <c r="A2597" s="51">
        <v>40840.596053240741</v>
      </c>
      <c r="B2597" s="40">
        <v>40840.596053240741</v>
      </c>
      <c r="C2597" s="51">
        <f t="shared" si="40"/>
        <v>108.59605324074073</v>
      </c>
      <c r="D2597" s="43">
        <v>29.664999999999999</v>
      </c>
    </row>
    <row r="2598" spans="1:4" x14ac:dyDescent="0.25">
      <c r="A2598" s="51">
        <v>40840.637719907405</v>
      </c>
      <c r="B2598" s="40">
        <v>40840.637719907405</v>
      </c>
      <c r="C2598" s="51">
        <f t="shared" si="40"/>
        <v>108.63771990740497</v>
      </c>
      <c r="D2598" s="43">
        <v>29.64</v>
      </c>
    </row>
    <row r="2599" spans="1:4" x14ac:dyDescent="0.25">
      <c r="A2599" s="51">
        <v>40840.679386574076</v>
      </c>
      <c r="B2599" s="40">
        <v>40840.679386574076</v>
      </c>
      <c r="C2599" s="51">
        <f t="shared" si="40"/>
        <v>108.67938657407649</v>
      </c>
      <c r="D2599" s="43">
        <v>29.64</v>
      </c>
    </row>
    <row r="2600" spans="1:4" x14ac:dyDescent="0.25">
      <c r="A2600" s="51">
        <v>40840.721053240741</v>
      </c>
      <c r="B2600" s="40">
        <v>40840.721053240741</v>
      </c>
      <c r="C2600" s="51">
        <f t="shared" si="40"/>
        <v>108.72105324074073</v>
      </c>
      <c r="D2600" s="43">
        <v>29.64</v>
      </c>
    </row>
    <row r="2601" spans="1:4" x14ac:dyDescent="0.25">
      <c r="A2601" s="51">
        <v>40840.762719907405</v>
      </c>
      <c r="B2601" s="40">
        <v>40840.762719907405</v>
      </c>
      <c r="C2601" s="51">
        <f t="shared" si="40"/>
        <v>108.76271990740497</v>
      </c>
      <c r="D2601" s="43">
        <v>29.614999999999998</v>
      </c>
    </row>
    <row r="2602" spans="1:4" x14ac:dyDescent="0.25">
      <c r="A2602" s="51">
        <v>40840.804386574076</v>
      </c>
      <c r="B2602" s="40">
        <v>40840.804386574076</v>
      </c>
      <c r="C2602" s="51">
        <f t="shared" si="40"/>
        <v>108.80438657407649</v>
      </c>
      <c r="D2602" s="43">
        <v>29.614999999999998</v>
      </c>
    </row>
    <row r="2603" spans="1:4" x14ac:dyDescent="0.25">
      <c r="A2603" s="51">
        <v>40840.846053240741</v>
      </c>
      <c r="B2603" s="40">
        <v>40840.846053240741</v>
      </c>
      <c r="C2603" s="51">
        <f t="shared" si="40"/>
        <v>108.84605324074073</v>
      </c>
      <c r="D2603" s="43">
        <v>29.64</v>
      </c>
    </row>
    <row r="2604" spans="1:4" x14ac:dyDescent="0.25">
      <c r="A2604" s="51">
        <v>40840.887719907405</v>
      </c>
      <c r="B2604" s="40">
        <v>40840.887719907405</v>
      </c>
      <c r="C2604" s="51">
        <f t="shared" si="40"/>
        <v>108.88771990740497</v>
      </c>
      <c r="D2604" s="43">
        <v>29.64</v>
      </c>
    </row>
    <row r="2605" spans="1:4" x14ac:dyDescent="0.25">
      <c r="A2605" s="51">
        <v>40840.929386574076</v>
      </c>
      <c r="B2605" s="40">
        <v>40840.929386574076</v>
      </c>
      <c r="C2605" s="51">
        <f t="shared" si="40"/>
        <v>108.92938657407649</v>
      </c>
      <c r="D2605" s="43">
        <v>29.64</v>
      </c>
    </row>
    <row r="2606" spans="1:4" x14ac:dyDescent="0.25">
      <c r="A2606" s="51">
        <v>40840.971053240741</v>
      </c>
      <c r="B2606" s="40">
        <v>40840.971053240741</v>
      </c>
      <c r="C2606" s="51">
        <f t="shared" si="40"/>
        <v>108.97105324074073</v>
      </c>
      <c r="D2606" s="43">
        <v>29.64</v>
      </c>
    </row>
    <row r="2607" spans="1:4" x14ac:dyDescent="0.25">
      <c r="A2607" s="51">
        <v>40841.012719907405</v>
      </c>
      <c r="B2607" s="40">
        <v>40841.012719907405</v>
      </c>
      <c r="C2607" s="51">
        <f t="shared" si="40"/>
        <v>109.01271990740497</v>
      </c>
      <c r="D2607" s="43">
        <v>29.64</v>
      </c>
    </row>
    <row r="2608" spans="1:4" x14ac:dyDescent="0.25">
      <c r="A2608" s="51">
        <v>40841.054386574076</v>
      </c>
      <c r="B2608" s="40">
        <v>40841.054386574076</v>
      </c>
      <c r="C2608" s="51">
        <f t="shared" si="40"/>
        <v>109.05438657407649</v>
      </c>
      <c r="D2608" s="43">
        <v>29.664999999999999</v>
      </c>
    </row>
    <row r="2609" spans="1:4" x14ac:dyDescent="0.25">
      <c r="A2609" s="51">
        <v>40841.096053240741</v>
      </c>
      <c r="B2609" s="40">
        <v>40841.096053240741</v>
      </c>
      <c r="C2609" s="51">
        <f t="shared" si="40"/>
        <v>109.09605324074073</v>
      </c>
      <c r="D2609" s="43">
        <v>29.64</v>
      </c>
    </row>
    <row r="2610" spans="1:4" x14ac:dyDescent="0.25">
      <c r="A2610" s="51">
        <v>40841.137719907405</v>
      </c>
      <c r="B2610" s="40">
        <v>40841.137719907405</v>
      </c>
      <c r="C2610" s="51">
        <f t="shared" si="40"/>
        <v>109.13771990740497</v>
      </c>
      <c r="D2610" s="43">
        <v>29.64</v>
      </c>
    </row>
    <row r="2611" spans="1:4" x14ac:dyDescent="0.25">
      <c r="A2611" s="51">
        <v>40841.179386574076</v>
      </c>
      <c r="B2611" s="40">
        <v>40841.179386574076</v>
      </c>
      <c r="C2611" s="51">
        <f t="shared" si="40"/>
        <v>109.17938657407649</v>
      </c>
      <c r="D2611" s="43">
        <v>29.64</v>
      </c>
    </row>
    <row r="2612" spans="1:4" x14ac:dyDescent="0.25">
      <c r="A2612" s="51">
        <v>40841.221053240741</v>
      </c>
      <c r="B2612" s="40">
        <v>40841.221053240741</v>
      </c>
      <c r="C2612" s="51">
        <f t="shared" si="40"/>
        <v>109.22105324074073</v>
      </c>
      <c r="D2612" s="43">
        <v>29.64</v>
      </c>
    </row>
    <row r="2613" spans="1:4" x14ac:dyDescent="0.25">
      <c r="A2613" s="51">
        <v>40841.262719907405</v>
      </c>
      <c r="B2613" s="40">
        <v>40841.262719907405</v>
      </c>
      <c r="C2613" s="51">
        <f t="shared" si="40"/>
        <v>109.26271990740497</v>
      </c>
      <c r="D2613" s="43">
        <v>29.664999999999999</v>
      </c>
    </row>
    <row r="2614" spans="1:4" x14ac:dyDescent="0.25">
      <c r="A2614" s="51">
        <v>40841.304386574076</v>
      </c>
      <c r="B2614" s="40">
        <v>40841.304386574076</v>
      </c>
      <c r="C2614" s="51">
        <f t="shared" si="40"/>
        <v>109.30438657407649</v>
      </c>
      <c r="D2614" s="43">
        <v>29.664999999999999</v>
      </c>
    </row>
    <row r="2615" spans="1:4" x14ac:dyDescent="0.25">
      <c r="A2615" s="51">
        <v>40841.346053240741</v>
      </c>
      <c r="B2615" s="40">
        <v>40841.346053240741</v>
      </c>
      <c r="C2615" s="51">
        <f t="shared" si="40"/>
        <v>109.34605324074073</v>
      </c>
      <c r="D2615" s="43">
        <v>29.69</v>
      </c>
    </row>
    <row r="2616" spans="1:4" x14ac:dyDescent="0.25">
      <c r="A2616" s="51">
        <v>40841.387719907405</v>
      </c>
      <c r="B2616" s="40">
        <v>40841.387719907405</v>
      </c>
      <c r="C2616" s="51">
        <f t="shared" si="40"/>
        <v>109.38771990740497</v>
      </c>
      <c r="D2616" s="43">
        <v>29.664999999999999</v>
      </c>
    </row>
    <row r="2617" spans="1:4" x14ac:dyDescent="0.25">
      <c r="A2617" s="51">
        <v>40841.429386574076</v>
      </c>
      <c r="B2617" s="40">
        <v>40841.429386574076</v>
      </c>
      <c r="C2617" s="51">
        <f t="shared" si="40"/>
        <v>109.42938657407649</v>
      </c>
      <c r="D2617" s="43">
        <v>29.64</v>
      </c>
    </row>
    <row r="2618" spans="1:4" x14ac:dyDescent="0.25">
      <c r="A2618" s="51">
        <v>40841.471053240741</v>
      </c>
      <c r="B2618" s="40">
        <v>40841.471053240741</v>
      </c>
      <c r="C2618" s="51">
        <f t="shared" si="40"/>
        <v>109.47105324074073</v>
      </c>
      <c r="D2618" s="43">
        <v>29.664999999999999</v>
      </c>
    </row>
    <row r="2619" spans="1:4" x14ac:dyDescent="0.25">
      <c r="A2619" s="51">
        <v>40841.512719907405</v>
      </c>
      <c r="B2619" s="40">
        <v>40841.512719907405</v>
      </c>
      <c r="C2619" s="51">
        <f t="shared" si="40"/>
        <v>109.51271990740497</v>
      </c>
      <c r="D2619" s="43">
        <v>29.664999999999999</v>
      </c>
    </row>
    <row r="2620" spans="1:4" x14ac:dyDescent="0.25">
      <c r="A2620" s="51">
        <v>40841.554386574076</v>
      </c>
      <c r="B2620" s="40">
        <v>40841.554386574076</v>
      </c>
      <c r="C2620" s="51">
        <f t="shared" si="40"/>
        <v>109.55438657407649</v>
      </c>
      <c r="D2620" s="43">
        <v>29.69</v>
      </c>
    </row>
    <row r="2621" spans="1:4" x14ac:dyDescent="0.25">
      <c r="A2621" s="51">
        <v>40841.596053240741</v>
      </c>
      <c r="B2621" s="40">
        <v>40841.596053240741</v>
      </c>
      <c r="C2621" s="51">
        <f t="shared" si="40"/>
        <v>109.59605324074073</v>
      </c>
      <c r="D2621" s="43">
        <v>29.664999999999999</v>
      </c>
    </row>
    <row r="2622" spans="1:4" x14ac:dyDescent="0.25">
      <c r="A2622" s="51">
        <v>40841.637719907405</v>
      </c>
      <c r="B2622" s="40">
        <v>40841.637719907405</v>
      </c>
      <c r="C2622" s="51">
        <f t="shared" si="40"/>
        <v>109.63771990740497</v>
      </c>
      <c r="D2622" s="43">
        <v>29.64</v>
      </c>
    </row>
    <row r="2623" spans="1:4" x14ac:dyDescent="0.25">
      <c r="A2623" s="51">
        <v>40841.679386574076</v>
      </c>
      <c r="B2623" s="40">
        <v>40841.679386574076</v>
      </c>
      <c r="C2623" s="51">
        <f t="shared" si="40"/>
        <v>109.67938657407649</v>
      </c>
      <c r="D2623" s="43">
        <v>29.64</v>
      </c>
    </row>
    <row r="2624" spans="1:4" x14ac:dyDescent="0.25">
      <c r="A2624" s="51">
        <v>40841.721053240741</v>
      </c>
      <c r="B2624" s="40">
        <v>40841.721053240741</v>
      </c>
      <c r="C2624" s="51">
        <f t="shared" si="40"/>
        <v>109.72105324074073</v>
      </c>
      <c r="D2624" s="43">
        <v>29.64</v>
      </c>
    </row>
    <row r="2625" spans="1:4" x14ac:dyDescent="0.25">
      <c r="A2625" s="51">
        <v>40841.762719907405</v>
      </c>
      <c r="B2625" s="40">
        <v>40841.762719907405</v>
      </c>
      <c r="C2625" s="51">
        <f t="shared" si="40"/>
        <v>109.76271990740497</v>
      </c>
      <c r="D2625" s="43">
        <v>29.64</v>
      </c>
    </row>
    <row r="2626" spans="1:4" x14ac:dyDescent="0.25">
      <c r="A2626" s="51">
        <v>40841.804386574076</v>
      </c>
      <c r="B2626" s="40">
        <v>40841.804386574076</v>
      </c>
      <c r="C2626" s="51">
        <f t="shared" si="40"/>
        <v>109.80438657407649</v>
      </c>
      <c r="D2626" s="43">
        <v>29.64</v>
      </c>
    </row>
    <row r="2627" spans="1:4" x14ac:dyDescent="0.25">
      <c r="A2627" s="51">
        <v>40841.846053240741</v>
      </c>
      <c r="B2627" s="40">
        <v>40841.846053240741</v>
      </c>
      <c r="C2627" s="51">
        <f t="shared" ref="C2627:C2690" si="41">+A2627-40732</f>
        <v>109.84605324074073</v>
      </c>
      <c r="D2627" s="43">
        <v>29.64</v>
      </c>
    </row>
    <row r="2628" spans="1:4" x14ac:dyDescent="0.25">
      <c r="A2628" s="51">
        <v>40841.887719907405</v>
      </c>
      <c r="B2628" s="40">
        <v>40841.887719907405</v>
      </c>
      <c r="C2628" s="51">
        <f t="shared" si="41"/>
        <v>109.88771990740497</v>
      </c>
      <c r="D2628" s="43">
        <v>29.664999999999999</v>
      </c>
    </row>
    <row r="2629" spans="1:4" x14ac:dyDescent="0.25">
      <c r="A2629" s="51">
        <v>40841.929386574076</v>
      </c>
      <c r="B2629" s="40">
        <v>40841.929386574076</v>
      </c>
      <c r="C2629" s="51">
        <f t="shared" si="41"/>
        <v>109.92938657407649</v>
      </c>
      <c r="D2629" s="43">
        <v>29.664999999999999</v>
      </c>
    </row>
    <row r="2630" spans="1:4" x14ac:dyDescent="0.25">
      <c r="A2630" s="51">
        <v>40841.971053240741</v>
      </c>
      <c r="B2630" s="40">
        <v>40841.971053240741</v>
      </c>
      <c r="C2630" s="51">
        <f t="shared" si="41"/>
        <v>109.97105324074073</v>
      </c>
      <c r="D2630" s="43">
        <v>29.664999999999999</v>
      </c>
    </row>
    <row r="2631" spans="1:4" x14ac:dyDescent="0.25">
      <c r="A2631" s="51">
        <v>40842.012719907405</v>
      </c>
      <c r="B2631" s="40">
        <v>40842.012719907405</v>
      </c>
      <c r="C2631" s="51">
        <f t="shared" si="41"/>
        <v>110.01271990740497</v>
      </c>
      <c r="D2631" s="43">
        <v>29.64</v>
      </c>
    </row>
    <row r="2632" spans="1:4" x14ac:dyDescent="0.25">
      <c r="A2632" s="51">
        <v>40842.054386574076</v>
      </c>
      <c r="B2632" s="40">
        <v>40842.054386574076</v>
      </c>
      <c r="C2632" s="51">
        <f t="shared" si="41"/>
        <v>110.05438657407649</v>
      </c>
      <c r="D2632" s="43">
        <v>29.64</v>
      </c>
    </row>
    <row r="2633" spans="1:4" x14ac:dyDescent="0.25">
      <c r="A2633" s="51">
        <v>40842.096053240741</v>
      </c>
      <c r="B2633" s="40">
        <v>40842.096053240741</v>
      </c>
      <c r="C2633" s="51">
        <f t="shared" si="41"/>
        <v>110.09605324074073</v>
      </c>
      <c r="D2633" s="43">
        <v>29.64</v>
      </c>
    </row>
    <row r="2634" spans="1:4" x14ac:dyDescent="0.25">
      <c r="A2634" s="51">
        <v>40842.137719907405</v>
      </c>
      <c r="B2634" s="40">
        <v>40842.137719907405</v>
      </c>
      <c r="C2634" s="51">
        <f t="shared" si="41"/>
        <v>110.13771990740497</v>
      </c>
      <c r="D2634" s="43">
        <v>29.664999999999999</v>
      </c>
    </row>
    <row r="2635" spans="1:4" x14ac:dyDescent="0.25">
      <c r="A2635" s="51">
        <v>40842.179386574076</v>
      </c>
      <c r="B2635" s="40">
        <v>40842.179386574076</v>
      </c>
      <c r="C2635" s="51">
        <f t="shared" si="41"/>
        <v>110.17938657407649</v>
      </c>
      <c r="D2635" s="43">
        <v>29.664999999999999</v>
      </c>
    </row>
    <row r="2636" spans="1:4" x14ac:dyDescent="0.25">
      <c r="A2636" s="51">
        <v>40842.221053240741</v>
      </c>
      <c r="B2636" s="40">
        <v>40842.221053240741</v>
      </c>
      <c r="C2636" s="51">
        <f t="shared" si="41"/>
        <v>110.22105324074073</v>
      </c>
      <c r="D2636" s="43">
        <v>29.664999999999999</v>
      </c>
    </row>
    <row r="2637" spans="1:4" x14ac:dyDescent="0.25">
      <c r="A2637" s="51">
        <v>40842.262719907405</v>
      </c>
      <c r="B2637" s="40">
        <v>40842.262719907405</v>
      </c>
      <c r="C2637" s="51">
        <f t="shared" si="41"/>
        <v>110.26271990740497</v>
      </c>
      <c r="D2637" s="43">
        <v>29.664999999999999</v>
      </c>
    </row>
    <row r="2638" spans="1:4" x14ac:dyDescent="0.25">
      <c r="A2638" s="51">
        <v>40842.304386574076</v>
      </c>
      <c r="B2638" s="40">
        <v>40842.304386574076</v>
      </c>
      <c r="C2638" s="51">
        <f t="shared" si="41"/>
        <v>110.30438657407649</v>
      </c>
      <c r="D2638" s="43">
        <v>29.664999999999999</v>
      </c>
    </row>
    <row r="2639" spans="1:4" x14ac:dyDescent="0.25">
      <c r="A2639" s="51">
        <v>40842.346053240741</v>
      </c>
      <c r="B2639" s="40">
        <v>40842.346053240741</v>
      </c>
      <c r="C2639" s="51">
        <f t="shared" si="41"/>
        <v>110.34605324074073</v>
      </c>
      <c r="D2639" s="43">
        <v>29.664999999999999</v>
      </c>
    </row>
    <row r="2640" spans="1:4" x14ac:dyDescent="0.25">
      <c r="A2640" s="51">
        <v>40842.387719907405</v>
      </c>
      <c r="B2640" s="40">
        <v>40842.387719907405</v>
      </c>
      <c r="C2640" s="51">
        <f t="shared" si="41"/>
        <v>110.38771990740497</v>
      </c>
      <c r="D2640" s="43">
        <v>29.664999999999999</v>
      </c>
    </row>
    <row r="2641" spans="1:4" x14ac:dyDescent="0.25">
      <c r="A2641" s="51">
        <v>40842.429386574076</v>
      </c>
      <c r="B2641" s="40">
        <v>40842.429386574076</v>
      </c>
      <c r="C2641" s="51">
        <f t="shared" si="41"/>
        <v>110.42938657407649</v>
      </c>
      <c r="D2641" s="43">
        <v>29.69</v>
      </c>
    </row>
    <row r="2642" spans="1:4" x14ac:dyDescent="0.25">
      <c r="A2642" s="51">
        <v>40842.471053240741</v>
      </c>
      <c r="B2642" s="40">
        <v>40842.471053240741</v>
      </c>
      <c r="C2642" s="51">
        <f t="shared" si="41"/>
        <v>110.47105324074073</v>
      </c>
      <c r="D2642" s="43">
        <v>29.664999999999999</v>
      </c>
    </row>
    <row r="2643" spans="1:4" x14ac:dyDescent="0.25">
      <c r="A2643" s="51">
        <v>40842.512719907405</v>
      </c>
      <c r="B2643" s="40">
        <v>40842.512719907405</v>
      </c>
      <c r="C2643" s="51">
        <f t="shared" si="41"/>
        <v>110.51271990740497</v>
      </c>
      <c r="D2643" s="43">
        <v>29.64</v>
      </c>
    </row>
    <row r="2644" spans="1:4" x14ac:dyDescent="0.25">
      <c r="A2644" s="51">
        <v>40842.554386574076</v>
      </c>
      <c r="B2644" s="40">
        <v>40842.554386574076</v>
      </c>
      <c r="C2644" s="51">
        <f t="shared" si="41"/>
        <v>110.55438657407649</v>
      </c>
      <c r="D2644" s="43">
        <v>29.664999999999999</v>
      </c>
    </row>
    <row r="2645" spans="1:4" x14ac:dyDescent="0.25">
      <c r="A2645" s="51">
        <v>40842.596053240741</v>
      </c>
      <c r="B2645" s="40">
        <v>40842.596053240741</v>
      </c>
      <c r="C2645" s="51">
        <f t="shared" si="41"/>
        <v>110.59605324074073</v>
      </c>
      <c r="D2645" s="43">
        <v>29.664999999999999</v>
      </c>
    </row>
    <row r="2646" spans="1:4" x14ac:dyDescent="0.25">
      <c r="A2646" s="51">
        <v>40842.637719907405</v>
      </c>
      <c r="B2646" s="40">
        <v>40842.637719907405</v>
      </c>
      <c r="C2646" s="51">
        <f t="shared" si="41"/>
        <v>110.63771990740497</v>
      </c>
      <c r="D2646" s="43">
        <v>29.664999999999999</v>
      </c>
    </row>
    <row r="2647" spans="1:4" x14ac:dyDescent="0.25">
      <c r="A2647" s="51">
        <v>40842.679386574076</v>
      </c>
      <c r="B2647" s="40">
        <v>40842.679386574076</v>
      </c>
      <c r="C2647" s="51">
        <f t="shared" si="41"/>
        <v>110.67938657407649</v>
      </c>
      <c r="D2647" s="43">
        <v>29.664999999999999</v>
      </c>
    </row>
    <row r="2648" spans="1:4" x14ac:dyDescent="0.25">
      <c r="A2648" s="51">
        <v>40842.721053240741</v>
      </c>
      <c r="B2648" s="40">
        <v>40842.721053240741</v>
      </c>
      <c r="C2648" s="51">
        <f t="shared" si="41"/>
        <v>110.72105324074073</v>
      </c>
      <c r="D2648" s="43">
        <v>29.64</v>
      </c>
    </row>
    <row r="2649" spans="1:4" x14ac:dyDescent="0.25">
      <c r="A2649" s="51">
        <v>40842.762719907405</v>
      </c>
      <c r="B2649" s="40">
        <v>40842.762719907405</v>
      </c>
      <c r="C2649" s="51">
        <f t="shared" si="41"/>
        <v>110.76271990740497</v>
      </c>
      <c r="D2649" s="43">
        <v>29.64</v>
      </c>
    </row>
    <row r="2650" spans="1:4" x14ac:dyDescent="0.25">
      <c r="A2650" s="51">
        <v>40842.804386574076</v>
      </c>
      <c r="B2650" s="40">
        <v>40842.804386574076</v>
      </c>
      <c r="C2650" s="51">
        <f t="shared" si="41"/>
        <v>110.80438657407649</v>
      </c>
      <c r="D2650" s="43">
        <v>29.664999999999999</v>
      </c>
    </row>
    <row r="2651" spans="1:4" x14ac:dyDescent="0.25">
      <c r="A2651" s="51">
        <v>40842.846053240741</v>
      </c>
      <c r="B2651" s="40">
        <v>40842.846053240741</v>
      </c>
      <c r="C2651" s="51">
        <f t="shared" si="41"/>
        <v>110.84605324074073</v>
      </c>
      <c r="D2651" s="43">
        <v>29.64</v>
      </c>
    </row>
    <row r="2652" spans="1:4" x14ac:dyDescent="0.25">
      <c r="A2652" s="51">
        <v>40842.887719907405</v>
      </c>
      <c r="B2652" s="40">
        <v>40842.887719907405</v>
      </c>
      <c r="C2652" s="51">
        <f t="shared" si="41"/>
        <v>110.88771990740497</v>
      </c>
      <c r="D2652" s="43">
        <v>29.64</v>
      </c>
    </row>
    <row r="2653" spans="1:4" x14ac:dyDescent="0.25">
      <c r="A2653" s="51">
        <v>40842.929386574076</v>
      </c>
      <c r="B2653" s="40">
        <v>40842.929386574076</v>
      </c>
      <c r="C2653" s="51">
        <f t="shared" si="41"/>
        <v>110.92938657407649</v>
      </c>
      <c r="D2653" s="43">
        <v>29.664999999999999</v>
      </c>
    </row>
    <row r="2654" spans="1:4" x14ac:dyDescent="0.25">
      <c r="A2654" s="51">
        <v>40842.971053240741</v>
      </c>
      <c r="B2654" s="40">
        <v>40842.971053240741</v>
      </c>
      <c r="C2654" s="51">
        <f t="shared" si="41"/>
        <v>110.97105324074073</v>
      </c>
      <c r="D2654" s="43">
        <v>29.664999999999999</v>
      </c>
    </row>
    <row r="2655" spans="1:4" x14ac:dyDescent="0.25">
      <c r="A2655" s="51">
        <v>40843.012719907405</v>
      </c>
      <c r="B2655" s="40">
        <v>40843.012719907405</v>
      </c>
      <c r="C2655" s="51">
        <f t="shared" si="41"/>
        <v>111.01271990740497</v>
      </c>
      <c r="D2655" s="43">
        <v>29.664999999999999</v>
      </c>
    </row>
    <row r="2656" spans="1:4" x14ac:dyDescent="0.25">
      <c r="A2656" s="51">
        <v>40843.054386574076</v>
      </c>
      <c r="B2656" s="40">
        <v>40843.054386574076</v>
      </c>
      <c r="C2656" s="51">
        <f t="shared" si="41"/>
        <v>111.05438657407649</v>
      </c>
      <c r="D2656" s="43">
        <v>29.664999999999999</v>
      </c>
    </row>
    <row r="2657" spans="1:4" x14ac:dyDescent="0.25">
      <c r="A2657" s="51">
        <v>40843.096053240741</v>
      </c>
      <c r="B2657" s="40">
        <v>40843.096053240741</v>
      </c>
      <c r="C2657" s="51">
        <f t="shared" si="41"/>
        <v>111.09605324074073</v>
      </c>
      <c r="D2657" s="43">
        <v>29.664999999999999</v>
      </c>
    </row>
    <row r="2658" spans="1:4" x14ac:dyDescent="0.25">
      <c r="A2658" s="51">
        <v>40843.137719907405</v>
      </c>
      <c r="B2658" s="40">
        <v>40843.137719907405</v>
      </c>
      <c r="C2658" s="51">
        <f t="shared" si="41"/>
        <v>111.13771990740497</v>
      </c>
      <c r="D2658" s="43">
        <v>29.664999999999999</v>
      </c>
    </row>
    <row r="2659" spans="1:4" x14ac:dyDescent="0.25">
      <c r="A2659" s="51">
        <v>40843.179386574076</v>
      </c>
      <c r="B2659" s="40">
        <v>40843.179386574076</v>
      </c>
      <c r="C2659" s="51">
        <f t="shared" si="41"/>
        <v>111.17938657407649</v>
      </c>
      <c r="D2659" s="43">
        <v>29.664999999999999</v>
      </c>
    </row>
    <row r="2660" spans="1:4" x14ac:dyDescent="0.25">
      <c r="A2660" s="51">
        <v>40843.221053240741</v>
      </c>
      <c r="B2660" s="40">
        <v>40843.221053240741</v>
      </c>
      <c r="C2660" s="51">
        <f t="shared" si="41"/>
        <v>111.22105324074073</v>
      </c>
      <c r="D2660" s="43">
        <v>29.69</v>
      </c>
    </row>
    <row r="2661" spans="1:4" x14ac:dyDescent="0.25">
      <c r="A2661" s="51">
        <v>40843.262719907405</v>
      </c>
      <c r="B2661" s="40">
        <v>40843.262719907405</v>
      </c>
      <c r="C2661" s="51">
        <f t="shared" si="41"/>
        <v>111.26271990740497</v>
      </c>
      <c r="D2661" s="43">
        <v>29.69</v>
      </c>
    </row>
    <row r="2662" spans="1:4" x14ac:dyDescent="0.25">
      <c r="A2662" s="51">
        <v>40843.304386574076</v>
      </c>
      <c r="B2662" s="40">
        <v>40843.304386574076</v>
      </c>
      <c r="C2662" s="51">
        <f t="shared" si="41"/>
        <v>111.30438657407649</v>
      </c>
      <c r="D2662" s="43">
        <v>29.664999999999999</v>
      </c>
    </row>
    <row r="2663" spans="1:4" x14ac:dyDescent="0.25">
      <c r="A2663" s="51">
        <v>40843.346053240741</v>
      </c>
      <c r="B2663" s="40">
        <v>40843.346053240741</v>
      </c>
      <c r="C2663" s="51">
        <f t="shared" si="41"/>
        <v>111.34605324074073</v>
      </c>
      <c r="D2663" s="43">
        <v>29.664999999999999</v>
      </c>
    </row>
    <row r="2664" spans="1:4" x14ac:dyDescent="0.25">
      <c r="A2664" s="51">
        <v>40843.387719907405</v>
      </c>
      <c r="B2664" s="40">
        <v>40843.387719907405</v>
      </c>
      <c r="C2664" s="51">
        <f t="shared" si="41"/>
        <v>111.38771990740497</v>
      </c>
      <c r="D2664" s="43">
        <v>29.69</v>
      </c>
    </row>
    <row r="2665" spans="1:4" x14ac:dyDescent="0.25">
      <c r="A2665" s="51">
        <v>40843.429386574076</v>
      </c>
      <c r="B2665" s="40">
        <v>40843.429386574076</v>
      </c>
      <c r="C2665" s="51">
        <f t="shared" si="41"/>
        <v>111.42938657407649</v>
      </c>
      <c r="D2665" s="43">
        <v>29.79</v>
      </c>
    </row>
    <row r="2666" spans="1:4" x14ac:dyDescent="0.25">
      <c r="A2666" s="51">
        <v>40843.471053240741</v>
      </c>
      <c r="B2666" s="40">
        <v>40843.471053240741</v>
      </c>
      <c r="C2666" s="51">
        <f t="shared" si="41"/>
        <v>111.47105324074073</v>
      </c>
      <c r="D2666" s="43">
        <v>29.69</v>
      </c>
    </row>
    <row r="2667" spans="1:4" x14ac:dyDescent="0.25">
      <c r="A2667" s="51">
        <v>40843.512719907405</v>
      </c>
      <c r="B2667" s="40">
        <v>40843.512719907405</v>
      </c>
      <c r="C2667" s="51">
        <f t="shared" si="41"/>
        <v>111.51271990740497</v>
      </c>
      <c r="D2667" s="43">
        <v>29.64</v>
      </c>
    </row>
    <row r="2668" spans="1:4" x14ac:dyDescent="0.25">
      <c r="A2668" s="51">
        <v>40843.554386574076</v>
      </c>
      <c r="B2668" s="40">
        <v>40843.554386574076</v>
      </c>
      <c r="C2668" s="51">
        <f t="shared" si="41"/>
        <v>111.55438657407649</v>
      </c>
      <c r="D2668" s="43">
        <v>29.664999999999999</v>
      </c>
    </row>
    <row r="2669" spans="1:4" x14ac:dyDescent="0.25">
      <c r="A2669" s="51">
        <v>40843.596053240741</v>
      </c>
      <c r="B2669" s="40">
        <v>40843.596053240741</v>
      </c>
      <c r="C2669" s="51">
        <f t="shared" si="41"/>
        <v>111.59605324074073</v>
      </c>
      <c r="D2669" s="43">
        <v>29.664999999999999</v>
      </c>
    </row>
    <row r="2670" spans="1:4" x14ac:dyDescent="0.25">
      <c r="A2670" s="51">
        <v>40843.637719907405</v>
      </c>
      <c r="B2670" s="40">
        <v>40843.637719907405</v>
      </c>
      <c r="C2670" s="51">
        <f t="shared" si="41"/>
        <v>111.63771990740497</v>
      </c>
      <c r="D2670" s="43">
        <v>29.664999999999999</v>
      </c>
    </row>
    <row r="2671" spans="1:4" x14ac:dyDescent="0.25">
      <c r="A2671" s="51">
        <v>40843.679386574076</v>
      </c>
      <c r="B2671" s="40">
        <v>40843.679386574076</v>
      </c>
      <c r="C2671" s="51">
        <f t="shared" si="41"/>
        <v>111.67938657407649</v>
      </c>
      <c r="D2671" s="43">
        <v>29.64</v>
      </c>
    </row>
    <row r="2672" spans="1:4" x14ac:dyDescent="0.25">
      <c r="A2672" s="51">
        <v>40843.721053240741</v>
      </c>
      <c r="B2672" s="40">
        <v>40843.721053240741</v>
      </c>
      <c r="C2672" s="51">
        <f t="shared" si="41"/>
        <v>111.72105324074073</v>
      </c>
      <c r="D2672" s="43">
        <v>29.64</v>
      </c>
    </row>
    <row r="2673" spans="1:4" x14ac:dyDescent="0.25">
      <c r="A2673" s="51">
        <v>40843.762719907405</v>
      </c>
      <c r="B2673" s="40">
        <v>40843.762719907405</v>
      </c>
      <c r="C2673" s="51">
        <f t="shared" si="41"/>
        <v>111.76271990740497</v>
      </c>
      <c r="D2673" s="43">
        <v>29.64</v>
      </c>
    </row>
    <row r="2674" spans="1:4" x14ac:dyDescent="0.25">
      <c r="A2674" s="51">
        <v>40843.804386574076</v>
      </c>
      <c r="B2674" s="40">
        <v>40843.804386574076</v>
      </c>
      <c r="C2674" s="51">
        <f t="shared" si="41"/>
        <v>111.80438657407649</v>
      </c>
      <c r="D2674" s="43">
        <v>29.64</v>
      </c>
    </row>
    <row r="2675" spans="1:4" x14ac:dyDescent="0.25">
      <c r="A2675" s="51">
        <v>40843.846053240741</v>
      </c>
      <c r="B2675" s="40">
        <v>40843.846053240741</v>
      </c>
      <c r="C2675" s="51">
        <f t="shared" si="41"/>
        <v>111.84605324074073</v>
      </c>
      <c r="D2675" s="43">
        <v>29.64</v>
      </c>
    </row>
    <row r="2676" spans="1:4" x14ac:dyDescent="0.25">
      <c r="A2676" s="51">
        <v>40843.887719907405</v>
      </c>
      <c r="B2676" s="40">
        <v>40843.887719907405</v>
      </c>
      <c r="C2676" s="51">
        <f t="shared" si="41"/>
        <v>111.88771990740497</v>
      </c>
      <c r="D2676" s="43">
        <v>29.64</v>
      </c>
    </row>
    <row r="2677" spans="1:4" x14ac:dyDescent="0.25">
      <c r="A2677" s="51">
        <v>40843.929386574076</v>
      </c>
      <c r="B2677" s="40">
        <v>40843.929386574076</v>
      </c>
      <c r="C2677" s="51">
        <f t="shared" si="41"/>
        <v>111.92938657407649</v>
      </c>
      <c r="D2677" s="43">
        <v>29.64</v>
      </c>
    </row>
    <row r="2678" spans="1:4" x14ac:dyDescent="0.25">
      <c r="A2678" s="51">
        <v>40843.971053240741</v>
      </c>
      <c r="B2678" s="40">
        <v>40843.971053240741</v>
      </c>
      <c r="C2678" s="51">
        <f t="shared" si="41"/>
        <v>111.97105324074073</v>
      </c>
      <c r="D2678" s="43">
        <v>29.64</v>
      </c>
    </row>
    <row r="2679" spans="1:4" x14ac:dyDescent="0.25">
      <c r="A2679" s="51">
        <v>40844.012719907405</v>
      </c>
      <c r="B2679" s="40">
        <v>40844.012719907405</v>
      </c>
      <c r="C2679" s="51">
        <f t="shared" si="41"/>
        <v>112.01271990740497</v>
      </c>
      <c r="D2679" s="43">
        <v>29.664999999999999</v>
      </c>
    </row>
    <row r="2680" spans="1:4" x14ac:dyDescent="0.25">
      <c r="A2680" s="51">
        <v>40844.054386574076</v>
      </c>
      <c r="B2680" s="40">
        <v>40844.054386574076</v>
      </c>
      <c r="C2680" s="51">
        <f t="shared" si="41"/>
        <v>112.05438657407649</v>
      </c>
      <c r="D2680" s="43">
        <v>29.664999999999999</v>
      </c>
    </row>
    <row r="2681" spans="1:4" x14ac:dyDescent="0.25">
      <c r="A2681" s="51">
        <v>40844.096053240741</v>
      </c>
      <c r="B2681" s="40">
        <v>40844.096053240741</v>
      </c>
      <c r="C2681" s="51">
        <f t="shared" si="41"/>
        <v>112.09605324074073</v>
      </c>
      <c r="D2681" s="43">
        <v>29.64</v>
      </c>
    </row>
    <row r="2682" spans="1:4" x14ac:dyDescent="0.25">
      <c r="A2682" s="51">
        <v>40844.137719907405</v>
      </c>
      <c r="B2682" s="40">
        <v>40844.137719907405</v>
      </c>
      <c r="C2682" s="51">
        <f t="shared" si="41"/>
        <v>112.13771990740497</v>
      </c>
      <c r="D2682" s="43">
        <v>29.664999999999999</v>
      </c>
    </row>
    <row r="2683" spans="1:4" x14ac:dyDescent="0.25">
      <c r="A2683" s="51">
        <v>40844.179386574076</v>
      </c>
      <c r="B2683" s="40">
        <v>40844.179386574076</v>
      </c>
      <c r="C2683" s="51">
        <f t="shared" si="41"/>
        <v>112.17938657407649</v>
      </c>
      <c r="D2683" s="43">
        <v>29.664999999999999</v>
      </c>
    </row>
    <row r="2684" spans="1:4" x14ac:dyDescent="0.25">
      <c r="A2684" s="51">
        <v>40844.221053240741</v>
      </c>
      <c r="B2684" s="40">
        <v>40844.221053240741</v>
      </c>
      <c r="C2684" s="51">
        <f t="shared" si="41"/>
        <v>112.22105324074073</v>
      </c>
      <c r="D2684" s="43">
        <v>29.664999999999999</v>
      </c>
    </row>
    <row r="2685" spans="1:4" x14ac:dyDescent="0.25">
      <c r="A2685" s="51">
        <v>40844.262719907405</v>
      </c>
      <c r="B2685" s="40">
        <v>40844.262719907405</v>
      </c>
      <c r="C2685" s="51">
        <f t="shared" si="41"/>
        <v>112.26271990740497</v>
      </c>
      <c r="D2685" s="43">
        <v>29.69</v>
      </c>
    </row>
    <row r="2686" spans="1:4" x14ac:dyDescent="0.25">
      <c r="A2686" s="51">
        <v>40844.304386574076</v>
      </c>
      <c r="B2686" s="40">
        <v>40844.304386574076</v>
      </c>
      <c r="C2686" s="51">
        <f t="shared" si="41"/>
        <v>112.30438657407649</v>
      </c>
      <c r="D2686" s="43">
        <v>29.664999999999999</v>
      </c>
    </row>
    <row r="2687" spans="1:4" x14ac:dyDescent="0.25">
      <c r="A2687" s="51">
        <v>40844.346053240741</v>
      </c>
      <c r="B2687" s="40">
        <v>40844.346053240741</v>
      </c>
      <c r="C2687" s="51">
        <f t="shared" si="41"/>
        <v>112.34605324074073</v>
      </c>
      <c r="D2687" s="43">
        <v>29.664999999999999</v>
      </c>
    </row>
    <row r="2688" spans="1:4" x14ac:dyDescent="0.25">
      <c r="A2688" s="51">
        <v>40844.387719907405</v>
      </c>
      <c r="B2688" s="40">
        <v>40844.387719907405</v>
      </c>
      <c r="C2688" s="51">
        <f t="shared" si="41"/>
        <v>112.38771990740497</v>
      </c>
      <c r="D2688" s="43">
        <v>29.664999999999999</v>
      </c>
    </row>
    <row r="2689" spans="1:4" x14ac:dyDescent="0.25">
      <c r="A2689" s="51">
        <v>40844.429386574076</v>
      </c>
      <c r="B2689" s="40">
        <v>40844.429386574076</v>
      </c>
      <c r="C2689" s="51">
        <f t="shared" si="41"/>
        <v>112.42938657407649</v>
      </c>
      <c r="D2689" s="43">
        <v>29.664999999999999</v>
      </c>
    </row>
    <row r="2690" spans="1:4" x14ac:dyDescent="0.25">
      <c r="A2690" s="51">
        <v>40844.471053240741</v>
      </c>
      <c r="B2690" s="40">
        <v>40844.471053240741</v>
      </c>
      <c r="C2690" s="51">
        <f t="shared" si="41"/>
        <v>112.47105324074073</v>
      </c>
      <c r="D2690" s="43">
        <v>29.664999999999999</v>
      </c>
    </row>
    <row r="2691" spans="1:4" x14ac:dyDescent="0.25">
      <c r="A2691" s="51">
        <v>40844.512719907405</v>
      </c>
      <c r="B2691" s="40">
        <v>40844.512719907405</v>
      </c>
      <c r="C2691" s="51">
        <f t="shared" ref="C2691:C2754" si="42">+A2691-40732</f>
        <v>112.51271990740497</v>
      </c>
      <c r="D2691" s="43">
        <v>29.64</v>
      </c>
    </row>
    <row r="2692" spans="1:4" x14ac:dyDescent="0.25">
      <c r="A2692" s="51">
        <v>40844.554386574076</v>
      </c>
      <c r="B2692" s="40">
        <v>40844.554386574076</v>
      </c>
      <c r="C2692" s="51">
        <f t="shared" si="42"/>
        <v>112.55438657407649</v>
      </c>
      <c r="D2692" s="43">
        <v>29.664999999999999</v>
      </c>
    </row>
    <row r="2693" spans="1:4" x14ac:dyDescent="0.25">
      <c r="A2693" s="51">
        <v>40844.596053240741</v>
      </c>
      <c r="B2693" s="40">
        <v>40844.596053240741</v>
      </c>
      <c r="C2693" s="51">
        <f t="shared" si="42"/>
        <v>112.59605324074073</v>
      </c>
      <c r="D2693" s="43">
        <v>29.64</v>
      </c>
    </row>
    <row r="2694" spans="1:4" x14ac:dyDescent="0.25">
      <c r="A2694" s="51">
        <v>40844.637719907405</v>
      </c>
      <c r="B2694" s="40">
        <v>40844.637719907405</v>
      </c>
      <c r="C2694" s="51">
        <f t="shared" si="42"/>
        <v>112.63771990740497</v>
      </c>
      <c r="D2694" s="43">
        <v>29.614999999999998</v>
      </c>
    </row>
    <row r="2695" spans="1:4" x14ac:dyDescent="0.25">
      <c r="A2695" s="51">
        <v>40844.679386574076</v>
      </c>
      <c r="B2695" s="40">
        <v>40844.679386574076</v>
      </c>
      <c r="C2695" s="51">
        <f t="shared" si="42"/>
        <v>112.67938657407649</v>
      </c>
      <c r="D2695" s="43">
        <v>29.64</v>
      </c>
    </row>
    <row r="2696" spans="1:4" x14ac:dyDescent="0.25">
      <c r="A2696" s="51">
        <v>40844.721053240741</v>
      </c>
      <c r="B2696" s="40">
        <v>40844.721053240741</v>
      </c>
      <c r="C2696" s="51">
        <f t="shared" si="42"/>
        <v>112.72105324074073</v>
      </c>
      <c r="D2696" s="43">
        <v>29.664999999999999</v>
      </c>
    </row>
    <row r="2697" spans="1:4" x14ac:dyDescent="0.25">
      <c r="A2697" s="51">
        <v>40844.762719907405</v>
      </c>
      <c r="B2697" s="40">
        <v>40844.762719907405</v>
      </c>
      <c r="C2697" s="51">
        <f t="shared" si="42"/>
        <v>112.76271990740497</v>
      </c>
      <c r="D2697" s="43">
        <v>29.664999999999999</v>
      </c>
    </row>
    <row r="2698" spans="1:4" x14ac:dyDescent="0.25">
      <c r="A2698" s="51">
        <v>40844.804386574076</v>
      </c>
      <c r="B2698" s="40">
        <v>40844.804386574076</v>
      </c>
      <c r="C2698" s="51">
        <f t="shared" si="42"/>
        <v>112.80438657407649</v>
      </c>
      <c r="D2698" s="43">
        <v>29.614999999999998</v>
      </c>
    </row>
    <row r="2699" spans="1:4" x14ac:dyDescent="0.25">
      <c r="A2699" s="51">
        <v>40844.846053240741</v>
      </c>
      <c r="B2699" s="40">
        <v>40844.846053240741</v>
      </c>
      <c r="C2699" s="51">
        <f t="shared" si="42"/>
        <v>112.84605324074073</v>
      </c>
      <c r="D2699" s="43">
        <v>29.64</v>
      </c>
    </row>
    <row r="2700" spans="1:4" x14ac:dyDescent="0.25">
      <c r="A2700" s="51">
        <v>40844.887719907405</v>
      </c>
      <c r="B2700" s="40">
        <v>40844.887719907405</v>
      </c>
      <c r="C2700" s="51">
        <f t="shared" si="42"/>
        <v>112.88771990740497</v>
      </c>
      <c r="D2700" s="43">
        <v>29.64</v>
      </c>
    </row>
    <row r="2701" spans="1:4" x14ac:dyDescent="0.25">
      <c r="A2701" s="51">
        <v>40844.929386574076</v>
      </c>
      <c r="B2701" s="40">
        <v>40844.929386574076</v>
      </c>
      <c r="C2701" s="51">
        <f t="shared" si="42"/>
        <v>112.92938657407649</v>
      </c>
      <c r="D2701" s="43">
        <v>29.64</v>
      </c>
    </row>
    <row r="2702" spans="1:4" x14ac:dyDescent="0.25">
      <c r="A2702" s="51">
        <v>40844.971053240741</v>
      </c>
      <c r="B2702" s="40">
        <v>40844.971053240741</v>
      </c>
      <c r="C2702" s="51">
        <f t="shared" si="42"/>
        <v>112.97105324074073</v>
      </c>
      <c r="D2702" s="43">
        <v>29.614999999999998</v>
      </c>
    </row>
    <row r="2703" spans="1:4" x14ac:dyDescent="0.25">
      <c r="A2703" s="51">
        <v>40845.012719907405</v>
      </c>
      <c r="B2703" s="40">
        <v>40845.012719907405</v>
      </c>
      <c r="C2703" s="51">
        <f t="shared" si="42"/>
        <v>113.01271990740497</v>
      </c>
      <c r="D2703" s="43">
        <v>29.64</v>
      </c>
    </row>
    <row r="2704" spans="1:4" x14ac:dyDescent="0.25">
      <c r="A2704" s="51">
        <v>40845.054386574076</v>
      </c>
      <c r="B2704" s="40">
        <v>40845.054386574076</v>
      </c>
      <c r="C2704" s="51">
        <f t="shared" si="42"/>
        <v>113.05438657407649</v>
      </c>
      <c r="D2704" s="43">
        <v>29.664999999999999</v>
      </c>
    </row>
    <row r="2705" spans="1:4" x14ac:dyDescent="0.25">
      <c r="A2705" s="51">
        <v>40845.096053240741</v>
      </c>
      <c r="B2705" s="40">
        <v>40845.096053240741</v>
      </c>
      <c r="C2705" s="51">
        <f t="shared" si="42"/>
        <v>113.09605324074073</v>
      </c>
      <c r="D2705" s="43">
        <v>29.664999999999999</v>
      </c>
    </row>
    <row r="2706" spans="1:4" x14ac:dyDescent="0.25">
      <c r="A2706" s="51">
        <v>40845.137719907405</v>
      </c>
      <c r="B2706" s="40">
        <v>40845.137719907405</v>
      </c>
      <c r="C2706" s="51">
        <f t="shared" si="42"/>
        <v>113.13771990740497</v>
      </c>
      <c r="D2706" s="43">
        <v>29.664999999999999</v>
      </c>
    </row>
    <row r="2707" spans="1:4" x14ac:dyDescent="0.25">
      <c r="A2707" s="51">
        <v>40845.179386574076</v>
      </c>
      <c r="B2707" s="40">
        <v>40845.179386574076</v>
      </c>
      <c r="C2707" s="51">
        <f t="shared" si="42"/>
        <v>113.17938657407649</v>
      </c>
      <c r="D2707" s="43">
        <v>29.664999999999999</v>
      </c>
    </row>
    <row r="2708" spans="1:4" x14ac:dyDescent="0.25">
      <c r="A2708" s="51">
        <v>40845.221053240741</v>
      </c>
      <c r="B2708" s="40">
        <v>40845.221053240741</v>
      </c>
      <c r="C2708" s="51">
        <f t="shared" si="42"/>
        <v>113.22105324074073</v>
      </c>
      <c r="D2708" s="43">
        <v>29.64</v>
      </c>
    </row>
    <row r="2709" spans="1:4" x14ac:dyDescent="0.25">
      <c r="A2709" s="51">
        <v>40845.262719907405</v>
      </c>
      <c r="B2709" s="40">
        <v>40845.262719907405</v>
      </c>
      <c r="C2709" s="51">
        <f t="shared" si="42"/>
        <v>113.26271990740497</v>
      </c>
      <c r="D2709" s="43">
        <v>29.664999999999999</v>
      </c>
    </row>
    <row r="2710" spans="1:4" x14ac:dyDescent="0.25">
      <c r="A2710" s="51">
        <v>40845.304386574076</v>
      </c>
      <c r="B2710" s="40">
        <v>40845.304386574076</v>
      </c>
      <c r="C2710" s="51">
        <f t="shared" si="42"/>
        <v>113.30438657407649</v>
      </c>
      <c r="D2710" s="43">
        <v>29.664999999999999</v>
      </c>
    </row>
    <row r="2711" spans="1:4" x14ac:dyDescent="0.25">
      <c r="A2711" s="51">
        <v>40845.346053240741</v>
      </c>
      <c r="B2711" s="40">
        <v>40845.346053240741</v>
      </c>
      <c r="C2711" s="51">
        <f t="shared" si="42"/>
        <v>113.34605324074073</v>
      </c>
      <c r="D2711" s="43">
        <v>29.64</v>
      </c>
    </row>
    <row r="2712" spans="1:4" x14ac:dyDescent="0.25">
      <c r="A2712" s="51">
        <v>40845.387719907405</v>
      </c>
      <c r="B2712" s="40">
        <v>40845.387719907405</v>
      </c>
      <c r="C2712" s="51">
        <f t="shared" si="42"/>
        <v>113.38771990740497</v>
      </c>
      <c r="D2712" s="43">
        <v>29.64</v>
      </c>
    </row>
    <row r="2713" spans="1:4" x14ac:dyDescent="0.25">
      <c r="A2713" s="51">
        <v>40845.429386574076</v>
      </c>
      <c r="B2713" s="40">
        <v>40845.429386574076</v>
      </c>
      <c r="C2713" s="51">
        <f t="shared" si="42"/>
        <v>113.42938657407649</v>
      </c>
      <c r="D2713" s="43">
        <v>29.64</v>
      </c>
    </row>
    <row r="2714" spans="1:4" x14ac:dyDescent="0.25">
      <c r="A2714" s="51">
        <v>40845.471053240741</v>
      </c>
      <c r="B2714" s="40">
        <v>40845.471053240741</v>
      </c>
      <c r="C2714" s="51">
        <f t="shared" si="42"/>
        <v>113.47105324074073</v>
      </c>
      <c r="D2714" s="43">
        <v>29.664999999999999</v>
      </c>
    </row>
    <row r="2715" spans="1:4" x14ac:dyDescent="0.25">
      <c r="A2715" s="51">
        <v>40845.512719907405</v>
      </c>
      <c r="B2715" s="40">
        <v>40845.512719907405</v>
      </c>
      <c r="C2715" s="51">
        <f t="shared" si="42"/>
        <v>113.51271990740497</v>
      </c>
      <c r="D2715" s="43">
        <v>29.614999999999998</v>
      </c>
    </row>
    <row r="2716" spans="1:4" x14ac:dyDescent="0.25">
      <c r="A2716" s="51">
        <v>40845.554386574076</v>
      </c>
      <c r="B2716" s="40">
        <v>40845.554386574076</v>
      </c>
      <c r="C2716" s="51">
        <f t="shared" si="42"/>
        <v>113.55438657407649</v>
      </c>
      <c r="D2716" s="43">
        <v>29.64</v>
      </c>
    </row>
    <row r="2717" spans="1:4" x14ac:dyDescent="0.25">
      <c r="A2717" s="51">
        <v>40845.596053240741</v>
      </c>
      <c r="B2717" s="40">
        <v>40845.596053240741</v>
      </c>
      <c r="C2717" s="51">
        <f t="shared" si="42"/>
        <v>113.59605324074073</v>
      </c>
      <c r="D2717" s="43">
        <v>29.64</v>
      </c>
    </row>
    <row r="2718" spans="1:4" x14ac:dyDescent="0.25">
      <c r="A2718" s="51">
        <v>40845.637719907405</v>
      </c>
      <c r="B2718" s="40">
        <v>40845.637719907405</v>
      </c>
      <c r="C2718" s="51">
        <f t="shared" si="42"/>
        <v>113.63771990740497</v>
      </c>
      <c r="D2718" s="43">
        <v>29.64</v>
      </c>
    </row>
    <row r="2719" spans="1:4" x14ac:dyDescent="0.25">
      <c r="A2719" s="51">
        <v>40845.679386574076</v>
      </c>
      <c r="B2719" s="40">
        <v>40845.679386574076</v>
      </c>
      <c r="C2719" s="51">
        <f t="shared" si="42"/>
        <v>113.67938657407649</v>
      </c>
      <c r="D2719" s="43">
        <v>29.664999999999999</v>
      </c>
    </row>
    <row r="2720" spans="1:4" x14ac:dyDescent="0.25">
      <c r="A2720" s="51">
        <v>40845.721053240741</v>
      </c>
      <c r="B2720" s="40">
        <v>40845.721053240741</v>
      </c>
      <c r="C2720" s="51">
        <f t="shared" si="42"/>
        <v>113.72105324074073</v>
      </c>
      <c r="D2720" s="43">
        <v>29.64</v>
      </c>
    </row>
    <row r="2721" spans="1:4" x14ac:dyDescent="0.25">
      <c r="A2721" s="51">
        <v>40845.762719907405</v>
      </c>
      <c r="B2721" s="40">
        <v>40845.762719907405</v>
      </c>
      <c r="C2721" s="51">
        <f t="shared" si="42"/>
        <v>113.76271990740497</v>
      </c>
      <c r="D2721" s="43">
        <v>29.64</v>
      </c>
    </row>
    <row r="2722" spans="1:4" x14ac:dyDescent="0.25">
      <c r="A2722" s="51">
        <v>40845.804386574076</v>
      </c>
      <c r="B2722" s="40">
        <v>40845.804386574076</v>
      </c>
      <c r="C2722" s="51">
        <f t="shared" si="42"/>
        <v>113.80438657407649</v>
      </c>
      <c r="D2722" s="43">
        <v>29.664999999999999</v>
      </c>
    </row>
    <row r="2723" spans="1:4" x14ac:dyDescent="0.25">
      <c r="A2723" s="51">
        <v>40845.846053240741</v>
      </c>
      <c r="B2723" s="40">
        <v>40845.846053240741</v>
      </c>
      <c r="C2723" s="51">
        <f t="shared" si="42"/>
        <v>113.84605324074073</v>
      </c>
      <c r="D2723" s="43">
        <v>29.664999999999999</v>
      </c>
    </row>
    <row r="2724" spans="1:4" x14ac:dyDescent="0.25">
      <c r="A2724" s="51">
        <v>40845.887719907405</v>
      </c>
      <c r="B2724" s="40">
        <v>40845.887719907405</v>
      </c>
      <c r="C2724" s="51">
        <f t="shared" si="42"/>
        <v>113.88771990740497</v>
      </c>
      <c r="D2724" s="43">
        <v>29.64</v>
      </c>
    </row>
    <row r="2725" spans="1:4" x14ac:dyDescent="0.25">
      <c r="A2725" s="51">
        <v>40845.929386574076</v>
      </c>
      <c r="B2725" s="40">
        <v>40845.929386574076</v>
      </c>
      <c r="C2725" s="51">
        <f t="shared" si="42"/>
        <v>113.92938657407649</v>
      </c>
      <c r="D2725" s="43">
        <v>29.64</v>
      </c>
    </row>
    <row r="2726" spans="1:4" x14ac:dyDescent="0.25">
      <c r="A2726" s="51">
        <v>40845.971053240741</v>
      </c>
      <c r="B2726" s="40">
        <v>40845.971053240741</v>
      </c>
      <c r="C2726" s="51">
        <f t="shared" si="42"/>
        <v>113.97105324074073</v>
      </c>
      <c r="D2726" s="43">
        <v>29.664999999999999</v>
      </c>
    </row>
    <row r="2727" spans="1:4" x14ac:dyDescent="0.25">
      <c r="A2727" s="51">
        <v>40846.012719907405</v>
      </c>
      <c r="B2727" s="40">
        <v>40846.012719907405</v>
      </c>
      <c r="C2727" s="51">
        <f t="shared" si="42"/>
        <v>114.01271990740497</v>
      </c>
      <c r="D2727" s="43">
        <v>29.614999999999998</v>
      </c>
    </row>
    <row r="2728" spans="1:4" x14ac:dyDescent="0.25">
      <c r="A2728" s="51">
        <v>40846.054386574076</v>
      </c>
      <c r="B2728" s="40">
        <v>40846.054386574076</v>
      </c>
      <c r="C2728" s="51">
        <f t="shared" si="42"/>
        <v>114.05438657407649</v>
      </c>
      <c r="D2728" s="43">
        <v>29.64</v>
      </c>
    </row>
    <row r="2729" spans="1:4" x14ac:dyDescent="0.25">
      <c r="A2729" s="51">
        <v>40846.096053240741</v>
      </c>
      <c r="B2729" s="40">
        <v>40846.096053240741</v>
      </c>
      <c r="C2729" s="51">
        <f t="shared" si="42"/>
        <v>114.09605324074073</v>
      </c>
      <c r="D2729" s="43">
        <v>29.664999999999999</v>
      </c>
    </row>
    <row r="2730" spans="1:4" x14ac:dyDescent="0.25">
      <c r="A2730" s="51">
        <v>40846.137719907405</v>
      </c>
      <c r="B2730" s="40">
        <v>40846.137719907405</v>
      </c>
      <c r="C2730" s="51">
        <f t="shared" si="42"/>
        <v>114.13771990740497</v>
      </c>
      <c r="D2730" s="43">
        <v>29.664999999999999</v>
      </c>
    </row>
    <row r="2731" spans="1:4" x14ac:dyDescent="0.25">
      <c r="A2731" s="51">
        <v>40846.179386574076</v>
      </c>
      <c r="B2731" s="40">
        <v>40846.179386574076</v>
      </c>
      <c r="C2731" s="51">
        <f t="shared" si="42"/>
        <v>114.17938657407649</v>
      </c>
      <c r="D2731" s="43">
        <v>29.664999999999999</v>
      </c>
    </row>
    <row r="2732" spans="1:4" x14ac:dyDescent="0.25">
      <c r="A2732" s="51">
        <v>40846.221053240741</v>
      </c>
      <c r="B2732" s="40">
        <v>40846.221053240741</v>
      </c>
      <c r="C2732" s="51">
        <f t="shared" si="42"/>
        <v>114.22105324074073</v>
      </c>
      <c r="D2732" s="43">
        <v>29.664999999999999</v>
      </c>
    </row>
    <row r="2733" spans="1:4" x14ac:dyDescent="0.25">
      <c r="A2733" s="51">
        <v>40846.262719907405</v>
      </c>
      <c r="B2733" s="40">
        <v>40846.262719907405</v>
      </c>
      <c r="C2733" s="51">
        <f t="shared" si="42"/>
        <v>114.26271990740497</v>
      </c>
      <c r="D2733" s="43">
        <v>29.64</v>
      </c>
    </row>
    <row r="2734" spans="1:4" x14ac:dyDescent="0.25">
      <c r="A2734" s="51">
        <v>40846.304386574076</v>
      </c>
      <c r="B2734" s="40">
        <v>40846.304386574076</v>
      </c>
      <c r="C2734" s="51">
        <f t="shared" si="42"/>
        <v>114.30438657407649</v>
      </c>
      <c r="D2734" s="43">
        <v>29.664999999999999</v>
      </c>
    </row>
    <row r="2735" spans="1:4" x14ac:dyDescent="0.25">
      <c r="A2735" s="51">
        <v>40846.346053240741</v>
      </c>
      <c r="B2735" s="40">
        <v>40846.346053240741</v>
      </c>
      <c r="C2735" s="51">
        <f t="shared" si="42"/>
        <v>114.34605324074073</v>
      </c>
      <c r="D2735" s="43">
        <v>29.64</v>
      </c>
    </row>
    <row r="2736" spans="1:4" x14ac:dyDescent="0.25">
      <c r="A2736" s="51">
        <v>40846.387719907405</v>
      </c>
      <c r="B2736" s="40">
        <v>40846.387719907405</v>
      </c>
      <c r="C2736" s="51">
        <f t="shared" si="42"/>
        <v>114.38771990740497</v>
      </c>
      <c r="D2736" s="43">
        <v>29.664999999999999</v>
      </c>
    </row>
    <row r="2737" spans="1:4" x14ac:dyDescent="0.25">
      <c r="A2737" s="51">
        <v>40846.429386574076</v>
      </c>
      <c r="B2737" s="40">
        <v>40846.429386574076</v>
      </c>
      <c r="C2737" s="51">
        <f t="shared" si="42"/>
        <v>114.42938657407649</v>
      </c>
      <c r="D2737" s="43">
        <v>29.614999999999998</v>
      </c>
    </row>
    <row r="2738" spans="1:4" x14ac:dyDescent="0.25">
      <c r="A2738" s="51">
        <v>40846.471053240741</v>
      </c>
      <c r="B2738" s="40">
        <v>40846.471053240741</v>
      </c>
      <c r="C2738" s="51">
        <f t="shared" si="42"/>
        <v>114.47105324074073</v>
      </c>
      <c r="D2738" s="43">
        <v>29.64</v>
      </c>
    </row>
    <row r="2739" spans="1:4" x14ac:dyDescent="0.25">
      <c r="A2739" s="51">
        <v>40846.512719907405</v>
      </c>
      <c r="B2739" s="40">
        <v>40846.512719907405</v>
      </c>
      <c r="C2739" s="51">
        <f t="shared" si="42"/>
        <v>114.51271990740497</v>
      </c>
      <c r="D2739" s="43">
        <v>29.64</v>
      </c>
    </row>
    <row r="2740" spans="1:4" x14ac:dyDescent="0.25">
      <c r="A2740" s="51">
        <v>40846.554386574076</v>
      </c>
      <c r="B2740" s="40">
        <v>40846.554386574076</v>
      </c>
      <c r="C2740" s="51">
        <f t="shared" si="42"/>
        <v>114.55438657407649</v>
      </c>
      <c r="D2740" s="43">
        <v>29.664999999999999</v>
      </c>
    </row>
    <row r="2741" spans="1:4" x14ac:dyDescent="0.25">
      <c r="A2741" s="51">
        <v>40846.596053240741</v>
      </c>
      <c r="B2741" s="40">
        <v>40846.596053240741</v>
      </c>
      <c r="C2741" s="51">
        <f t="shared" si="42"/>
        <v>114.59605324074073</v>
      </c>
      <c r="D2741" s="43">
        <v>29.64</v>
      </c>
    </row>
    <row r="2742" spans="1:4" x14ac:dyDescent="0.25">
      <c r="A2742" s="51">
        <v>40846.637719907405</v>
      </c>
      <c r="B2742" s="40">
        <v>40846.637719907405</v>
      </c>
      <c r="C2742" s="51">
        <f t="shared" si="42"/>
        <v>114.63771990740497</v>
      </c>
      <c r="D2742" s="43">
        <v>29.64</v>
      </c>
    </row>
    <row r="2743" spans="1:4" x14ac:dyDescent="0.25">
      <c r="A2743" s="51">
        <v>40846.679386574076</v>
      </c>
      <c r="B2743" s="40">
        <v>40846.679386574076</v>
      </c>
      <c r="C2743" s="51">
        <f t="shared" si="42"/>
        <v>114.67938657407649</v>
      </c>
      <c r="D2743" s="43">
        <v>29.64</v>
      </c>
    </row>
    <row r="2744" spans="1:4" x14ac:dyDescent="0.25">
      <c r="A2744" s="51">
        <v>40846.721053240741</v>
      </c>
      <c r="B2744" s="40">
        <v>40846.721053240741</v>
      </c>
      <c r="C2744" s="51">
        <f t="shared" si="42"/>
        <v>114.72105324074073</v>
      </c>
      <c r="D2744" s="43">
        <v>29.664999999999999</v>
      </c>
    </row>
    <row r="2745" spans="1:4" x14ac:dyDescent="0.25">
      <c r="A2745" s="51">
        <v>40846.762719907405</v>
      </c>
      <c r="B2745" s="40">
        <v>40846.762719907405</v>
      </c>
      <c r="C2745" s="51">
        <f t="shared" si="42"/>
        <v>114.76271990740497</v>
      </c>
      <c r="D2745" s="43">
        <v>29.64</v>
      </c>
    </row>
    <row r="2746" spans="1:4" x14ac:dyDescent="0.25">
      <c r="A2746" s="51">
        <v>40846.804386574076</v>
      </c>
      <c r="B2746" s="40">
        <v>40846.804386574076</v>
      </c>
      <c r="C2746" s="51">
        <f t="shared" si="42"/>
        <v>114.80438657407649</v>
      </c>
      <c r="D2746" s="43">
        <v>29.64</v>
      </c>
    </row>
    <row r="2747" spans="1:4" x14ac:dyDescent="0.25">
      <c r="A2747" s="51">
        <v>40846.846053240741</v>
      </c>
      <c r="B2747" s="40">
        <v>40846.846053240741</v>
      </c>
      <c r="C2747" s="51">
        <f t="shared" si="42"/>
        <v>114.84605324074073</v>
      </c>
      <c r="D2747" s="43">
        <v>29.664999999999999</v>
      </c>
    </row>
    <row r="2748" spans="1:4" x14ac:dyDescent="0.25">
      <c r="A2748" s="51">
        <v>40846.887719907405</v>
      </c>
      <c r="B2748" s="40">
        <v>40846.887719907405</v>
      </c>
      <c r="C2748" s="51">
        <f t="shared" si="42"/>
        <v>114.88771990740497</v>
      </c>
      <c r="D2748" s="43">
        <v>29.664999999999999</v>
      </c>
    </row>
    <row r="2749" spans="1:4" x14ac:dyDescent="0.25">
      <c r="A2749" s="51">
        <v>40846.929386574076</v>
      </c>
      <c r="B2749" s="40">
        <v>40846.929386574076</v>
      </c>
      <c r="C2749" s="51">
        <f t="shared" si="42"/>
        <v>114.92938657407649</v>
      </c>
      <c r="D2749" s="43">
        <v>29.664999999999999</v>
      </c>
    </row>
    <row r="2750" spans="1:4" x14ac:dyDescent="0.25">
      <c r="A2750" s="51">
        <v>40846.971053240741</v>
      </c>
      <c r="B2750" s="40">
        <v>40846.971053240741</v>
      </c>
      <c r="C2750" s="51">
        <f t="shared" si="42"/>
        <v>114.97105324074073</v>
      </c>
      <c r="D2750" s="43">
        <v>29.64</v>
      </c>
    </row>
    <row r="2751" spans="1:4" x14ac:dyDescent="0.25">
      <c r="A2751" s="51">
        <v>40847.012719907405</v>
      </c>
      <c r="B2751" s="40">
        <v>40847.012719907405</v>
      </c>
      <c r="C2751" s="51">
        <f t="shared" si="42"/>
        <v>115.01271990740497</v>
      </c>
      <c r="D2751" s="43">
        <v>29.614999999999998</v>
      </c>
    </row>
    <row r="2752" spans="1:4" x14ac:dyDescent="0.25">
      <c r="A2752" s="51">
        <v>40847.054386574076</v>
      </c>
      <c r="B2752" s="40">
        <v>40847.054386574076</v>
      </c>
      <c r="C2752" s="51">
        <f t="shared" si="42"/>
        <v>115.05438657407649</v>
      </c>
      <c r="D2752" s="43">
        <v>29.664999999999999</v>
      </c>
    </row>
    <row r="2753" spans="1:4" x14ac:dyDescent="0.25">
      <c r="A2753" s="51">
        <v>40847.096053240741</v>
      </c>
      <c r="B2753" s="40">
        <v>40847.096053240741</v>
      </c>
      <c r="C2753" s="51">
        <f t="shared" si="42"/>
        <v>115.09605324074073</v>
      </c>
      <c r="D2753" s="43">
        <v>29.664999999999999</v>
      </c>
    </row>
    <row r="2754" spans="1:4" x14ac:dyDescent="0.25">
      <c r="A2754" s="51">
        <v>40847.137719907405</v>
      </c>
      <c r="B2754" s="40">
        <v>40847.137719907405</v>
      </c>
      <c r="C2754" s="51">
        <f t="shared" si="42"/>
        <v>115.13771990740497</v>
      </c>
      <c r="D2754" s="43">
        <v>29.664999999999999</v>
      </c>
    </row>
    <row r="2755" spans="1:4" x14ac:dyDescent="0.25">
      <c r="A2755" s="51">
        <v>40847.179386574076</v>
      </c>
      <c r="B2755" s="40">
        <v>40847.179386574076</v>
      </c>
      <c r="C2755" s="51">
        <f t="shared" ref="C2755:C2818" si="43">+A2755-40732</f>
        <v>115.17938657407649</v>
      </c>
      <c r="D2755" s="43">
        <v>29.64</v>
      </c>
    </row>
    <row r="2756" spans="1:4" x14ac:dyDescent="0.25">
      <c r="A2756" s="51">
        <v>40847.221053240741</v>
      </c>
      <c r="B2756" s="40">
        <v>40847.221053240741</v>
      </c>
      <c r="C2756" s="51">
        <f t="shared" si="43"/>
        <v>115.22105324074073</v>
      </c>
      <c r="D2756" s="43">
        <v>29.64</v>
      </c>
    </row>
    <row r="2757" spans="1:4" x14ac:dyDescent="0.25">
      <c r="A2757" s="51">
        <v>40847.262719907405</v>
      </c>
      <c r="B2757" s="40">
        <v>40847.262719907405</v>
      </c>
      <c r="C2757" s="51">
        <f t="shared" si="43"/>
        <v>115.26271990740497</v>
      </c>
      <c r="D2757" s="43">
        <v>29.64</v>
      </c>
    </row>
    <row r="2758" spans="1:4" x14ac:dyDescent="0.25">
      <c r="A2758" s="51">
        <v>40847.304386574076</v>
      </c>
      <c r="B2758" s="40">
        <v>40847.304386574076</v>
      </c>
      <c r="C2758" s="51">
        <f t="shared" si="43"/>
        <v>115.30438657407649</v>
      </c>
      <c r="D2758" s="43">
        <v>29.64</v>
      </c>
    </row>
    <row r="2759" spans="1:4" x14ac:dyDescent="0.25">
      <c r="A2759" s="51">
        <v>40847.346053240741</v>
      </c>
      <c r="B2759" s="40">
        <v>40847.346053240741</v>
      </c>
      <c r="C2759" s="51">
        <f t="shared" si="43"/>
        <v>115.34605324074073</v>
      </c>
      <c r="D2759" s="43">
        <v>29.64</v>
      </c>
    </row>
    <row r="2760" spans="1:4" x14ac:dyDescent="0.25">
      <c r="A2760" s="51">
        <v>40847.387719907405</v>
      </c>
      <c r="B2760" s="40">
        <v>40847.387719907405</v>
      </c>
      <c r="C2760" s="51">
        <f t="shared" si="43"/>
        <v>115.38771990740497</v>
      </c>
      <c r="D2760" s="43">
        <v>29.614999999999998</v>
      </c>
    </row>
    <row r="2761" spans="1:4" x14ac:dyDescent="0.25">
      <c r="A2761" s="51">
        <v>40847.429386574076</v>
      </c>
      <c r="B2761" s="40">
        <v>40847.429386574076</v>
      </c>
      <c r="C2761" s="51">
        <f t="shared" si="43"/>
        <v>115.42938657407649</v>
      </c>
      <c r="D2761" s="43">
        <v>29.64</v>
      </c>
    </row>
    <row r="2762" spans="1:4" x14ac:dyDescent="0.25">
      <c r="A2762" s="51">
        <v>40847.471053240741</v>
      </c>
      <c r="B2762" s="40">
        <v>40847.471053240741</v>
      </c>
      <c r="C2762" s="51">
        <f t="shared" si="43"/>
        <v>115.47105324074073</v>
      </c>
      <c r="D2762" s="43">
        <v>29.664999999999999</v>
      </c>
    </row>
    <row r="2763" spans="1:4" x14ac:dyDescent="0.25">
      <c r="A2763" s="51">
        <v>40847.512719907405</v>
      </c>
      <c r="B2763" s="40">
        <v>40847.512719907405</v>
      </c>
      <c r="C2763" s="51">
        <f t="shared" si="43"/>
        <v>115.51271990740497</v>
      </c>
      <c r="D2763" s="43">
        <v>29.64</v>
      </c>
    </row>
    <row r="2764" spans="1:4" x14ac:dyDescent="0.25">
      <c r="A2764" s="51">
        <v>40847.554386574076</v>
      </c>
      <c r="B2764" s="40">
        <v>40847.554386574076</v>
      </c>
      <c r="C2764" s="51">
        <f t="shared" si="43"/>
        <v>115.55438657407649</v>
      </c>
      <c r="D2764" s="43">
        <v>29.64</v>
      </c>
    </row>
    <row r="2765" spans="1:4" x14ac:dyDescent="0.25">
      <c r="A2765" s="51">
        <v>40847.596053240741</v>
      </c>
      <c r="B2765" s="40">
        <v>40847.596053240741</v>
      </c>
      <c r="C2765" s="51">
        <f t="shared" si="43"/>
        <v>115.59605324074073</v>
      </c>
      <c r="D2765" s="43">
        <v>29.64</v>
      </c>
    </row>
    <row r="2766" spans="1:4" x14ac:dyDescent="0.25">
      <c r="A2766" s="51">
        <v>40847.637719907405</v>
      </c>
      <c r="B2766" s="40">
        <v>40847.637719907405</v>
      </c>
      <c r="C2766" s="51">
        <f t="shared" si="43"/>
        <v>115.63771990740497</v>
      </c>
      <c r="D2766" s="43">
        <v>29.614999999999998</v>
      </c>
    </row>
    <row r="2767" spans="1:4" x14ac:dyDescent="0.25">
      <c r="A2767" s="51">
        <v>40847.679386574076</v>
      </c>
      <c r="B2767" s="40">
        <v>40847.679386574076</v>
      </c>
      <c r="C2767" s="51">
        <f t="shared" si="43"/>
        <v>115.67938657407649</v>
      </c>
      <c r="D2767" s="43">
        <v>29.64</v>
      </c>
    </row>
    <row r="2768" spans="1:4" x14ac:dyDescent="0.25">
      <c r="A2768" s="51">
        <v>40847.721053240741</v>
      </c>
      <c r="B2768" s="40">
        <v>40847.721053240741</v>
      </c>
      <c r="C2768" s="51">
        <f t="shared" si="43"/>
        <v>115.72105324074073</v>
      </c>
      <c r="D2768" s="43">
        <v>29.64</v>
      </c>
    </row>
    <row r="2769" spans="1:4" x14ac:dyDescent="0.25">
      <c r="A2769" s="51">
        <v>40847.762719907405</v>
      </c>
      <c r="B2769" s="40">
        <v>40847.762719907405</v>
      </c>
      <c r="C2769" s="51">
        <f t="shared" si="43"/>
        <v>115.76271990740497</v>
      </c>
      <c r="D2769" s="43">
        <v>29.64</v>
      </c>
    </row>
    <row r="2770" spans="1:4" x14ac:dyDescent="0.25">
      <c r="A2770" s="51">
        <v>40847.804386574076</v>
      </c>
      <c r="B2770" s="40">
        <v>40847.804386574076</v>
      </c>
      <c r="C2770" s="51">
        <f t="shared" si="43"/>
        <v>115.80438657407649</v>
      </c>
      <c r="D2770" s="43">
        <v>29.614999999999998</v>
      </c>
    </row>
    <row r="2771" spans="1:4" x14ac:dyDescent="0.25">
      <c r="A2771" s="51">
        <v>40847.846053240741</v>
      </c>
      <c r="B2771" s="40">
        <v>40847.846053240741</v>
      </c>
      <c r="C2771" s="51">
        <f t="shared" si="43"/>
        <v>115.84605324074073</v>
      </c>
      <c r="D2771" s="43">
        <v>29.614999999999998</v>
      </c>
    </row>
    <row r="2772" spans="1:4" x14ac:dyDescent="0.25">
      <c r="A2772" s="51">
        <v>40847.887719907405</v>
      </c>
      <c r="B2772" s="40">
        <v>40847.887719907405</v>
      </c>
      <c r="C2772" s="51">
        <f t="shared" si="43"/>
        <v>115.88771990740497</v>
      </c>
      <c r="D2772" s="43">
        <v>29.614999999999998</v>
      </c>
    </row>
    <row r="2773" spans="1:4" x14ac:dyDescent="0.25">
      <c r="A2773" s="51">
        <v>40847.929386574076</v>
      </c>
      <c r="B2773" s="40">
        <v>40847.929386574076</v>
      </c>
      <c r="C2773" s="51">
        <f t="shared" si="43"/>
        <v>115.92938657407649</v>
      </c>
      <c r="D2773" s="43">
        <v>29.64</v>
      </c>
    </row>
    <row r="2774" spans="1:4" x14ac:dyDescent="0.25">
      <c r="A2774" s="51">
        <v>40847.971053240741</v>
      </c>
      <c r="B2774" s="40">
        <v>40847.971053240741</v>
      </c>
      <c r="C2774" s="51">
        <f t="shared" si="43"/>
        <v>115.97105324074073</v>
      </c>
      <c r="D2774" s="43">
        <v>29.664999999999999</v>
      </c>
    </row>
    <row r="2775" spans="1:4" x14ac:dyDescent="0.25">
      <c r="A2775" s="51">
        <v>40848.012719907405</v>
      </c>
      <c r="B2775" s="40">
        <v>40848.012719907405</v>
      </c>
      <c r="C2775" s="51">
        <f t="shared" si="43"/>
        <v>116.01271990740497</v>
      </c>
      <c r="D2775" s="43">
        <v>29.64</v>
      </c>
    </row>
    <row r="2776" spans="1:4" x14ac:dyDescent="0.25">
      <c r="A2776" s="51">
        <v>40848.054386574076</v>
      </c>
      <c r="B2776" s="40">
        <v>40848.054386574076</v>
      </c>
      <c r="C2776" s="51">
        <f t="shared" si="43"/>
        <v>116.05438657407649</v>
      </c>
      <c r="D2776" s="43">
        <v>29.64</v>
      </c>
    </row>
    <row r="2777" spans="1:4" x14ac:dyDescent="0.25">
      <c r="A2777" s="51">
        <v>40848.096053240741</v>
      </c>
      <c r="B2777" s="40">
        <v>40848.096053240741</v>
      </c>
      <c r="C2777" s="51">
        <f t="shared" si="43"/>
        <v>116.09605324074073</v>
      </c>
      <c r="D2777" s="43">
        <v>29.614999999999998</v>
      </c>
    </row>
    <row r="2778" spans="1:4" x14ac:dyDescent="0.25">
      <c r="A2778" s="51">
        <v>40848.137719907405</v>
      </c>
      <c r="B2778" s="40">
        <v>40848.137719907405</v>
      </c>
      <c r="C2778" s="51">
        <f t="shared" si="43"/>
        <v>116.13771990740497</v>
      </c>
      <c r="D2778" s="43">
        <v>29.64</v>
      </c>
    </row>
    <row r="2779" spans="1:4" x14ac:dyDescent="0.25">
      <c r="A2779" s="51">
        <v>40848.179386574076</v>
      </c>
      <c r="B2779" s="40">
        <v>40848.179386574076</v>
      </c>
      <c r="C2779" s="51">
        <f t="shared" si="43"/>
        <v>116.17938657407649</v>
      </c>
      <c r="D2779" s="43">
        <v>29.664999999999999</v>
      </c>
    </row>
    <row r="2780" spans="1:4" x14ac:dyDescent="0.25">
      <c r="A2780" s="51">
        <v>40848.221053240741</v>
      </c>
      <c r="B2780" s="40">
        <v>40848.221053240741</v>
      </c>
      <c r="C2780" s="51">
        <f t="shared" si="43"/>
        <v>116.22105324074073</v>
      </c>
      <c r="D2780" s="43">
        <v>29.614999999999998</v>
      </c>
    </row>
    <row r="2781" spans="1:4" x14ac:dyDescent="0.25">
      <c r="A2781" s="51">
        <v>40848.262719907405</v>
      </c>
      <c r="B2781" s="40">
        <v>40848.262719907405</v>
      </c>
      <c r="C2781" s="51">
        <f t="shared" si="43"/>
        <v>116.26271990740497</v>
      </c>
      <c r="D2781" s="43">
        <v>29.64</v>
      </c>
    </row>
    <row r="2782" spans="1:4" x14ac:dyDescent="0.25">
      <c r="A2782" s="51">
        <v>40848.304386574076</v>
      </c>
      <c r="B2782" s="40">
        <v>40848.304386574076</v>
      </c>
      <c r="C2782" s="51">
        <f t="shared" si="43"/>
        <v>116.30438657407649</v>
      </c>
      <c r="D2782" s="43">
        <v>29.64</v>
      </c>
    </row>
    <row r="2783" spans="1:4" x14ac:dyDescent="0.25">
      <c r="A2783" s="51">
        <v>40848.346053240741</v>
      </c>
      <c r="B2783" s="40">
        <v>40848.346053240741</v>
      </c>
      <c r="C2783" s="51">
        <f t="shared" si="43"/>
        <v>116.34605324074073</v>
      </c>
      <c r="D2783" s="43">
        <v>29.64</v>
      </c>
    </row>
    <row r="2784" spans="1:4" x14ac:dyDescent="0.25">
      <c r="A2784" s="51">
        <v>40848.387719907405</v>
      </c>
      <c r="B2784" s="40">
        <v>40848.387719907405</v>
      </c>
      <c r="C2784" s="51">
        <f t="shared" si="43"/>
        <v>116.38771990740497</v>
      </c>
      <c r="D2784" s="43">
        <v>29.64</v>
      </c>
    </row>
    <row r="2785" spans="1:4" x14ac:dyDescent="0.25">
      <c r="A2785" s="51">
        <v>40848.429386574076</v>
      </c>
      <c r="B2785" s="40">
        <v>40848.429386574076</v>
      </c>
      <c r="C2785" s="51">
        <f t="shared" si="43"/>
        <v>116.42938657407649</v>
      </c>
      <c r="D2785" s="43">
        <v>29.64</v>
      </c>
    </row>
    <row r="2786" spans="1:4" x14ac:dyDescent="0.25">
      <c r="A2786" s="51">
        <v>40848.471053240741</v>
      </c>
      <c r="B2786" s="40">
        <v>40848.471053240741</v>
      </c>
      <c r="C2786" s="51">
        <f t="shared" si="43"/>
        <v>116.47105324074073</v>
      </c>
      <c r="D2786" s="43">
        <v>29.614999999999998</v>
      </c>
    </row>
    <row r="2787" spans="1:4" x14ac:dyDescent="0.25">
      <c r="A2787" s="51">
        <v>40848.512719907405</v>
      </c>
      <c r="B2787" s="40">
        <v>40848.512719907405</v>
      </c>
      <c r="C2787" s="51">
        <f t="shared" si="43"/>
        <v>116.51271990740497</v>
      </c>
      <c r="D2787" s="43">
        <v>29.614999999999998</v>
      </c>
    </row>
    <row r="2788" spans="1:4" x14ac:dyDescent="0.25">
      <c r="A2788" s="51">
        <v>40848.554386574076</v>
      </c>
      <c r="B2788" s="40">
        <v>40848.554386574076</v>
      </c>
      <c r="C2788" s="51">
        <f t="shared" si="43"/>
        <v>116.55438657407649</v>
      </c>
      <c r="D2788" s="43">
        <v>29.64</v>
      </c>
    </row>
    <row r="2789" spans="1:4" x14ac:dyDescent="0.25">
      <c r="A2789" s="51">
        <v>40848.596053240741</v>
      </c>
      <c r="B2789" s="40">
        <v>40848.596053240741</v>
      </c>
      <c r="C2789" s="51">
        <f t="shared" si="43"/>
        <v>116.59605324074073</v>
      </c>
      <c r="D2789" s="43">
        <v>29.64</v>
      </c>
    </row>
    <row r="2790" spans="1:4" x14ac:dyDescent="0.25">
      <c r="A2790" s="51">
        <v>40848.637719907405</v>
      </c>
      <c r="B2790" s="40">
        <v>40848.637719907405</v>
      </c>
      <c r="C2790" s="51">
        <f t="shared" si="43"/>
        <v>116.63771990740497</v>
      </c>
      <c r="D2790" s="43">
        <v>29.64</v>
      </c>
    </row>
    <row r="2791" spans="1:4" x14ac:dyDescent="0.25">
      <c r="A2791" s="51">
        <v>40848.679386574076</v>
      </c>
      <c r="B2791" s="40">
        <v>40848.679386574076</v>
      </c>
      <c r="C2791" s="51">
        <f t="shared" si="43"/>
        <v>116.67938657407649</v>
      </c>
      <c r="D2791" s="43">
        <v>29.64</v>
      </c>
    </row>
    <row r="2792" spans="1:4" x14ac:dyDescent="0.25">
      <c r="A2792" s="51">
        <v>40848.721053240741</v>
      </c>
      <c r="B2792" s="40">
        <v>40848.721053240741</v>
      </c>
      <c r="C2792" s="51">
        <f t="shared" si="43"/>
        <v>116.72105324074073</v>
      </c>
      <c r="D2792" s="43">
        <v>29.64</v>
      </c>
    </row>
    <row r="2793" spans="1:4" x14ac:dyDescent="0.25">
      <c r="A2793" s="51">
        <v>40848.762719907405</v>
      </c>
      <c r="B2793" s="40">
        <v>40848.762719907405</v>
      </c>
      <c r="C2793" s="51">
        <f t="shared" si="43"/>
        <v>116.76271990740497</v>
      </c>
      <c r="D2793" s="43">
        <v>29.614999999999998</v>
      </c>
    </row>
    <row r="2794" spans="1:4" x14ac:dyDescent="0.25">
      <c r="A2794" s="51">
        <v>40848.804386574076</v>
      </c>
      <c r="B2794" s="40">
        <v>40848.804386574076</v>
      </c>
      <c r="C2794" s="51">
        <f t="shared" si="43"/>
        <v>116.80438657407649</v>
      </c>
      <c r="D2794" s="43">
        <v>29.614999999999998</v>
      </c>
    </row>
    <row r="2795" spans="1:4" x14ac:dyDescent="0.25">
      <c r="A2795" s="51">
        <v>40848.846053240741</v>
      </c>
      <c r="B2795" s="40">
        <v>40848.846053240741</v>
      </c>
      <c r="C2795" s="51">
        <f t="shared" si="43"/>
        <v>116.84605324074073</v>
      </c>
      <c r="D2795" s="43">
        <v>29.64</v>
      </c>
    </row>
    <row r="2796" spans="1:4" x14ac:dyDescent="0.25">
      <c r="A2796" s="51">
        <v>40848.887719907405</v>
      </c>
      <c r="B2796" s="40">
        <v>40848.887719907405</v>
      </c>
      <c r="C2796" s="51">
        <f t="shared" si="43"/>
        <v>116.88771990740497</v>
      </c>
      <c r="D2796" s="43">
        <v>29.64</v>
      </c>
    </row>
    <row r="2797" spans="1:4" x14ac:dyDescent="0.25">
      <c r="A2797" s="51">
        <v>40848.929386574076</v>
      </c>
      <c r="B2797" s="40">
        <v>40848.929386574076</v>
      </c>
      <c r="C2797" s="51">
        <f t="shared" si="43"/>
        <v>116.92938657407649</v>
      </c>
      <c r="D2797" s="43">
        <v>29.614999999999998</v>
      </c>
    </row>
    <row r="2798" spans="1:4" x14ac:dyDescent="0.25">
      <c r="A2798" s="51">
        <v>40848.971053240741</v>
      </c>
      <c r="B2798" s="40">
        <v>40848.971053240741</v>
      </c>
      <c r="C2798" s="51">
        <f t="shared" si="43"/>
        <v>116.97105324074073</v>
      </c>
      <c r="D2798" s="43">
        <v>29.614999999999998</v>
      </c>
    </row>
    <row r="2799" spans="1:4" x14ac:dyDescent="0.25">
      <c r="A2799" s="51">
        <v>40849.012719907405</v>
      </c>
      <c r="B2799" s="40">
        <v>40849.012719907405</v>
      </c>
      <c r="C2799" s="51">
        <f t="shared" si="43"/>
        <v>117.01271990740497</v>
      </c>
      <c r="D2799" s="43">
        <v>29.614999999999998</v>
      </c>
    </row>
    <row r="2800" spans="1:4" x14ac:dyDescent="0.25">
      <c r="A2800" s="51">
        <v>40849.054386574076</v>
      </c>
      <c r="B2800" s="40">
        <v>40849.054386574076</v>
      </c>
      <c r="C2800" s="51">
        <f t="shared" si="43"/>
        <v>117.05438657407649</v>
      </c>
      <c r="D2800" s="43">
        <v>29.664999999999999</v>
      </c>
    </row>
    <row r="2801" spans="1:4" x14ac:dyDescent="0.25">
      <c r="A2801" s="51">
        <v>40849.096053240741</v>
      </c>
      <c r="B2801" s="40">
        <v>40849.096053240741</v>
      </c>
      <c r="C2801" s="51">
        <f t="shared" si="43"/>
        <v>117.09605324074073</v>
      </c>
      <c r="D2801" s="43">
        <v>29.614999999999998</v>
      </c>
    </row>
    <row r="2802" spans="1:4" x14ac:dyDescent="0.25">
      <c r="A2802" s="51">
        <v>40849.137719907405</v>
      </c>
      <c r="B2802" s="40">
        <v>40849.137719907405</v>
      </c>
      <c r="C2802" s="51">
        <f t="shared" si="43"/>
        <v>117.13771990740497</v>
      </c>
      <c r="D2802" s="43">
        <v>29.614999999999998</v>
      </c>
    </row>
    <row r="2803" spans="1:4" x14ac:dyDescent="0.25">
      <c r="A2803" s="51">
        <v>40849.179386574076</v>
      </c>
      <c r="B2803" s="40">
        <v>40849.179386574076</v>
      </c>
      <c r="C2803" s="51">
        <f t="shared" si="43"/>
        <v>117.17938657407649</v>
      </c>
      <c r="D2803" s="43">
        <v>29.614999999999998</v>
      </c>
    </row>
    <row r="2804" spans="1:4" x14ac:dyDescent="0.25">
      <c r="A2804" s="51">
        <v>40849.221053240741</v>
      </c>
      <c r="B2804" s="40">
        <v>40849.221053240741</v>
      </c>
      <c r="C2804" s="51">
        <f t="shared" si="43"/>
        <v>117.22105324074073</v>
      </c>
      <c r="D2804" s="43">
        <v>29.64</v>
      </c>
    </row>
    <row r="2805" spans="1:4" x14ac:dyDescent="0.25">
      <c r="A2805" s="51">
        <v>40849.262719907405</v>
      </c>
      <c r="B2805" s="40">
        <v>40849.262719907405</v>
      </c>
      <c r="C2805" s="51">
        <f t="shared" si="43"/>
        <v>117.26271990740497</v>
      </c>
      <c r="D2805" s="43">
        <v>29.64</v>
      </c>
    </row>
    <row r="2806" spans="1:4" x14ac:dyDescent="0.25">
      <c r="A2806" s="51">
        <v>40849.304386574076</v>
      </c>
      <c r="B2806" s="40">
        <v>40849.304386574076</v>
      </c>
      <c r="C2806" s="51">
        <f t="shared" si="43"/>
        <v>117.30438657407649</v>
      </c>
      <c r="D2806" s="43">
        <v>29.614999999999998</v>
      </c>
    </row>
    <row r="2807" spans="1:4" x14ac:dyDescent="0.25">
      <c r="A2807" s="51">
        <v>40849.346053240741</v>
      </c>
      <c r="B2807" s="40">
        <v>40849.346053240741</v>
      </c>
      <c r="C2807" s="51">
        <f t="shared" si="43"/>
        <v>117.34605324074073</v>
      </c>
      <c r="D2807" s="43">
        <v>29.64</v>
      </c>
    </row>
    <row r="2808" spans="1:4" x14ac:dyDescent="0.25">
      <c r="A2808" s="51">
        <v>40849.387719907405</v>
      </c>
      <c r="B2808" s="40">
        <v>40849.387719907405</v>
      </c>
      <c r="C2808" s="51">
        <f t="shared" si="43"/>
        <v>117.38771990740497</v>
      </c>
      <c r="D2808" s="43">
        <v>29.664999999999999</v>
      </c>
    </row>
    <row r="2809" spans="1:4" x14ac:dyDescent="0.25">
      <c r="A2809" s="51">
        <v>40849.429386574076</v>
      </c>
      <c r="B2809" s="40">
        <v>40849.429386574076</v>
      </c>
      <c r="C2809" s="51">
        <f t="shared" si="43"/>
        <v>117.42938657407649</v>
      </c>
      <c r="D2809" s="43">
        <v>29.614999999999998</v>
      </c>
    </row>
    <row r="2810" spans="1:4" x14ac:dyDescent="0.25">
      <c r="A2810" s="51">
        <v>40849.471053240741</v>
      </c>
      <c r="B2810" s="40">
        <v>40849.471053240741</v>
      </c>
      <c r="C2810" s="51">
        <f t="shared" si="43"/>
        <v>117.47105324074073</v>
      </c>
      <c r="D2810" s="43">
        <v>29.64</v>
      </c>
    </row>
    <row r="2811" spans="1:4" x14ac:dyDescent="0.25">
      <c r="A2811" s="51">
        <v>40849.512719907405</v>
      </c>
      <c r="B2811" s="40">
        <v>40849.512719907405</v>
      </c>
      <c r="C2811" s="51">
        <f t="shared" si="43"/>
        <v>117.51271990740497</v>
      </c>
      <c r="D2811" s="43">
        <v>29.664999999999999</v>
      </c>
    </row>
    <row r="2812" spans="1:4" x14ac:dyDescent="0.25">
      <c r="A2812" s="51">
        <v>40849.554386574076</v>
      </c>
      <c r="B2812" s="40">
        <v>40849.554386574076</v>
      </c>
      <c r="C2812" s="51">
        <f t="shared" si="43"/>
        <v>117.55438657407649</v>
      </c>
      <c r="D2812" s="43">
        <v>29.664999999999999</v>
      </c>
    </row>
    <row r="2813" spans="1:4" x14ac:dyDescent="0.25">
      <c r="A2813" s="51">
        <v>40849.596053240741</v>
      </c>
      <c r="B2813" s="40">
        <v>40849.596053240741</v>
      </c>
      <c r="C2813" s="51">
        <f t="shared" si="43"/>
        <v>117.59605324074073</v>
      </c>
      <c r="D2813" s="43">
        <v>29.64</v>
      </c>
    </row>
    <row r="2814" spans="1:4" x14ac:dyDescent="0.25">
      <c r="A2814" s="51">
        <v>40849.637719907405</v>
      </c>
      <c r="B2814" s="40">
        <v>40849.637719907405</v>
      </c>
      <c r="C2814" s="51">
        <f t="shared" si="43"/>
        <v>117.63771990740497</v>
      </c>
      <c r="D2814" s="43">
        <v>29.64</v>
      </c>
    </row>
    <row r="2815" spans="1:4" x14ac:dyDescent="0.25">
      <c r="A2815" s="51">
        <v>40849.679386574076</v>
      </c>
      <c r="B2815" s="40">
        <v>40849.679386574076</v>
      </c>
      <c r="C2815" s="51">
        <f t="shared" si="43"/>
        <v>117.67938657407649</v>
      </c>
      <c r="D2815" s="43">
        <v>29.664999999999999</v>
      </c>
    </row>
    <row r="2816" spans="1:4" x14ac:dyDescent="0.25">
      <c r="A2816" s="51">
        <v>40849.721053240741</v>
      </c>
      <c r="B2816" s="40">
        <v>40849.721053240741</v>
      </c>
      <c r="C2816" s="51">
        <f t="shared" si="43"/>
        <v>117.72105324074073</v>
      </c>
      <c r="D2816" s="43">
        <v>29.64</v>
      </c>
    </row>
    <row r="2817" spans="1:4" x14ac:dyDescent="0.25">
      <c r="A2817" s="51">
        <v>40849.762719907405</v>
      </c>
      <c r="B2817" s="40">
        <v>40849.762719907405</v>
      </c>
      <c r="C2817" s="51">
        <f t="shared" si="43"/>
        <v>117.76271990740497</v>
      </c>
      <c r="D2817" s="43">
        <v>29.64</v>
      </c>
    </row>
    <row r="2818" spans="1:4" x14ac:dyDescent="0.25">
      <c r="A2818" s="51">
        <v>40849.804386574076</v>
      </c>
      <c r="B2818" s="40">
        <v>40849.804386574076</v>
      </c>
      <c r="C2818" s="51">
        <f t="shared" si="43"/>
        <v>117.80438657407649</v>
      </c>
      <c r="D2818" s="43">
        <v>29.614999999999998</v>
      </c>
    </row>
    <row r="2819" spans="1:4" x14ac:dyDescent="0.25">
      <c r="A2819" s="51">
        <v>40849.846053240741</v>
      </c>
      <c r="B2819" s="40">
        <v>40849.846053240741</v>
      </c>
      <c r="C2819" s="51">
        <f t="shared" ref="C2819:C2882" si="44">+A2819-40732</f>
        <v>117.84605324074073</v>
      </c>
      <c r="D2819" s="43">
        <v>29.64</v>
      </c>
    </row>
    <row r="2820" spans="1:4" x14ac:dyDescent="0.25">
      <c r="A2820" s="51">
        <v>40849.887719907405</v>
      </c>
      <c r="B2820" s="40">
        <v>40849.887719907405</v>
      </c>
      <c r="C2820" s="51">
        <f t="shared" si="44"/>
        <v>117.88771990740497</v>
      </c>
      <c r="D2820" s="43">
        <v>29.64</v>
      </c>
    </row>
    <row r="2821" spans="1:4" x14ac:dyDescent="0.25">
      <c r="A2821" s="51">
        <v>40849.929386574076</v>
      </c>
      <c r="B2821" s="40">
        <v>40849.929386574076</v>
      </c>
      <c r="C2821" s="51">
        <f t="shared" si="44"/>
        <v>117.92938657407649</v>
      </c>
      <c r="D2821" s="43">
        <v>29.64</v>
      </c>
    </row>
    <row r="2822" spans="1:4" x14ac:dyDescent="0.25">
      <c r="A2822" s="51">
        <v>40849.971053240741</v>
      </c>
      <c r="B2822" s="40">
        <v>40849.971053240741</v>
      </c>
      <c r="C2822" s="51">
        <f t="shared" si="44"/>
        <v>117.97105324074073</v>
      </c>
      <c r="D2822" s="43">
        <v>29.64</v>
      </c>
    </row>
    <row r="2823" spans="1:4" x14ac:dyDescent="0.25">
      <c r="A2823" s="51">
        <v>40850.012719907405</v>
      </c>
      <c r="B2823" s="40">
        <v>40850.012719907405</v>
      </c>
      <c r="C2823" s="51">
        <f t="shared" si="44"/>
        <v>118.01271990740497</v>
      </c>
      <c r="D2823" s="43">
        <v>29.64</v>
      </c>
    </row>
    <row r="2824" spans="1:4" x14ac:dyDescent="0.25">
      <c r="A2824" s="51">
        <v>40850.054386574076</v>
      </c>
      <c r="B2824" s="40">
        <v>40850.054386574076</v>
      </c>
      <c r="C2824" s="51">
        <f t="shared" si="44"/>
        <v>118.05438657407649</v>
      </c>
      <c r="D2824" s="43">
        <v>29.664999999999999</v>
      </c>
    </row>
    <row r="2825" spans="1:4" x14ac:dyDescent="0.25">
      <c r="A2825" s="51">
        <v>40850.096053240741</v>
      </c>
      <c r="B2825" s="40">
        <v>40850.096053240741</v>
      </c>
      <c r="C2825" s="51">
        <f t="shared" si="44"/>
        <v>118.09605324074073</v>
      </c>
      <c r="D2825" s="43">
        <v>29.64</v>
      </c>
    </row>
    <row r="2826" spans="1:4" x14ac:dyDescent="0.25">
      <c r="A2826" s="51">
        <v>40850.137719907405</v>
      </c>
      <c r="B2826" s="40">
        <v>40850.137719907405</v>
      </c>
      <c r="C2826" s="51">
        <f t="shared" si="44"/>
        <v>118.13771990740497</v>
      </c>
      <c r="D2826" s="43">
        <v>29.664999999999999</v>
      </c>
    </row>
    <row r="2827" spans="1:4" x14ac:dyDescent="0.25">
      <c r="A2827" s="51">
        <v>40850.179386574076</v>
      </c>
      <c r="B2827" s="40">
        <v>40850.179386574076</v>
      </c>
      <c r="C2827" s="51">
        <f t="shared" si="44"/>
        <v>118.17938657407649</v>
      </c>
      <c r="D2827" s="43">
        <v>29.664999999999999</v>
      </c>
    </row>
    <row r="2828" spans="1:4" x14ac:dyDescent="0.25">
      <c r="A2828" s="51">
        <v>40850.221053240741</v>
      </c>
      <c r="B2828" s="40">
        <v>40850.221053240741</v>
      </c>
      <c r="C2828" s="51">
        <f t="shared" si="44"/>
        <v>118.22105324074073</v>
      </c>
      <c r="D2828" s="43">
        <v>29.664999999999999</v>
      </c>
    </row>
    <row r="2829" spans="1:4" x14ac:dyDescent="0.25">
      <c r="A2829" s="51">
        <v>40850.262719907405</v>
      </c>
      <c r="B2829" s="40">
        <v>40850.262719907405</v>
      </c>
      <c r="C2829" s="51">
        <f t="shared" si="44"/>
        <v>118.26271990740497</v>
      </c>
      <c r="D2829" s="43">
        <v>29.64</v>
      </c>
    </row>
    <row r="2830" spans="1:4" x14ac:dyDescent="0.25">
      <c r="A2830" s="51">
        <v>40850.304386574076</v>
      </c>
      <c r="B2830" s="40">
        <v>40850.304386574076</v>
      </c>
      <c r="C2830" s="51">
        <f t="shared" si="44"/>
        <v>118.30438657407649</v>
      </c>
      <c r="D2830" s="43">
        <v>29.664999999999999</v>
      </c>
    </row>
    <row r="2831" spans="1:4" x14ac:dyDescent="0.25">
      <c r="A2831" s="51">
        <v>40850.346053240741</v>
      </c>
      <c r="B2831" s="40">
        <v>40850.346053240741</v>
      </c>
      <c r="C2831" s="51">
        <f t="shared" si="44"/>
        <v>118.34605324074073</v>
      </c>
      <c r="D2831" s="43">
        <v>29.664999999999999</v>
      </c>
    </row>
    <row r="2832" spans="1:4" x14ac:dyDescent="0.25">
      <c r="A2832" s="51">
        <v>40850.387719907405</v>
      </c>
      <c r="B2832" s="40">
        <v>40850.387719907405</v>
      </c>
      <c r="C2832" s="51">
        <f t="shared" si="44"/>
        <v>118.38771990740497</v>
      </c>
      <c r="D2832" s="43">
        <v>29.664999999999999</v>
      </c>
    </row>
    <row r="2833" spans="1:4" x14ac:dyDescent="0.25">
      <c r="A2833" s="51">
        <v>40850.429386574076</v>
      </c>
      <c r="B2833" s="40">
        <v>40850.429386574076</v>
      </c>
      <c r="C2833" s="51">
        <f t="shared" si="44"/>
        <v>118.42938657407649</v>
      </c>
      <c r="D2833" s="43">
        <v>29.64</v>
      </c>
    </row>
    <row r="2834" spans="1:4" x14ac:dyDescent="0.25">
      <c r="A2834" s="51">
        <v>40850.471053240741</v>
      </c>
      <c r="B2834" s="40">
        <v>40850.471053240741</v>
      </c>
      <c r="C2834" s="51">
        <f t="shared" si="44"/>
        <v>118.47105324074073</v>
      </c>
      <c r="D2834" s="43">
        <v>29.64</v>
      </c>
    </row>
    <row r="2835" spans="1:4" x14ac:dyDescent="0.25">
      <c r="A2835" s="51">
        <v>40850.512719907405</v>
      </c>
      <c r="B2835" s="40">
        <v>40850.512719907405</v>
      </c>
      <c r="C2835" s="51">
        <f t="shared" si="44"/>
        <v>118.51271990740497</v>
      </c>
      <c r="D2835" s="43">
        <v>29.64</v>
      </c>
    </row>
    <row r="2836" spans="1:4" x14ac:dyDescent="0.25">
      <c r="A2836" s="51">
        <v>40850.554386574076</v>
      </c>
      <c r="B2836" s="40">
        <v>40850.554386574076</v>
      </c>
      <c r="C2836" s="51">
        <f t="shared" si="44"/>
        <v>118.55438657407649</v>
      </c>
      <c r="D2836" s="43">
        <v>29.664999999999999</v>
      </c>
    </row>
    <row r="2837" spans="1:4" x14ac:dyDescent="0.25">
      <c r="A2837" s="51">
        <v>40850.596053240741</v>
      </c>
      <c r="B2837" s="40">
        <v>40850.596053240741</v>
      </c>
      <c r="C2837" s="51">
        <f t="shared" si="44"/>
        <v>118.59605324074073</v>
      </c>
      <c r="D2837" s="43">
        <v>29.664999999999999</v>
      </c>
    </row>
    <row r="2838" spans="1:4" x14ac:dyDescent="0.25">
      <c r="A2838" s="51">
        <v>40850.637719907405</v>
      </c>
      <c r="B2838" s="40">
        <v>40850.637719907405</v>
      </c>
      <c r="C2838" s="51">
        <f t="shared" si="44"/>
        <v>118.63771990740497</v>
      </c>
      <c r="D2838" s="43">
        <v>29.614999999999998</v>
      </c>
    </row>
    <row r="2839" spans="1:4" x14ac:dyDescent="0.25">
      <c r="A2839" s="51">
        <v>40850.679386574076</v>
      </c>
      <c r="B2839" s="40">
        <v>40850.679386574076</v>
      </c>
      <c r="C2839" s="51">
        <f t="shared" si="44"/>
        <v>118.67938657407649</v>
      </c>
      <c r="D2839" s="43">
        <v>29.614999999999998</v>
      </c>
    </row>
    <row r="2840" spans="1:4" x14ac:dyDescent="0.25">
      <c r="A2840" s="51">
        <v>40850.721053240741</v>
      </c>
      <c r="B2840" s="40">
        <v>40850.721053240741</v>
      </c>
      <c r="C2840" s="51">
        <f t="shared" si="44"/>
        <v>118.72105324074073</v>
      </c>
      <c r="D2840" s="43">
        <v>29.664999999999999</v>
      </c>
    </row>
    <row r="2841" spans="1:4" x14ac:dyDescent="0.25">
      <c r="A2841" s="51">
        <v>40850.762719907405</v>
      </c>
      <c r="B2841" s="40">
        <v>40850.762719907405</v>
      </c>
      <c r="C2841" s="51">
        <f t="shared" si="44"/>
        <v>118.76271990740497</v>
      </c>
      <c r="D2841" s="43">
        <v>29.64</v>
      </c>
    </row>
    <row r="2842" spans="1:4" x14ac:dyDescent="0.25">
      <c r="A2842" s="51">
        <v>40850.804386574076</v>
      </c>
      <c r="B2842" s="40">
        <v>40850.804386574076</v>
      </c>
      <c r="C2842" s="51">
        <f t="shared" si="44"/>
        <v>118.80438657407649</v>
      </c>
      <c r="D2842" s="43">
        <v>29.614999999999998</v>
      </c>
    </row>
    <row r="2843" spans="1:4" x14ac:dyDescent="0.25">
      <c r="A2843" s="51">
        <v>40850.846053240741</v>
      </c>
      <c r="B2843" s="40">
        <v>40850.846053240741</v>
      </c>
      <c r="C2843" s="51">
        <f t="shared" si="44"/>
        <v>118.84605324074073</v>
      </c>
      <c r="D2843" s="43">
        <v>29.64</v>
      </c>
    </row>
    <row r="2844" spans="1:4" x14ac:dyDescent="0.25">
      <c r="A2844" s="51">
        <v>40850.887719907405</v>
      </c>
      <c r="B2844" s="40">
        <v>40850.887719907405</v>
      </c>
      <c r="C2844" s="51">
        <f t="shared" si="44"/>
        <v>118.88771990740497</v>
      </c>
      <c r="D2844" s="43">
        <v>29.664999999999999</v>
      </c>
    </row>
    <row r="2845" spans="1:4" x14ac:dyDescent="0.25">
      <c r="A2845" s="51">
        <v>40850.929386574076</v>
      </c>
      <c r="B2845" s="40">
        <v>40850.929386574076</v>
      </c>
      <c r="C2845" s="51">
        <f t="shared" si="44"/>
        <v>118.92938657407649</v>
      </c>
      <c r="D2845" s="43">
        <v>29.664999999999999</v>
      </c>
    </row>
    <row r="2846" spans="1:4" x14ac:dyDescent="0.25">
      <c r="A2846" s="51">
        <v>40850.971053240741</v>
      </c>
      <c r="B2846" s="40">
        <v>40850.971053240741</v>
      </c>
      <c r="C2846" s="51">
        <f t="shared" si="44"/>
        <v>118.97105324074073</v>
      </c>
      <c r="D2846" s="43">
        <v>29.64</v>
      </c>
    </row>
    <row r="2847" spans="1:4" x14ac:dyDescent="0.25">
      <c r="A2847" s="51">
        <v>40851.012719907405</v>
      </c>
      <c r="B2847" s="40">
        <v>40851.012719907405</v>
      </c>
      <c r="C2847" s="51">
        <f t="shared" si="44"/>
        <v>119.01271990740497</v>
      </c>
      <c r="D2847" s="43">
        <v>29.64</v>
      </c>
    </row>
    <row r="2848" spans="1:4" x14ac:dyDescent="0.25">
      <c r="A2848" s="51">
        <v>40851.054386574076</v>
      </c>
      <c r="B2848" s="40">
        <v>40851.054386574076</v>
      </c>
      <c r="C2848" s="51">
        <f t="shared" si="44"/>
        <v>119.05438657407649</v>
      </c>
      <c r="D2848" s="43">
        <v>29.664999999999999</v>
      </c>
    </row>
    <row r="2849" spans="1:4" x14ac:dyDescent="0.25">
      <c r="A2849" s="51">
        <v>40851.096053240741</v>
      </c>
      <c r="B2849" s="40">
        <v>40851.096053240741</v>
      </c>
      <c r="C2849" s="51">
        <f t="shared" si="44"/>
        <v>119.09605324074073</v>
      </c>
      <c r="D2849" s="43">
        <v>29.664999999999999</v>
      </c>
    </row>
    <row r="2850" spans="1:4" x14ac:dyDescent="0.25">
      <c r="A2850" s="51">
        <v>40851.137719907405</v>
      </c>
      <c r="B2850" s="40">
        <v>40851.137719907405</v>
      </c>
      <c r="C2850" s="51">
        <f t="shared" si="44"/>
        <v>119.13771990740497</v>
      </c>
      <c r="D2850" s="43">
        <v>29.64</v>
      </c>
    </row>
    <row r="2851" spans="1:4" x14ac:dyDescent="0.25">
      <c r="A2851" s="51">
        <v>40851.179386574076</v>
      </c>
      <c r="B2851" s="40">
        <v>40851.179386574076</v>
      </c>
      <c r="C2851" s="51">
        <f t="shared" si="44"/>
        <v>119.17938657407649</v>
      </c>
      <c r="D2851" s="43">
        <v>29.664999999999999</v>
      </c>
    </row>
    <row r="2852" spans="1:4" x14ac:dyDescent="0.25">
      <c r="A2852" s="51">
        <v>40851.221053240741</v>
      </c>
      <c r="B2852" s="40">
        <v>40851.221053240741</v>
      </c>
      <c r="C2852" s="51">
        <f t="shared" si="44"/>
        <v>119.22105324074073</v>
      </c>
      <c r="D2852" s="43">
        <v>29.664999999999999</v>
      </c>
    </row>
    <row r="2853" spans="1:4" x14ac:dyDescent="0.25">
      <c r="A2853" s="51">
        <v>40851.262719907405</v>
      </c>
      <c r="B2853" s="40">
        <v>40851.262719907405</v>
      </c>
      <c r="C2853" s="51">
        <f t="shared" si="44"/>
        <v>119.26271990740497</v>
      </c>
      <c r="D2853" s="43">
        <v>29.64</v>
      </c>
    </row>
    <row r="2854" spans="1:4" x14ac:dyDescent="0.25">
      <c r="A2854" s="51">
        <v>40851.304386574076</v>
      </c>
      <c r="B2854" s="40">
        <v>40851.304386574076</v>
      </c>
      <c r="C2854" s="51">
        <f t="shared" si="44"/>
        <v>119.30438657407649</v>
      </c>
      <c r="D2854" s="43">
        <v>29.614999999999998</v>
      </c>
    </row>
    <row r="2855" spans="1:4" x14ac:dyDescent="0.25">
      <c r="A2855" s="51">
        <v>40851.346053240741</v>
      </c>
      <c r="B2855" s="40">
        <v>40851.346053240741</v>
      </c>
      <c r="C2855" s="51">
        <f t="shared" si="44"/>
        <v>119.34605324074073</v>
      </c>
      <c r="D2855" s="43">
        <v>29.64</v>
      </c>
    </row>
    <row r="2856" spans="1:4" x14ac:dyDescent="0.25">
      <c r="A2856" s="51">
        <v>40851.387719907405</v>
      </c>
      <c r="B2856" s="40">
        <v>40851.387719907405</v>
      </c>
      <c r="C2856" s="51">
        <f t="shared" si="44"/>
        <v>119.38771990740497</v>
      </c>
      <c r="D2856" s="43">
        <v>29.64</v>
      </c>
    </row>
    <row r="2857" spans="1:4" x14ac:dyDescent="0.25">
      <c r="A2857" s="51">
        <v>40851.429386574076</v>
      </c>
      <c r="B2857" s="40">
        <v>40851.429386574076</v>
      </c>
      <c r="C2857" s="51">
        <f t="shared" si="44"/>
        <v>119.42938657407649</v>
      </c>
      <c r="D2857" s="43">
        <v>29.64</v>
      </c>
    </row>
    <row r="2858" spans="1:4" x14ac:dyDescent="0.25">
      <c r="A2858" s="51">
        <v>40851.471053240741</v>
      </c>
      <c r="B2858" s="40">
        <v>40851.471053240741</v>
      </c>
      <c r="C2858" s="51">
        <f t="shared" si="44"/>
        <v>119.47105324074073</v>
      </c>
      <c r="D2858" s="43">
        <v>29.614999999999998</v>
      </c>
    </row>
    <row r="2859" spans="1:4" x14ac:dyDescent="0.25">
      <c r="A2859" s="51">
        <v>40851.512719907405</v>
      </c>
      <c r="B2859" s="40">
        <v>40851.512719907405</v>
      </c>
      <c r="C2859" s="51">
        <f t="shared" si="44"/>
        <v>119.51271990740497</v>
      </c>
      <c r="D2859" s="43">
        <v>29.64</v>
      </c>
    </row>
    <row r="2860" spans="1:4" x14ac:dyDescent="0.25">
      <c r="A2860" s="51">
        <v>40851.554386574076</v>
      </c>
      <c r="B2860" s="40">
        <v>40851.554386574076</v>
      </c>
      <c r="C2860" s="51">
        <f t="shared" si="44"/>
        <v>119.55438657407649</v>
      </c>
      <c r="D2860" s="43">
        <v>29.64</v>
      </c>
    </row>
    <row r="2861" spans="1:4" x14ac:dyDescent="0.25">
      <c r="A2861" s="51">
        <v>40851.596053240741</v>
      </c>
      <c r="B2861" s="40">
        <v>40851.596053240741</v>
      </c>
      <c r="C2861" s="51">
        <f t="shared" si="44"/>
        <v>119.59605324074073</v>
      </c>
      <c r="D2861" s="43">
        <v>29.614999999999998</v>
      </c>
    </row>
    <row r="2862" spans="1:4" x14ac:dyDescent="0.25">
      <c r="A2862" s="51">
        <v>40851.637719907405</v>
      </c>
      <c r="B2862" s="40">
        <v>40851.637719907405</v>
      </c>
      <c r="C2862" s="51">
        <f t="shared" si="44"/>
        <v>119.63771990740497</v>
      </c>
      <c r="D2862" s="43">
        <v>29.614999999999998</v>
      </c>
    </row>
    <row r="2863" spans="1:4" x14ac:dyDescent="0.25">
      <c r="A2863" s="51">
        <v>40851.679386574076</v>
      </c>
      <c r="B2863" s="40">
        <v>40851.679386574076</v>
      </c>
      <c r="C2863" s="51">
        <f t="shared" si="44"/>
        <v>119.67938657407649</v>
      </c>
      <c r="D2863" s="43">
        <v>29.59</v>
      </c>
    </row>
    <row r="2864" spans="1:4" x14ac:dyDescent="0.25">
      <c r="A2864" s="51">
        <v>40851.721053240741</v>
      </c>
      <c r="B2864" s="40">
        <v>40851.721053240741</v>
      </c>
      <c r="C2864" s="51">
        <f t="shared" si="44"/>
        <v>119.72105324074073</v>
      </c>
      <c r="D2864" s="43">
        <v>29.614999999999998</v>
      </c>
    </row>
    <row r="2865" spans="1:4" x14ac:dyDescent="0.25">
      <c r="A2865" s="51">
        <v>40851.762719907405</v>
      </c>
      <c r="B2865" s="40">
        <v>40851.762719907405</v>
      </c>
      <c r="C2865" s="51">
        <f t="shared" si="44"/>
        <v>119.76271990740497</v>
      </c>
      <c r="D2865" s="43">
        <v>29.64</v>
      </c>
    </row>
    <row r="2866" spans="1:4" x14ac:dyDescent="0.25">
      <c r="A2866" s="51">
        <v>40851.804386574076</v>
      </c>
      <c r="B2866" s="40">
        <v>40851.804386574076</v>
      </c>
      <c r="C2866" s="51">
        <f t="shared" si="44"/>
        <v>119.80438657407649</v>
      </c>
      <c r="D2866" s="43">
        <v>29.614999999999998</v>
      </c>
    </row>
    <row r="2867" spans="1:4" x14ac:dyDescent="0.25">
      <c r="A2867" s="51">
        <v>40851.846053240741</v>
      </c>
      <c r="B2867" s="40">
        <v>40851.846053240741</v>
      </c>
      <c r="C2867" s="51">
        <f t="shared" si="44"/>
        <v>119.84605324074073</v>
      </c>
      <c r="D2867" s="43">
        <v>29.614999999999998</v>
      </c>
    </row>
    <row r="2868" spans="1:4" x14ac:dyDescent="0.25">
      <c r="A2868" s="51">
        <v>40851.887719907405</v>
      </c>
      <c r="B2868" s="40">
        <v>40851.887719907405</v>
      </c>
      <c r="C2868" s="51">
        <f t="shared" si="44"/>
        <v>119.88771990740497</v>
      </c>
      <c r="D2868" s="43">
        <v>29.64</v>
      </c>
    </row>
    <row r="2869" spans="1:4" x14ac:dyDescent="0.25">
      <c r="A2869" s="51">
        <v>40851.929386574076</v>
      </c>
      <c r="B2869" s="40">
        <v>40851.929386574076</v>
      </c>
      <c r="C2869" s="51">
        <f t="shared" si="44"/>
        <v>119.92938657407649</v>
      </c>
      <c r="D2869" s="43">
        <v>29.64</v>
      </c>
    </row>
    <row r="2870" spans="1:4" x14ac:dyDescent="0.25">
      <c r="A2870" s="51">
        <v>40851.971053240741</v>
      </c>
      <c r="B2870" s="40">
        <v>40851.971053240741</v>
      </c>
      <c r="C2870" s="51">
        <f t="shared" si="44"/>
        <v>119.97105324074073</v>
      </c>
      <c r="D2870" s="43">
        <v>29.614999999999998</v>
      </c>
    </row>
    <row r="2871" spans="1:4" x14ac:dyDescent="0.25">
      <c r="A2871" s="51">
        <v>40852.012719907405</v>
      </c>
      <c r="B2871" s="40">
        <v>40852.012719907405</v>
      </c>
      <c r="C2871" s="51">
        <f t="shared" si="44"/>
        <v>120.01271990740497</v>
      </c>
      <c r="D2871" s="43">
        <v>29.614999999999998</v>
      </c>
    </row>
    <row r="2872" spans="1:4" x14ac:dyDescent="0.25">
      <c r="A2872" s="51">
        <v>40852.054386574076</v>
      </c>
      <c r="B2872" s="40">
        <v>40852.054386574076</v>
      </c>
      <c r="C2872" s="51">
        <f t="shared" si="44"/>
        <v>120.05438657407649</v>
      </c>
      <c r="D2872" s="43">
        <v>29.614999999999998</v>
      </c>
    </row>
    <row r="2873" spans="1:4" x14ac:dyDescent="0.25">
      <c r="A2873" s="51">
        <v>40852.096053240741</v>
      </c>
      <c r="B2873" s="40">
        <v>40852.096053240741</v>
      </c>
      <c r="C2873" s="51">
        <f t="shared" si="44"/>
        <v>120.09605324074073</v>
      </c>
      <c r="D2873" s="43">
        <v>29.64</v>
      </c>
    </row>
    <row r="2874" spans="1:4" x14ac:dyDescent="0.25">
      <c r="A2874" s="51">
        <v>40852.137719907405</v>
      </c>
      <c r="B2874" s="40">
        <v>40852.137719907405</v>
      </c>
      <c r="C2874" s="51">
        <f t="shared" si="44"/>
        <v>120.13771990740497</v>
      </c>
      <c r="D2874" s="43">
        <v>29.64</v>
      </c>
    </row>
    <row r="2875" spans="1:4" x14ac:dyDescent="0.25">
      <c r="A2875" s="51">
        <v>40852.179386574076</v>
      </c>
      <c r="B2875" s="40">
        <v>40852.179386574076</v>
      </c>
      <c r="C2875" s="51">
        <f t="shared" si="44"/>
        <v>120.17938657407649</v>
      </c>
      <c r="D2875" s="43">
        <v>29.614999999999998</v>
      </c>
    </row>
    <row r="2876" spans="1:4" x14ac:dyDescent="0.25">
      <c r="A2876" s="51">
        <v>40852.221053240741</v>
      </c>
      <c r="B2876" s="40">
        <v>40852.221053240741</v>
      </c>
      <c r="C2876" s="51">
        <f t="shared" si="44"/>
        <v>120.22105324074073</v>
      </c>
      <c r="D2876" s="43">
        <v>29.614999999999998</v>
      </c>
    </row>
    <row r="2877" spans="1:4" x14ac:dyDescent="0.25">
      <c r="A2877" s="51">
        <v>40852.262719907405</v>
      </c>
      <c r="B2877" s="40">
        <v>40852.262719907405</v>
      </c>
      <c r="C2877" s="51">
        <f t="shared" si="44"/>
        <v>120.26271990740497</v>
      </c>
      <c r="D2877" s="43">
        <v>29.64</v>
      </c>
    </row>
    <row r="2878" spans="1:4" x14ac:dyDescent="0.25">
      <c r="A2878" s="51">
        <v>40852.304386574076</v>
      </c>
      <c r="B2878" s="40">
        <v>40852.304386574076</v>
      </c>
      <c r="C2878" s="51">
        <f t="shared" si="44"/>
        <v>120.30438657407649</v>
      </c>
      <c r="D2878" s="43">
        <v>29.64</v>
      </c>
    </row>
    <row r="2879" spans="1:4" x14ac:dyDescent="0.25">
      <c r="A2879" s="51">
        <v>40852.346053240741</v>
      </c>
      <c r="B2879" s="40">
        <v>40852.346053240741</v>
      </c>
      <c r="C2879" s="51">
        <f t="shared" si="44"/>
        <v>120.34605324074073</v>
      </c>
      <c r="D2879" s="43">
        <v>29.64</v>
      </c>
    </row>
    <row r="2880" spans="1:4" x14ac:dyDescent="0.25">
      <c r="A2880" s="51">
        <v>40852.387719907405</v>
      </c>
      <c r="B2880" s="40">
        <v>40852.387719907405</v>
      </c>
      <c r="C2880" s="51">
        <f t="shared" si="44"/>
        <v>120.38771990740497</v>
      </c>
      <c r="D2880" s="43">
        <v>29.614999999999998</v>
      </c>
    </row>
    <row r="2881" spans="1:4" x14ac:dyDescent="0.25">
      <c r="A2881" s="51">
        <v>40852.429386574076</v>
      </c>
      <c r="B2881" s="40">
        <v>40852.429386574076</v>
      </c>
      <c r="C2881" s="51">
        <f t="shared" si="44"/>
        <v>120.42938657407649</v>
      </c>
      <c r="D2881" s="43">
        <v>29.64</v>
      </c>
    </row>
    <row r="2882" spans="1:4" x14ac:dyDescent="0.25">
      <c r="A2882" s="51">
        <v>40852.471053240741</v>
      </c>
      <c r="B2882" s="40">
        <v>40852.471053240741</v>
      </c>
      <c r="C2882" s="51">
        <f t="shared" si="44"/>
        <v>120.47105324074073</v>
      </c>
      <c r="D2882" s="43">
        <v>29.64</v>
      </c>
    </row>
    <row r="2883" spans="1:4" x14ac:dyDescent="0.25">
      <c r="A2883" s="51">
        <v>40852.512719907405</v>
      </c>
      <c r="B2883" s="40">
        <v>40852.512719907405</v>
      </c>
      <c r="C2883" s="51">
        <f t="shared" ref="C2883:C2946" si="45">+A2883-40732</f>
        <v>120.51271990740497</v>
      </c>
      <c r="D2883" s="43">
        <v>29.64</v>
      </c>
    </row>
    <row r="2884" spans="1:4" x14ac:dyDescent="0.25">
      <c r="A2884" s="51">
        <v>40852.554386574076</v>
      </c>
      <c r="B2884" s="40">
        <v>40852.554386574076</v>
      </c>
      <c r="C2884" s="51">
        <f t="shared" si="45"/>
        <v>120.55438657407649</v>
      </c>
      <c r="D2884" s="43">
        <v>29.614999999999998</v>
      </c>
    </row>
    <row r="2885" spans="1:4" x14ac:dyDescent="0.25">
      <c r="A2885" s="51">
        <v>40852.596053240741</v>
      </c>
      <c r="B2885" s="40">
        <v>40852.596053240741</v>
      </c>
      <c r="C2885" s="51">
        <f t="shared" si="45"/>
        <v>120.59605324074073</v>
      </c>
      <c r="D2885" s="43">
        <v>29.59</v>
      </c>
    </row>
    <row r="2886" spans="1:4" x14ac:dyDescent="0.25">
      <c r="A2886" s="51">
        <v>40852.637719907405</v>
      </c>
      <c r="B2886" s="40">
        <v>40852.637719907405</v>
      </c>
      <c r="C2886" s="51">
        <f t="shared" si="45"/>
        <v>120.63771990740497</v>
      </c>
      <c r="D2886" s="43">
        <v>29.59</v>
      </c>
    </row>
    <row r="2887" spans="1:4" x14ac:dyDescent="0.25">
      <c r="A2887" s="51">
        <v>40852.679386574076</v>
      </c>
      <c r="B2887" s="40">
        <v>40852.679386574076</v>
      </c>
      <c r="C2887" s="51">
        <f t="shared" si="45"/>
        <v>120.67938657407649</v>
      </c>
      <c r="D2887" s="43">
        <v>29.614999999999998</v>
      </c>
    </row>
    <row r="2888" spans="1:4" x14ac:dyDescent="0.25">
      <c r="A2888" s="51">
        <v>40852.721053240741</v>
      </c>
      <c r="B2888" s="40">
        <v>40852.721053240741</v>
      </c>
      <c r="C2888" s="51">
        <f t="shared" si="45"/>
        <v>120.72105324074073</v>
      </c>
      <c r="D2888" s="43">
        <v>29.614999999999998</v>
      </c>
    </row>
    <row r="2889" spans="1:4" x14ac:dyDescent="0.25">
      <c r="A2889" s="51">
        <v>40852.762719907405</v>
      </c>
      <c r="B2889" s="40">
        <v>40852.762719907405</v>
      </c>
      <c r="C2889" s="51">
        <f t="shared" si="45"/>
        <v>120.76271990740497</v>
      </c>
      <c r="D2889" s="43">
        <v>29.614999999999998</v>
      </c>
    </row>
    <row r="2890" spans="1:4" x14ac:dyDescent="0.25">
      <c r="A2890" s="51">
        <v>40852.804386574076</v>
      </c>
      <c r="B2890" s="40">
        <v>40852.804386574076</v>
      </c>
      <c r="C2890" s="51">
        <f t="shared" si="45"/>
        <v>120.80438657407649</v>
      </c>
      <c r="D2890" s="43">
        <v>29.64</v>
      </c>
    </row>
    <row r="2891" spans="1:4" x14ac:dyDescent="0.25">
      <c r="A2891" s="51">
        <v>40852.846053240741</v>
      </c>
      <c r="B2891" s="40">
        <v>40852.846053240741</v>
      </c>
      <c r="C2891" s="51">
        <f t="shared" si="45"/>
        <v>120.84605324074073</v>
      </c>
      <c r="D2891" s="43">
        <v>29.64</v>
      </c>
    </row>
    <row r="2892" spans="1:4" x14ac:dyDescent="0.25">
      <c r="A2892" s="51">
        <v>40852.887719907405</v>
      </c>
      <c r="B2892" s="40">
        <v>40852.887719907405</v>
      </c>
      <c r="C2892" s="51">
        <f t="shared" si="45"/>
        <v>120.88771990740497</v>
      </c>
      <c r="D2892" s="43">
        <v>29.614999999999998</v>
      </c>
    </row>
    <row r="2893" spans="1:4" x14ac:dyDescent="0.25">
      <c r="A2893" s="51">
        <v>40852.929386574076</v>
      </c>
      <c r="B2893" s="40">
        <v>40852.929386574076</v>
      </c>
      <c r="C2893" s="51">
        <f t="shared" si="45"/>
        <v>120.92938657407649</v>
      </c>
      <c r="D2893" s="43">
        <v>29.614999999999998</v>
      </c>
    </row>
    <row r="2894" spans="1:4" x14ac:dyDescent="0.25">
      <c r="A2894" s="51">
        <v>40852.971053240741</v>
      </c>
      <c r="B2894" s="40">
        <v>40852.971053240741</v>
      </c>
      <c r="C2894" s="51">
        <f t="shared" si="45"/>
        <v>120.97105324074073</v>
      </c>
      <c r="D2894" s="43">
        <v>29.64</v>
      </c>
    </row>
    <row r="2895" spans="1:4" x14ac:dyDescent="0.25">
      <c r="A2895" s="51">
        <v>40853.012719907405</v>
      </c>
      <c r="B2895" s="40">
        <v>40853.012719907405</v>
      </c>
      <c r="C2895" s="51">
        <f t="shared" si="45"/>
        <v>121.01271990740497</v>
      </c>
      <c r="D2895" s="43">
        <v>29.64</v>
      </c>
    </row>
    <row r="2896" spans="1:4" x14ac:dyDescent="0.25">
      <c r="A2896" s="51">
        <v>40853.054386574076</v>
      </c>
      <c r="B2896" s="40">
        <v>40853.054386574076</v>
      </c>
      <c r="C2896" s="51">
        <f t="shared" si="45"/>
        <v>121.05438657407649</v>
      </c>
      <c r="D2896" s="43">
        <v>29.64</v>
      </c>
    </row>
    <row r="2897" spans="1:4" x14ac:dyDescent="0.25">
      <c r="A2897" s="51">
        <v>40853.096053240741</v>
      </c>
      <c r="B2897" s="40">
        <v>40853.096053240741</v>
      </c>
      <c r="C2897" s="51">
        <f t="shared" si="45"/>
        <v>121.09605324074073</v>
      </c>
      <c r="D2897" s="43">
        <v>29.64</v>
      </c>
    </row>
    <row r="2898" spans="1:4" x14ac:dyDescent="0.25">
      <c r="A2898" s="51">
        <v>40853.137719907405</v>
      </c>
      <c r="B2898" s="40">
        <v>40853.137719907405</v>
      </c>
      <c r="C2898" s="51">
        <f t="shared" si="45"/>
        <v>121.13771990740497</v>
      </c>
      <c r="D2898" s="43">
        <v>29.614999999999998</v>
      </c>
    </row>
    <row r="2899" spans="1:4" x14ac:dyDescent="0.25">
      <c r="A2899" s="51">
        <v>40853.179386574076</v>
      </c>
      <c r="B2899" s="40">
        <v>40853.179386574076</v>
      </c>
      <c r="C2899" s="51">
        <f t="shared" si="45"/>
        <v>121.17938657407649</v>
      </c>
      <c r="D2899" s="43">
        <v>29.614999999999998</v>
      </c>
    </row>
    <row r="2900" spans="1:4" x14ac:dyDescent="0.25">
      <c r="A2900" s="51">
        <v>40853.221053240741</v>
      </c>
      <c r="B2900" s="40">
        <v>40853.221053240741</v>
      </c>
      <c r="C2900" s="51">
        <f t="shared" si="45"/>
        <v>121.22105324074073</v>
      </c>
      <c r="D2900" s="43">
        <v>29.64</v>
      </c>
    </row>
    <row r="2901" spans="1:4" x14ac:dyDescent="0.25">
      <c r="A2901" s="51">
        <v>40853.262719907405</v>
      </c>
      <c r="B2901" s="40">
        <v>40853.262719907405</v>
      </c>
      <c r="C2901" s="51">
        <f t="shared" si="45"/>
        <v>121.26271990740497</v>
      </c>
      <c r="D2901" s="43">
        <v>29.614999999999998</v>
      </c>
    </row>
    <row r="2902" spans="1:4" x14ac:dyDescent="0.25">
      <c r="A2902" s="51">
        <v>40853.304386574076</v>
      </c>
      <c r="B2902" s="40">
        <v>40853.304386574076</v>
      </c>
      <c r="C2902" s="51">
        <f t="shared" si="45"/>
        <v>121.30438657407649</v>
      </c>
      <c r="D2902" s="43">
        <v>29.614999999999998</v>
      </c>
    </row>
    <row r="2903" spans="1:4" x14ac:dyDescent="0.25">
      <c r="A2903" s="51">
        <v>40853.346053240741</v>
      </c>
      <c r="B2903" s="40">
        <v>40853.346053240741</v>
      </c>
      <c r="C2903" s="51">
        <f t="shared" si="45"/>
        <v>121.34605324074073</v>
      </c>
      <c r="D2903" s="43">
        <v>29.64</v>
      </c>
    </row>
    <row r="2904" spans="1:4" x14ac:dyDescent="0.25">
      <c r="A2904" s="51">
        <v>40853.387719907405</v>
      </c>
      <c r="B2904" s="40">
        <v>40853.387719907405</v>
      </c>
      <c r="C2904" s="51">
        <f t="shared" si="45"/>
        <v>121.38771990740497</v>
      </c>
      <c r="D2904" s="43">
        <v>29.64</v>
      </c>
    </row>
    <row r="2905" spans="1:4" x14ac:dyDescent="0.25">
      <c r="A2905" s="51">
        <v>40853.429386574076</v>
      </c>
      <c r="B2905" s="40">
        <v>40853.429386574076</v>
      </c>
      <c r="C2905" s="51">
        <f t="shared" si="45"/>
        <v>121.42938657407649</v>
      </c>
      <c r="D2905" s="43">
        <v>29.614999999999998</v>
      </c>
    </row>
    <row r="2906" spans="1:4" x14ac:dyDescent="0.25">
      <c r="A2906" s="51">
        <v>40853.471053240741</v>
      </c>
      <c r="B2906" s="40">
        <v>40853.471053240741</v>
      </c>
      <c r="C2906" s="51">
        <f t="shared" si="45"/>
        <v>121.47105324074073</v>
      </c>
      <c r="D2906" s="43">
        <v>29.614999999999998</v>
      </c>
    </row>
    <row r="2907" spans="1:4" x14ac:dyDescent="0.25">
      <c r="A2907" s="51">
        <v>40853.512719907405</v>
      </c>
      <c r="B2907" s="40">
        <v>40853.512719907405</v>
      </c>
      <c r="C2907" s="51">
        <f t="shared" si="45"/>
        <v>121.51271990740497</v>
      </c>
      <c r="D2907" s="43">
        <v>29.614999999999998</v>
      </c>
    </row>
    <row r="2908" spans="1:4" x14ac:dyDescent="0.25">
      <c r="A2908" s="51">
        <v>40853.554386574076</v>
      </c>
      <c r="B2908" s="40">
        <v>40853.554386574076</v>
      </c>
      <c r="C2908" s="51">
        <f t="shared" si="45"/>
        <v>121.55438657407649</v>
      </c>
      <c r="D2908" s="43">
        <v>29.64</v>
      </c>
    </row>
    <row r="2909" spans="1:4" x14ac:dyDescent="0.25">
      <c r="A2909" s="51">
        <v>40853.596053240741</v>
      </c>
      <c r="B2909" s="40">
        <v>40853.596053240741</v>
      </c>
      <c r="C2909" s="51">
        <f t="shared" si="45"/>
        <v>121.59605324074073</v>
      </c>
      <c r="D2909" s="43">
        <v>29.64</v>
      </c>
    </row>
    <row r="2910" spans="1:4" x14ac:dyDescent="0.25">
      <c r="A2910" s="51">
        <v>40853.637719907405</v>
      </c>
      <c r="B2910" s="40">
        <v>40853.637719907405</v>
      </c>
      <c r="C2910" s="51">
        <f t="shared" si="45"/>
        <v>121.63771990740497</v>
      </c>
      <c r="D2910" s="43">
        <v>29.614999999999998</v>
      </c>
    </row>
    <row r="2911" spans="1:4" x14ac:dyDescent="0.25">
      <c r="A2911" s="51">
        <v>40853.679386574076</v>
      </c>
      <c r="B2911" s="40">
        <v>40853.679386574076</v>
      </c>
      <c r="C2911" s="51">
        <f t="shared" si="45"/>
        <v>121.67938657407649</v>
      </c>
      <c r="D2911" s="43">
        <v>29.614999999999998</v>
      </c>
    </row>
    <row r="2912" spans="1:4" x14ac:dyDescent="0.25">
      <c r="A2912" s="51">
        <v>40853.721053240741</v>
      </c>
      <c r="B2912" s="40">
        <v>40853.721053240741</v>
      </c>
      <c r="C2912" s="51">
        <f t="shared" si="45"/>
        <v>121.72105324074073</v>
      </c>
      <c r="D2912" s="43">
        <v>29.64</v>
      </c>
    </row>
    <row r="2913" spans="1:4" x14ac:dyDescent="0.25">
      <c r="A2913" s="51">
        <v>40853.762719907405</v>
      </c>
      <c r="B2913" s="40">
        <v>40853.762719907405</v>
      </c>
      <c r="C2913" s="51">
        <f t="shared" si="45"/>
        <v>121.76271990740497</v>
      </c>
      <c r="D2913" s="43">
        <v>29.64</v>
      </c>
    </row>
    <row r="2914" spans="1:4" x14ac:dyDescent="0.25">
      <c r="A2914" s="51">
        <v>40853.804386574076</v>
      </c>
      <c r="B2914" s="40">
        <v>40853.804386574076</v>
      </c>
      <c r="C2914" s="51">
        <f t="shared" si="45"/>
        <v>121.80438657407649</v>
      </c>
      <c r="D2914" s="43">
        <v>29.614999999999998</v>
      </c>
    </row>
    <row r="2915" spans="1:4" x14ac:dyDescent="0.25">
      <c r="A2915" s="51">
        <v>40853.846053240741</v>
      </c>
      <c r="B2915" s="40">
        <v>40853.846053240741</v>
      </c>
      <c r="C2915" s="51">
        <f t="shared" si="45"/>
        <v>121.84605324074073</v>
      </c>
      <c r="D2915" s="43">
        <v>29.614999999999998</v>
      </c>
    </row>
    <row r="2916" spans="1:4" x14ac:dyDescent="0.25">
      <c r="A2916" s="51">
        <v>40853.887719907405</v>
      </c>
      <c r="B2916" s="40">
        <v>40853.887719907405</v>
      </c>
      <c r="C2916" s="51">
        <f t="shared" si="45"/>
        <v>121.88771990740497</v>
      </c>
      <c r="D2916" s="43">
        <v>29.64</v>
      </c>
    </row>
    <row r="2917" spans="1:4" x14ac:dyDescent="0.25">
      <c r="A2917" s="51">
        <v>40853.929386574076</v>
      </c>
      <c r="B2917" s="40">
        <v>40853.929386574076</v>
      </c>
      <c r="C2917" s="51">
        <f t="shared" si="45"/>
        <v>121.92938657407649</v>
      </c>
      <c r="D2917" s="43">
        <v>29.64</v>
      </c>
    </row>
    <row r="2918" spans="1:4" x14ac:dyDescent="0.25">
      <c r="A2918" s="51">
        <v>40853.971053240741</v>
      </c>
      <c r="B2918" s="40">
        <v>40853.971053240741</v>
      </c>
      <c r="C2918" s="51">
        <f t="shared" si="45"/>
        <v>121.97105324074073</v>
      </c>
      <c r="D2918" s="43">
        <v>29.64</v>
      </c>
    </row>
    <row r="2919" spans="1:4" x14ac:dyDescent="0.25">
      <c r="A2919" s="51">
        <v>40854.012719907405</v>
      </c>
      <c r="B2919" s="40">
        <v>40854.012719907405</v>
      </c>
      <c r="C2919" s="51">
        <f t="shared" si="45"/>
        <v>122.01271990740497</v>
      </c>
      <c r="D2919" s="43">
        <v>29.614999999999998</v>
      </c>
    </row>
    <row r="2920" spans="1:4" x14ac:dyDescent="0.25">
      <c r="A2920" s="51">
        <v>40854.054386574076</v>
      </c>
      <c r="B2920" s="40">
        <v>40854.054386574076</v>
      </c>
      <c r="C2920" s="51">
        <f t="shared" si="45"/>
        <v>122.05438657407649</v>
      </c>
      <c r="D2920" s="43">
        <v>29.64</v>
      </c>
    </row>
    <row r="2921" spans="1:4" x14ac:dyDescent="0.25">
      <c r="A2921" s="51">
        <v>40854.096053240741</v>
      </c>
      <c r="B2921" s="40">
        <v>40854.096053240741</v>
      </c>
      <c r="C2921" s="51">
        <f t="shared" si="45"/>
        <v>122.09605324074073</v>
      </c>
      <c r="D2921" s="43">
        <v>29.664999999999999</v>
      </c>
    </row>
    <row r="2922" spans="1:4" x14ac:dyDescent="0.25">
      <c r="A2922" s="51">
        <v>40854.137719907405</v>
      </c>
      <c r="B2922" s="40">
        <v>40854.137719907405</v>
      </c>
      <c r="C2922" s="51">
        <f t="shared" si="45"/>
        <v>122.13771990740497</v>
      </c>
      <c r="D2922" s="43">
        <v>29.64</v>
      </c>
    </row>
    <row r="2923" spans="1:4" x14ac:dyDescent="0.25">
      <c r="A2923" s="51">
        <v>40854.179386574076</v>
      </c>
      <c r="B2923" s="40">
        <v>40854.179386574076</v>
      </c>
      <c r="C2923" s="51">
        <f t="shared" si="45"/>
        <v>122.17938657407649</v>
      </c>
      <c r="D2923" s="43">
        <v>29.614999999999998</v>
      </c>
    </row>
    <row r="2924" spans="1:4" x14ac:dyDescent="0.25">
      <c r="A2924" s="51">
        <v>40854.221053240741</v>
      </c>
      <c r="B2924" s="40">
        <v>40854.221053240741</v>
      </c>
      <c r="C2924" s="51">
        <f t="shared" si="45"/>
        <v>122.22105324074073</v>
      </c>
      <c r="D2924" s="43">
        <v>29.614999999999998</v>
      </c>
    </row>
    <row r="2925" spans="1:4" x14ac:dyDescent="0.25">
      <c r="A2925" s="51">
        <v>40854.262719907405</v>
      </c>
      <c r="B2925" s="40">
        <v>40854.262719907405</v>
      </c>
      <c r="C2925" s="51">
        <f t="shared" si="45"/>
        <v>122.26271990740497</v>
      </c>
      <c r="D2925" s="43">
        <v>29.664999999999999</v>
      </c>
    </row>
    <row r="2926" spans="1:4" x14ac:dyDescent="0.25">
      <c r="A2926" s="51">
        <v>40854.304386574076</v>
      </c>
      <c r="B2926" s="40">
        <v>40854.304386574076</v>
      </c>
      <c r="C2926" s="51">
        <f t="shared" si="45"/>
        <v>122.30438657407649</v>
      </c>
      <c r="D2926" s="43">
        <v>29.64</v>
      </c>
    </row>
    <row r="2927" spans="1:4" x14ac:dyDescent="0.25">
      <c r="A2927" s="51">
        <v>40854.346053240741</v>
      </c>
      <c r="B2927" s="40">
        <v>40854.346053240741</v>
      </c>
      <c r="C2927" s="51">
        <f t="shared" si="45"/>
        <v>122.34605324074073</v>
      </c>
      <c r="D2927" s="43">
        <v>29.64</v>
      </c>
    </row>
    <row r="2928" spans="1:4" x14ac:dyDescent="0.25">
      <c r="A2928" s="51">
        <v>40854.387719907405</v>
      </c>
      <c r="B2928" s="40">
        <v>40854.387719907405</v>
      </c>
      <c r="C2928" s="51">
        <f t="shared" si="45"/>
        <v>122.38771990740497</v>
      </c>
      <c r="D2928" s="43">
        <v>29.64</v>
      </c>
    </row>
    <row r="2929" spans="1:4" x14ac:dyDescent="0.25">
      <c r="A2929" s="51">
        <v>40854.429386574076</v>
      </c>
      <c r="B2929" s="40">
        <v>40854.429386574076</v>
      </c>
      <c r="C2929" s="51">
        <f t="shared" si="45"/>
        <v>122.42938657407649</v>
      </c>
      <c r="D2929" s="43">
        <v>29.64</v>
      </c>
    </row>
    <row r="2930" spans="1:4" x14ac:dyDescent="0.25">
      <c r="A2930" s="51">
        <v>40854.471053240741</v>
      </c>
      <c r="B2930" s="40">
        <v>40854.471053240741</v>
      </c>
      <c r="C2930" s="51">
        <f t="shared" si="45"/>
        <v>122.47105324074073</v>
      </c>
      <c r="D2930" s="43">
        <v>29.64</v>
      </c>
    </row>
    <row r="2931" spans="1:4" x14ac:dyDescent="0.25">
      <c r="A2931" s="51">
        <v>40854.512719907405</v>
      </c>
      <c r="B2931" s="40">
        <v>40854.512719907405</v>
      </c>
      <c r="C2931" s="51">
        <f t="shared" si="45"/>
        <v>122.51271990740497</v>
      </c>
      <c r="D2931" s="43">
        <v>29.64</v>
      </c>
    </row>
    <row r="2932" spans="1:4" x14ac:dyDescent="0.25">
      <c r="A2932" s="51">
        <v>40854.554386574076</v>
      </c>
      <c r="B2932" s="40">
        <v>40854.554386574076</v>
      </c>
      <c r="C2932" s="51">
        <f t="shared" si="45"/>
        <v>122.55438657407649</v>
      </c>
      <c r="D2932" s="43">
        <v>29.614999999999998</v>
      </c>
    </row>
    <row r="2933" spans="1:4" x14ac:dyDescent="0.25">
      <c r="A2933" s="51">
        <v>40854.596053240741</v>
      </c>
      <c r="B2933" s="40">
        <v>40854.596053240741</v>
      </c>
      <c r="C2933" s="51">
        <f t="shared" si="45"/>
        <v>122.59605324074073</v>
      </c>
      <c r="D2933" s="43">
        <v>29.64</v>
      </c>
    </row>
    <row r="2934" spans="1:4" x14ac:dyDescent="0.25">
      <c r="A2934" s="51">
        <v>40854.637719907405</v>
      </c>
      <c r="B2934" s="40">
        <v>40854.637719907405</v>
      </c>
      <c r="C2934" s="51">
        <f t="shared" si="45"/>
        <v>122.63771990740497</v>
      </c>
      <c r="D2934" s="43">
        <v>29.664999999999999</v>
      </c>
    </row>
    <row r="2935" spans="1:4" x14ac:dyDescent="0.25">
      <c r="A2935" s="51">
        <v>40854.679386574076</v>
      </c>
      <c r="B2935" s="40">
        <v>40854.679386574076</v>
      </c>
      <c r="C2935" s="51">
        <f t="shared" si="45"/>
        <v>122.67938657407649</v>
      </c>
      <c r="D2935" s="43">
        <v>29.614999999999998</v>
      </c>
    </row>
    <row r="2936" spans="1:4" x14ac:dyDescent="0.25">
      <c r="A2936" s="51">
        <v>40854.721053240741</v>
      </c>
      <c r="B2936" s="40">
        <v>40854.721053240741</v>
      </c>
      <c r="C2936" s="51">
        <f t="shared" si="45"/>
        <v>122.72105324074073</v>
      </c>
      <c r="D2936" s="43">
        <v>29.64</v>
      </c>
    </row>
    <row r="2937" spans="1:4" x14ac:dyDescent="0.25">
      <c r="A2937" s="51">
        <v>40854.762719907405</v>
      </c>
      <c r="B2937" s="40">
        <v>40854.762719907405</v>
      </c>
      <c r="C2937" s="51">
        <f t="shared" si="45"/>
        <v>122.76271990740497</v>
      </c>
      <c r="D2937" s="43">
        <v>29.64</v>
      </c>
    </row>
    <row r="2938" spans="1:4" x14ac:dyDescent="0.25">
      <c r="A2938" s="51">
        <v>40854.804386574076</v>
      </c>
      <c r="B2938" s="40">
        <v>40854.804386574076</v>
      </c>
      <c r="C2938" s="51">
        <f t="shared" si="45"/>
        <v>122.80438657407649</v>
      </c>
      <c r="D2938" s="43">
        <v>29.664999999999999</v>
      </c>
    </row>
    <row r="2939" spans="1:4" x14ac:dyDescent="0.25">
      <c r="A2939" s="51">
        <v>40854.846053240741</v>
      </c>
      <c r="B2939" s="40">
        <v>40854.846053240741</v>
      </c>
      <c r="C2939" s="51">
        <f t="shared" si="45"/>
        <v>122.84605324074073</v>
      </c>
      <c r="D2939" s="43">
        <v>29.64</v>
      </c>
    </row>
    <row r="2940" spans="1:4" x14ac:dyDescent="0.25">
      <c r="A2940" s="51">
        <v>40854.887719907405</v>
      </c>
      <c r="B2940" s="40">
        <v>40854.887719907405</v>
      </c>
      <c r="C2940" s="51">
        <f t="shared" si="45"/>
        <v>122.88771990740497</v>
      </c>
      <c r="D2940" s="43">
        <v>29.614999999999998</v>
      </c>
    </row>
    <row r="2941" spans="1:4" x14ac:dyDescent="0.25">
      <c r="A2941" s="51">
        <v>40854.929386574076</v>
      </c>
      <c r="B2941" s="40">
        <v>40854.929386574076</v>
      </c>
      <c r="C2941" s="51">
        <f t="shared" si="45"/>
        <v>122.92938657407649</v>
      </c>
      <c r="D2941" s="43">
        <v>29.614999999999998</v>
      </c>
    </row>
    <row r="2942" spans="1:4" x14ac:dyDescent="0.25">
      <c r="A2942" s="51">
        <v>40854.971053240741</v>
      </c>
      <c r="B2942" s="40">
        <v>40854.971053240741</v>
      </c>
      <c r="C2942" s="51">
        <f t="shared" si="45"/>
        <v>122.97105324074073</v>
      </c>
      <c r="D2942" s="43">
        <v>29.614999999999998</v>
      </c>
    </row>
    <row r="2943" spans="1:4" x14ac:dyDescent="0.25">
      <c r="A2943" s="51">
        <v>40855.012719907405</v>
      </c>
      <c r="B2943" s="40">
        <v>40855.012719907405</v>
      </c>
      <c r="C2943" s="51">
        <f t="shared" si="45"/>
        <v>123.01271990740497</v>
      </c>
      <c r="D2943" s="43">
        <v>29.614999999999998</v>
      </c>
    </row>
    <row r="2944" spans="1:4" x14ac:dyDescent="0.25">
      <c r="A2944" s="51">
        <v>40855.054386574076</v>
      </c>
      <c r="B2944" s="40">
        <v>40855.054386574076</v>
      </c>
      <c r="C2944" s="51">
        <f t="shared" si="45"/>
        <v>123.05438657407649</v>
      </c>
      <c r="D2944" s="43">
        <v>29.64</v>
      </c>
    </row>
    <row r="2945" spans="1:4" x14ac:dyDescent="0.25">
      <c r="A2945" s="51">
        <v>40855.096053240741</v>
      </c>
      <c r="B2945" s="40">
        <v>40855.096053240741</v>
      </c>
      <c r="C2945" s="51">
        <f t="shared" si="45"/>
        <v>123.09605324074073</v>
      </c>
      <c r="D2945" s="43">
        <v>29.664999999999999</v>
      </c>
    </row>
    <row r="2946" spans="1:4" x14ac:dyDescent="0.25">
      <c r="A2946" s="51">
        <v>40855.137719907405</v>
      </c>
      <c r="B2946" s="40">
        <v>40855.137719907405</v>
      </c>
      <c r="C2946" s="51">
        <f t="shared" si="45"/>
        <v>123.13771990740497</v>
      </c>
      <c r="D2946" s="43">
        <v>29.664999999999999</v>
      </c>
    </row>
    <row r="2947" spans="1:4" x14ac:dyDescent="0.25">
      <c r="A2947" s="51">
        <v>40855.179386574076</v>
      </c>
      <c r="B2947" s="40">
        <v>40855.179386574076</v>
      </c>
      <c r="C2947" s="51">
        <f t="shared" ref="C2947:C3010" si="46">+A2947-40732</f>
        <v>123.17938657407649</v>
      </c>
      <c r="D2947" s="43">
        <v>29.64</v>
      </c>
    </row>
    <row r="2948" spans="1:4" x14ac:dyDescent="0.25">
      <c r="A2948" s="51">
        <v>40855.221053240741</v>
      </c>
      <c r="B2948" s="40">
        <v>40855.221053240741</v>
      </c>
      <c r="C2948" s="51">
        <f t="shared" si="46"/>
        <v>123.22105324074073</v>
      </c>
      <c r="D2948" s="43">
        <v>29.614999999999998</v>
      </c>
    </row>
    <row r="2949" spans="1:4" x14ac:dyDescent="0.25">
      <c r="A2949" s="51">
        <v>40855.262719907405</v>
      </c>
      <c r="B2949" s="40">
        <v>40855.262719907405</v>
      </c>
      <c r="C2949" s="51">
        <f t="shared" si="46"/>
        <v>123.26271990740497</v>
      </c>
      <c r="D2949" s="43">
        <v>29.64</v>
      </c>
    </row>
    <row r="2950" spans="1:4" x14ac:dyDescent="0.25">
      <c r="A2950" s="51">
        <v>40855.304386574076</v>
      </c>
      <c r="B2950" s="40">
        <v>40855.304386574076</v>
      </c>
      <c r="C2950" s="51">
        <f t="shared" si="46"/>
        <v>123.30438657407649</v>
      </c>
      <c r="D2950" s="43">
        <v>29.614999999999998</v>
      </c>
    </row>
    <row r="2951" spans="1:4" x14ac:dyDescent="0.25">
      <c r="A2951" s="51">
        <v>40855.346053240741</v>
      </c>
      <c r="B2951" s="40">
        <v>40855.346053240741</v>
      </c>
      <c r="C2951" s="51">
        <f t="shared" si="46"/>
        <v>123.34605324074073</v>
      </c>
      <c r="D2951" s="43">
        <v>29.64</v>
      </c>
    </row>
    <row r="2952" spans="1:4" x14ac:dyDescent="0.25">
      <c r="A2952" s="51">
        <v>40855.387719907405</v>
      </c>
      <c r="B2952" s="40">
        <v>40855.387719907405</v>
      </c>
      <c r="C2952" s="51">
        <f t="shared" si="46"/>
        <v>123.38771990740497</v>
      </c>
      <c r="D2952" s="43">
        <v>29.64</v>
      </c>
    </row>
    <row r="2953" spans="1:4" x14ac:dyDescent="0.25">
      <c r="A2953" s="51">
        <v>40855.429386574076</v>
      </c>
      <c r="B2953" s="40">
        <v>40855.429386574076</v>
      </c>
      <c r="C2953" s="51">
        <f t="shared" si="46"/>
        <v>123.42938657407649</v>
      </c>
      <c r="D2953" s="43">
        <v>29.664999999999999</v>
      </c>
    </row>
    <row r="2954" spans="1:4" x14ac:dyDescent="0.25">
      <c r="A2954" s="51">
        <v>40855.471053240741</v>
      </c>
      <c r="B2954" s="40">
        <v>40855.471053240741</v>
      </c>
      <c r="C2954" s="51">
        <f t="shared" si="46"/>
        <v>123.47105324074073</v>
      </c>
      <c r="D2954" s="43">
        <v>29.64</v>
      </c>
    </row>
    <row r="2955" spans="1:4" x14ac:dyDescent="0.25">
      <c r="A2955" s="51">
        <v>40855.512719907405</v>
      </c>
      <c r="B2955" s="40">
        <v>40855.512719907405</v>
      </c>
      <c r="C2955" s="51">
        <f t="shared" si="46"/>
        <v>123.51271990740497</v>
      </c>
      <c r="D2955" s="43">
        <v>29.614999999999998</v>
      </c>
    </row>
    <row r="2956" spans="1:4" x14ac:dyDescent="0.25">
      <c r="A2956" s="51">
        <v>40855.554386574076</v>
      </c>
      <c r="B2956" s="40">
        <v>40855.554386574076</v>
      </c>
      <c r="C2956" s="51">
        <f t="shared" si="46"/>
        <v>123.55438657407649</v>
      </c>
      <c r="D2956" s="43">
        <v>29.664999999999999</v>
      </c>
    </row>
    <row r="2957" spans="1:4" x14ac:dyDescent="0.25">
      <c r="A2957" s="51">
        <v>40855.596053240741</v>
      </c>
      <c r="B2957" s="40">
        <v>40855.596053240741</v>
      </c>
      <c r="C2957" s="51">
        <f t="shared" si="46"/>
        <v>123.59605324074073</v>
      </c>
      <c r="D2957" s="43">
        <v>29.664999999999999</v>
      </c>
    </row>
    <row r="2958" spans="1:4" x14ac:dyDescent="0.25">
      <c r="A2958" s="51">
        <v>40855.637719907405</v>
      </c>
      <c r="B2958" s="40">
        <v>40855.637719907405</v>
      </c>
      <c r="C2958" s="51">
        <f t="shared" si="46"/>
        <v>123.63771990740497</v>
      </c>
      <c r="D2958" s="43">
        <v>29.614999999999998</v>
      </c>
    </row>
    <row r="2959" spans="1:4" x14ac:dyDescent="0.25">
      <c r="A2959" s="51">
        <v>40855.679386574076</v>
      </c>
      <c r="B2959" s="40">
        <v>40855.679386574076</v>
      </c>
      <c r="C2959" s="51">
        <f t="shared" si="46"/>
        <v>123.67938657407649</v>
      </c>
      <c r="D2959" s="43">
        <v>29.64</v>
      </c>
    </row>
    <row r="2960" spans="1:4" x14ac:dyDescent="0.25">
      <c r="A2960" s="51">
        <v>40855.721053240741</v>
      </c>
      <c r="B2960" s="40">
        <v>40855.721053240741</v>
      </c>
      <c r="C2960" s="51">
        <f t="shared" si="46"/>
        <v>123.72105324074073</v>
      </c>
      <c r="D2960" s="43">
        <v>29.64</v>
      </c>
    </row>
    <row r="2961" spans="1:4" x14ac:dyDescent="0.25">
      <c r="A2961" s="51">
        <v>40855.762719907405</v>
      </c>
      <c r="B2961" s="40">
        <v>40855.762719907405</v>
      </c>
      <c r="C2961" s="51">
        <f t="shared" si="46"/>
        <v>123.76271990740497</v>
      </c>
      <c r="D2961" s="43">
        <v>29.64</v>
      </c>
    </row>
    <row r="2962" spans="1:4" x14ac:dyDescent="0.25">
      <c r="A2962" s="51">
        <v>40855.804386574076</v>
      </c>
      <c r="B2962" s="40">
        <v>40855.804386574076</v>
      </c>
      <c r="C2962" s="51">
        <f t="shared" si="46"/>
        <v>123.80438657407649</v>
      </c>
      <c r="D2962" s="43">
        <v>29.614999999999998</v>
      </c>
    </row>
    <row r="2963" spans="1:4" x14ac:dyDescent="0.25">
      <c r="A2963" s="51">
        <v>40855.846053240741</v>
      </c>
      <c r="B2963" s="40">
        <v>40855.846053240741</v>
      </c>
      <c r="C2963" s="51">
        <f t="shared" si="46"/>
        <v>123.84605324074073</v>
      </c>
      <c r="D2963" s="43">
        <v>29.614999999999998</v>
      </c>
    </row>
    <row r="2964" spans="1:4" x14ac:dyDescent="0.25">
      <c r="A2964" s="51">
        <v>40855.887719907405</v>
      </c>
      <c r="B2964" s="40">
        <v>40855.887719907405</v>
      </c>
      <c r="C2964" s="51">
        <f t="shared" si="46"/>
        <v>123.88771990740497</v>
      </c>
      <c r="D2964" s="43">
        <v>29.64</v>
      </c>
    </row>
    <row r="2965" spans="1:4" x14ac:dyDescent="0.25">
      <c r="A2965" s="51">
        <v>40855.929386574076</v>
      </c>
      <c r="B2965" s="40">
        <v>40855.929386574076</v>
      </c>
      <c r="C2965" s="51">
        <f t="shared" si="46"/>
        <v>123.92938657407649</v>
      </c>
      <c r="D2965" s="43">
        <v>29.614999999999998</v>
      </c>
    </row>
    <row r="2966" spans="1:4" x14ac:dyDescent="0.25">
      <c r="A2966" s="51">
        <v>40855.971053240741</v>
      </c>
      <c r="B2966" s="40">
        <v>40855.971053240741</v>
      </c>
      <c r="C2966" s="51">
        <f t="shared" si="46"/>
        <v>123.97105324074073</v>
      </c>
      <c r="D2966" s="43">
        <v>29.614999999999998</v>
      </c>
    </row>
    <row r="2967" spans="1:4" x14ac:dyDescent="0.25">
      <c r="A2967" s="51">
        <v>40856.012719907405</v>
      </c>
      <c r="B2967" s="40">
        <v>40856.012719907405</v>
      </c>
      <c r="C2967" s="51">
        <f t="shared" si="46"/>
        <v>124.01271990740497</v>
      </c>
      <c r="D2967" s="43">
        <v>29.64</v>
      </c>
    </row>
    <row r="2968" spans="1:4" x14ac:dyDescent="0.25">
      <c r="A2968" s="51">
        <v>40856.054386574076</v>
      </c>
      <c r="B2968" s="40">
        <v>40856.054386574076</v>
      </c>
      <c r="C2968" s="51">
        <f t="shared" si="46"/>
        <v>124.05438657407649</v>
      </c>
      <c r="D2968" s="43">
        <v>29.664999999999999</v>
      </c>
    </row>
    <row r="2969" spans="1:4" x14ac:dyDescent="0.25">
      <c r="A2969" s="51">
        <v>40856.096053240741</v>
      </c>
      <c r="B2969" s="40">
        <v>40856.096053240741</v>
      </c>
      <c r="C2969" s="51">
        <f t="shared" si="46"/>
        <v>124.09605324074073</v>
      </c>
      <c r="D2969" s="43">
        <v>29.64</v>
      </c>
    </row>
    <row r="2970" spans="1:4" x14ac:dyDescent="0.25">
      <c r="A2970" s="51">
        <v>40856.137719907405</v>
      </c>
      <c r="B2970" s="40">
        <v>40856.137719907405</v>
      </c>
      <c r="C2970" s="51">
        <f t="shared" si="46"/>
        <v>124.13771990740497</v>
      </c>
      <c r="D2970" s="43">
        <v>29.664999999999999</v>
      </c>
    </row>
    <row r="2971" spans="1:4" x14ac:dyDescent="0.25">
      <c r="A2971" s="51">
        <v>40856.179386574076</v>
      </c>
      <c r="B2971" s="40">
        <v>40856.179386574076</v>
      </c>
      <c r="C2971" s="51">
        <f t="shared" si="46"/>
        <v>124.17938657407649</v>
      </c>
      <c r="D2971" s="43">
        <v>29.664999999999999</v>
      </c>
    </row>
    <row r="2972" spans="1:4" x14ac:dyDescent="0.25">
      <c r="A2972" s="51">
        <v>40856.221053240741</v>
      </c>
      <c r="B2972" s="40">
        <v>40856.221053240741</v>
      </c>
      <c r="C2972" s="51">
        <f t="shared" si="46"/>
        <v>124.22105324074073</v>
      </c>
      <c r="D2972" s="43">
        <v>29.64</v>
      </c>
    </row>
    <row r="2973" spans="1:4" x14ac:dyDescent="0.25">
      <c r="A2973" s="51">
        <v>40856.262719907405</v>
      </c>
      <c r="B2973" s="40">
        <v>40856.262719907405</v>
      </c>
      <c r="C2973" s="51">
        <f t="shared" si="46"/>
        <v>124.26271990740497</v>
      </c>
      <c r="D2973" s="43">
        <v>29.64</v>
      </c>
    </row>
    <row r="2974" spans="1:4" x14ac:dyDescent="0.25">
      <c r="A2974" s="51">
        <v>40856.304386574076</v>
      </c>
      <c r="B2974" s="40">
        <v>40856.304386574076</v>
      </c>
      <c r="C2974" s="51">
        <f t="shared" si="46"/>
        <v>124.30438657407649</v>
      </c>
      <c r="D2974" s="43">
        <v>29.664999999999999</v>
      </c>
    </row>
    <row r="2975" spans="1:4" x14ac:dyDescent="0.25">
      <c r="A2975" s="51">
        <v>40856.346053240741</v>
      </c>
      <c r="B2975" s="40">
        <v>40856.346053240741</v>
      </c>
      <c r="C2975" s="51">
        <f t="shared" si="46"/>
        <v>124.34605324074073</v>
      </c>
      <c r="D2975" s="43">
        <v>29.664999999999999</v>
      </c>
    </row>
    <row r="2976" spans="1:4" x14ac:dyDescent="0.25">
      <c r="A2976" s="51">
        <v>40856.387719907405</v>
      </c>
      <c r="B2976" s="40">
        <v>40856.387719907405</v>
      </c>
      <c r="C2976" s="51">
        <f t="shared" si="46"/>
        <v>124.38771990740497</v>
      </c>
      <c r="D2976" s="43">
        <v>29.64</v>
      </c>
    </row>
    <row r="2977" spans="1:4" x14ac:dyDescent="0.25">
      <c r="A2977" s="51">
        <v>40856.429386574076</v>
      </c>
      <c r="B2977" s="40">
        <v>40856.429386574076</v>
      </c>
      <c r="C2977" s="51">
        <f t="shared" si="46"/>
        <v>124.42938657407649</v>
      </c>
      <c r="D2977" s="43">
        <v>29.664999999999999</v>
      </c>
    </row>
    <row r="2978" spans="1:4" x14ac:dyDescent="0.25">
      <c r="A2978" s="51">
        <v>40856.471053240741</v>
      </c>
      <c r="B2978" s="40">
        <v>40856.471053240741</v>
      </c>
      <c r="C2978" s="51">
        <f t="shared" si="46"/>
        <v>124.47105324074073</v>
      </c>
      <c r="D2978" s="43">
        <v>29.69</v>
      </c>
    </row>
    <row r="2979" spans="1:4" x14ac:dyDescent="0.25">
      <c r="A2979" s="51">
        <v>40856.512719907405</v>
      </c>
      <c r="B2979" s="40">
        <v>40856.512719907405</v>
      </c>
      <c r="C2979" s="51">
        <f t="shared" si="46"/>
        <v>124.51271990740497</v>
      </c>
      <c r="D2979" s="43">
        <v>29.64</v>
      </c>
    </row>
    <row r="2980" spans="1:4" x14ac:dyDescent="0.25">
      <c r="A2980" s="51">
        <v>40856.554386574076</v>
      </c>
      <c r="B2980" s="40">
        <v>40856.554386574076</v>
      </c>
      <c r="C2980" s="51">
        <f t="shared" si="46"/>
        <v>124.55438657407649</v>
      </c>
      <c r="D2980" s="43">
        <v>29.664999999999999</v>
      </c>
    </row>
    <row r="2981" spans="1:4" x14ac:dyDescent="0.25">
      <c r="A2981" s="51">
        <v>40856.596053240741</v>
      </c>
      <c r="B2981" s="40">
        <v>40856.596053240741</v>
      </c>
      <c r="C2981" s="51">
        <f t="shared" si="46"/>
        <v>124.59605324074073</v>
      </c>
      <c r="D2981" s="43">
        <v>29.664999999999999</v>
      </c>
    </row>
    <row r="2982" spans="1:4" x14ac:dyDescent="0.25">
      <c r="A2982" s="51">
        <v>40856.637719907405</v>
      </c>
      <c r="B2982" s="40">
        <v>40856.637719907405</v>
      </c>
      <c r="C2982" s="51">
        <f t="shared" si="46"/>
        <v>124.63771990740497</v>
      </c>
      <c r="D2982" s="43">
        <v>29.664999999999999</v>
      </c>
    </row>
    <row r="2983" spans="1:4" x14ac:dyDescent="0.25">
      <c r="A2983" s="51">
        <v>40856.679386574076</v>
      </c>
      <c r="B2983" s="40">
        <v>40856.679386574076</v>
      </c>
      <c r="C2983" s="51">
        <f t="shared" si="46"/>
        <v>124.67938657407649</v>
      </c>
      <c r="D2983" s="43">
        <v>29.614999999999998</v>
      </c>
    </row>
    <row r="2984" spans="1:4" x14ac:dyDescent="0.25">
      <c r="A2984" s="51">
        <v>40856.721053240741</v>
      </c>
      <c r="B2984" s="40">
        <v>40856.721053240741</v>
      </c>
      <c r="C2984" s="51">
        <f t="shared" si="46"/>
        <v>124.72105324074073</v>
      </c>
      <c r="D2984" s="43">
        <v>29.64</v>
      </c>
    </row>
    <row r="2985" spans="1:4" x14ac:dyDescent="0.25">
      <c r="A2985" s="51">
        <v>40856.762719907405</v>
      </c>
      <c r="B2985" s="40">
        <v>40856.762719907405</v>
      </c>
      <c r="C2985" s="51">
        <f t="shared" si="46"/>
        <v>124.76271990740497</v>
      </c>
      <c r="D2985" s="43">
        <v>29.64</v>
      </c>
    </row>
    <row r="2986" spans="1:4" x14ac:dyDescent="0.25">
      <c r="A2986" s="51">
        <v>40856.804386574076</v>
      </c>
      <c r="B2986" s="40">
        <v>40856.804386574076</v>
      </c>
      <c r="C2986" s="51">
        <f t="shared" si="46"/>
        <v>124.80438657407649</v>
      </c>
      <c r="D2986" s="43">
        <v>29.64</v>
      </c>
    </row>
    <row r="2987" spans="1:4" x14ac:dyDescent="0.25">
      <c r="A2987" s="51">
        <v>40856.846053240741</v>
      </c>
      <c r="B2987" s="40">
        <v>40856.846053240741</v>
      </c>
      <c r="C2987" s="51">
        <f t="shared" si="46"/>
        <v>124.84605324074073</v>
      </c>
      <c r="D2987" s="43">
        <v>29.69</v>
      </c>
    </row>
    <row r="2988" spans="1:4" x14ac:dyDescent="0.25">
      <c r="A2988" s="51">
        <v>40856.887719907405</v>
      </c>
      <c r="B2988" s="40">
        <v>40856.887719907405</v>
      </c>
      <c r="C2988" s="51">
        <f t="shared" si="46"/>
        <v>124.88771990740497</v>
      </c>
      <c r="D2988" s="43">
        <v>29.664999999999999</v>
      </c>
    </row>
    <row r="2989" spans="1:4" x14ac:dyDescent="0.25">
      <c r="A2989" s="51">
        <v>40856.929386574076</v>
      </c>
      <c r="B2989" s="40">
        <v>40856.929386574076</v>
      </c>
      <c r="C2989" s="51">
        <f t="shared" si="46"/>
        <v>124.92938657407649</v>
      </c>
      <c r="D2989" s="43">
        <v>29.69</v>
      </c>
    </row>
    <row r="2990" spans="1:4" x14ac:dyDescent="0.25">
      <c r="A2990" s="51">
        <v>40856.971053240741</v>
      </c>
      <c r="B2990" s="40">
        <v>40856.971053240741</v>
      </c>
      <c r="C2990" s="51">
        <f t="shared" si="46"/>
        <v>124.97105324074073</v>
      </c>
      <c r="D2990" s="43">
        <v>29.79</v>
      </c>
    </row>
    <row r="2991" spans="1:4" x14ac:dyDescent="0.25">
      <c r="A2991" s="51">
        <v>40857.012719907405</v>
      </c>
      <c r="B2991" s="40">
        <v>40857.012719907405</v>
      </c>
      <c r="C2991" s="51">
        <f t="shared" si="46"/>
        <v>125.01271990740497</v>
      </c>
      <c r="D2991" s="43">
        <v>29.715</v>
      </c>
    </row>
    <row r="2992" spans="1:4" x14ac:dyDescent="0.25">
      <c r="A2992" s="51">
        <v>40857.054386574076</v>
      </c>
      <c r="B2992" s="40">
        <v>40857.054386574076</v>
      </c>
      <c r="C2992" s="51">
        <f t="shared" si="46"/>
        <v>125.05438657407649</v>
      </c>
      <c r="D2992" s="43">
        <v>29.64</v>
      </c>
    </row>
    <row r="2993" spans="1:4" x14ac:dyDescent="0.25">
      <c r="A2993" s="51">
        <v>40857.096053240741</v>
      </c>
      <c r="B2993" s="40">
        <v>40857.096053240741</v>
      </c>
      <c r="C2993" s="51">
        <f t="shared" si="46"/>
        <v>125.09605324074073</v>
      </c>
      <c r="D2993" s="43">
        <v>29.59</v>
      </c>
    </row>
    <row r="2994" spans="1:4" x14ac:dyDescent="0.25">
      <c r="A2994" s="51">
        <v>40857.137719907405</v>
      </c>
      <c r="B2994" s="40">
        <v>40857.137719907405</v>
      </c>
      <c r="C2994" s="51">
        <f t="shared" si="46"/>
        <v>125.13771990740497</v>
      </c>
      <c r="D2994" s="43">
        <v>29.59</v>
      </c>
    </row>
    <row r="2995" spans="1:4" x14ac:dyDescent="0.25">
      <c r="A2995" s="51">
        <v>40857.179386574076</v>
      </c>
      <c r="B2995" s="40">
        <v>40857.179386574076</v>
      </c>
      <c r="C2995" s="51">
        <f t="shared" si="46"/>
        <v>125.17938657407649</v>
      </c>
      <c r="D2995" s="43">
        <v>29.614999999999998</v>
      </c>
    </row>
    <row r="2996" spans="1:4" x14ac:dyDescent="0.25">
      <c r="A2996" s="51">
        <v>40857.221053240741</v>
      </c>
      <c r="B2996" s="40">
        <v>40857.221053240741</v>
      </c>
      <c r="C2996" s="51">
        <f t="shared" si="46"/>
        <v>125.22105324074073</v>
      </c>
      <c r="D2996" s="43">
        <v>29.59</v>
      </c>
    </row>
    <row r="2997" spans="1:4" x14ac:dyDescent="0.25">
      <c r="A2997" s="51">
        <v>40857.262719907405</v>
      </c>
      <c r="B2997" s="40">
        <v>40857.262719907405</v>
      </c>
      <c r="C2997" s="51">
        <f t="shared" si="46"/>
        <v>125.26271990740497</v>
      </c>
      <c r="D2997" s="43">
        <v>29.614999999999998</v>
      </c>
    </row>
    <row r="2998" spans="1:4" x14ac:dyDescent="0.25">
      <c r="A2998" s="51">
        <v>40857.304386574076</v>
      </c>
      <c r="B2998" s="40">
        <v>40857.304386574076</v>
      </c>
      <c r="C2998" s="51">
        <f t="shared" si="46"/>
        <v>125.30438657407649</v>
      </c>
      <c r="D2998" s="43">
        <v>29.64</v>
      </c>
    </row>
    <row r="2999" spans="1:4" x14ac:dyDescent="0.25">
      <c r="A2999" s="51">
        <v>40857.346053240741</v>
      </c>
      <c r="B2999" s="40">
        <v>40857.346053240741</v>
      </c>
      <c r="C2999" s="51">
        <f t="shared" si="46"/>
        <v>125.34605324074073</v>
      </c>
      <c r="D2999" s="43">
        <v>29.64</v>
      </c>
    </row>
    <row r="3000" spans="1:4" x14ac:dyDescent="0.25">
      <c r="A3000" s="51">
        <v>40857.387719907405</v>
      </c>
      <c r="B3000" s="40">
        <v>40857.387719907405</v>
      </c>
      <c r="C3000" s="51">
        <f t="shared" si="46"/>
        <v>125.38771990740497</v>
      </c>
      <c r="D3000" s="43">
        <v>29.59</v>
      </c>
    </row>
    <row r="3001" spans="1:4" x14ac:dyDescent="0.25">
      <c r="A3001" s="51">
        <v>40857.429386574076</v>
      </c>
      <c r="B3001" s="40">
        <v>40857.429386574076</v>
      </c>
      <c r="C3001" s="51">
        <f t="shared" si="46"/>
        <v>125.42938657407649</v>
      </c>
      <c r="D3001" s="43">
        <v>29.59</v>
      </c>
    </row>
    <row r="3002" spans="1:4" x14ac:dyDescent="0.25">
      <c r="A3002" s="51">
        <v>40857.471053240741</v>
      </c>
      <c r="B3002" s="40">
        <v>40857.471053240741</v>
      </c>
      <c r="C3002" s="51">
        <f t="shared" si="46"/>
        <v>125.47105324074073</v>
      </c>
      <c r="D3002" s="43">
        <v>29.614999999999998</v>
      </c>
    </row>
    <row r="3003" spans="1:4" x14ac:dyDescent="0.25">
      <c r="A3003" s="51">
        <v>40857.512719907405</v>
      </c>
      <c r="B3003" s="40">
        <v>40857.512719907405</v>
      </c>
      <c r="C3003" s="51">
        <f t="shared" si="46"/>
        <v>125.51271990740497</v>
      </c>
      <c r="D3003" s="43">
        <v>29.565000000000001</v>
      </c>
    </row>
    <row r="3004" spans="1:4" x14ac:dyDescent="0.25">
      <c r="A3004" s="51">
        <v>40857.554386574076</v>
      </c>
      <c r="B3004" s="40">
        <v>40857.554386574076</v>
      </c>
      <c r="C3004" s="51">
        <f t="shared" si="46"/>
        <v>125.55438657407649</v>
      </c>
      <c r="D3004" s="43">
        <v>29.59</v>
      </c>
    </row>
    <row r="3005" spans="1:4" x14ac:dyDescent="0.25">
      <c r="A3005" s="51">
        <v>40857.596053240741</v>
      </c>
      <c r="B3005" s="40">
        <v>40857.596053240741</v>
      </c>
      <c r="C3005" s="51">
        <f t="shared" si="46"/>
        <v>125.59605324074073</v>
      </c>
      <c r="D3005" s="43">
        <v>29.614999999999998</v>
      </c>
    </row>
    <row r="3006" spans="1:4" x14ac:dyDescent="0.25">
      <c r="A3006" s="51">
        <v>40857.637719907405</v>
      </c>
      <c r="B3006" s="40">
        <v>40857.637719907405</v>
      </c>
      <c r="C3006" s="51">
        <f t="shared" si="46"/>
        <v>125.63771990740497</v>
      </c>
      <c r="D3006" s="43">
        <v>29.59</v>
      </c>
    </row>
    <row r="3007" spans="1:4" x14ac:dyDescent="0.25">
      <c r="A3007" s="51">
        <v>40857.679386574076</v>
      </c>
      <c r="B3007" s="40">
        <v>40857.679386574076</v>
      </c>
      <c r="C3007" s="51">
        <f t="shared" si="46"/>
        <v>125.67938657407649</v>
      </c>
      <c r="D3007" s="43">
        <v>29.59</v>
      </c>
    </row>
    <row r="3008" spans="1:4" x14ac:dyDescent="0.25">
      <c r="A3008" s="51">
        <v>40857.721053240741</v>
      </c>
      <c r="B3008" s="40">
        <v>40857.721053240741</v>
      </c>
      <c r="C3008" s="51">
        <f t="shared" si="46"/>
        <v>125.72105324074073</v>
      </c>
      <c r="D3008" s="43">
        <v>29.59</v>
      </c>
    </row>
    <row r="3009" spans="1:4" x14ac:dyDescent="0.25">
      <c r="A3009" s="51">
        <v>40857.762719907405</v>
      </c>
      <c r="B3009" s="40">
        <v>40857.762719907405</v>
      </c>
      <c r="C3009" s="51">
        <f t="shared" si="46"/>
        <v>125.76271990740497</v>
      </c>
      <c r="D3009" s="43">
        <v>29.59</v>
      </c>
    </row>
    <row r="3010" spans="1:4" x14ac:dyDescent="0.25">
      <c r="A3010" s="51">
        <v>40857.804386574076</v>
      </c>
      <c r="B3010" s="40">
        <v>40857.804386574076</v>
      </c>
      <c r="C3010" s="51">
        <f t="shared" si="46"/>
        <v>125.80438657407649</v>
      </c>
      <c r="D3010" s="43">
        <v>29.59</v>
      </c>
    </row>
    <row r="3011" spans="1:4" x14ac:dyDescent="0.25">
      <c r="A3011" s="51">
        <v>40857.846053240741</v>
      </c>
      <c r="B3011" s="40">
        <v>40857.846053240741</v>
      </c>
      <c r="C3011" s="51">
        <f t="shared" ref="C3011:C3074" si="47">+A3011-40732</f>
        <v>125.84605324074073</v>
      </c>
      <c r="D3011" s="43">
        <v>29.59</v>
      </c>
    </row>
    <row r="3012" spans="1:4" x14ac:dyDescent="0.25">
      <c r="A3012" s="51">
        <v>40857.887719907405</v>
      </c>
      <c r="B3012" s="40">
        <v>40857.887719907405</v>
      </c>
      <c r="C3012" s="51">
        <f t="shared" si="47"/>
        <v>125.88771990740497</v>
      </c>
      <c r="D3012" s="43">
        <v>29.59</v>
      </c>
    </row>
    <row r="3013" spans="1:4" x14ac:dyDescent="0.25">
      <c r="A3013" s="51">
        <v>40857.929386574076</v>
      </c>
      <c r="B3013" s="40">
        <v>40857.929386574076</v>
      </c>
      <c r="C3013" s="51">
        <f t="shared" si="47"/>
        <v>125.92938657407649</v>
      </c>
      <c r="D3013" s="43">
        <v>29.614999999999998</v>
      </c>
    </row>
    <row r="3014" spans="1:4" x14ac:dyDescent="0.25">
      <c r="A3014" s="51">
        <v>40857.971053240741</v>
      </c>
      <c r="B3014" s="40">
        <v>40857.971053240741</v>
      </c>
      <c r="C3014" s="51">
        <f t="shared" si="47"/>
        <v>125.97105324074073</v>
      </c>
      <c r="D3014" s="43">
        <v>29.64</v>
      </c>
    </row>
    <row r="3015" spans="1:4" x14ac:dyDescent="0.25">
      <c r="A3015" s="51">
        <v>40858.012719907405</v>
      </c>
      <c r="B3015" s="40">
        <v>40858.012719907405</v>
      </c>
      <c r="C3015" s="51">
        <f t="shared" si="47"/>
        <v>126.01271990740497</v>
      </c>
      <c r="D3015" s="43">
        <v>29.64</v>
      </c>
    </row>
    <row r="3016" spans="1:4" x14ac:dyDescent="0.25">
      <c r="A3016" s="51">
        <v>40858.054386574076</v>
      </c>
      <c r="B3016" s="40">
        <v>40858.054386574076</v>
      </c>
      <c r="C3016" s="51">
        <f t="shared" si="47"/>
        <v>126.05438657407649</v>
      </c>
      <c r="D3016" s="43">
        <v>29.59</v>
      </c>
    </row>
    <row r="3017" spans="1:4" x14ac:dyDescent="0.25">
      <c r="A3017" s="51">
        <v>40858.096053240741</v>
      </c>
      <c r="B3017" s="40">
        <v>40858.096053240741</v>
      </c>
      <c r="C3017" s="51">
        <f t="shared" si="47"/>
        <v>126.09605324074073</v>
      </c>
      <c r="D3017" s="43">
        <v>29.614999999999998</v>
      </c>
    </row>
    <row r="3018" spans="1:4" x14ac:dyDescent="0.25">
      <c r="A3018" s="51">
        <v>40858.137719907405</v>
      </c>
      <c r="B3018" s="40">
        <v>40858.137719907405</v>
      </c>
      <c r="C3018" s="51">
        <f t="shared" si="47"/>
        <v>126.13771990740497</v>
      </c>
      <c r="D3018" s="43">
        <v>29.64</v>
      </c>
    </row>
    <row r="3019" spans="1:4" x14ac:dyDescent="0.25">
      <c r="A3019" s="51">
        <v>40858.179386574076</v>
      </c>
      <c r="B3019" s="40">
        <v>40858.179386574076</v>
      </c>
      <c r="C3019" s="51">
        <f t="shared" si="47"/>
        <v>126.17938657407649</v>
      </c>
      <c r="D3019" s="43">
        <v>29.614999999999998</v>
      </c>
    </row>
    <row r="3020" spans="1:4" x14ac:dyDescent="0.25">
      <c r="A3020" s="51">
        <v>40858.221053240741</v>
      </c>
      <c r="B3020" s="40">
        <v>40858.221053240741</v>
      </c>
      <c r="C3020" s="51">
        <f t="shared" si="47"/>
        <v>126.22105324074073</v>
      </c>
      <c r="D3020" s="43">
        <v>29.59</v>
      </c>
    </row>
    <row r="3021" spans="1:4" x14ac:dyDescent="0.25">
      <c r="A3021" s="51">
        <v>40858.262719907405</v>
      </c>
      <c r="B3021" s="40">
        <v>40858.262719907405</v>
      </c>
      <c r="C3021" s="51">
        <f t="shared" si="47"/>
        <v>126.26271990740497</v>
      </c>
      <c r="D3021" s="43">
        <v>29.614999999999998</v>
      </c>
    </row>
    <row r="3022" spans="1:4" x14ac:dyDescent="0.25">
      <c r="A3022" s="51">
        <v>40858.304386574076</v>
      </c>
      <c r="B3022" s="40">
        <v>40858.304386574076</v>
      </c>
      <c r="C3022" s="51">
        <f t="shared" si="47"/>
        <v>126.30438657407649</v>
      </c>
      <c r="D3022" s="43">
        <v>29.614999999999998</v>
      </c>
    </row>
    <row r="3023" spans="1:4" x14ac:dyDescent="0.25">
      <c r="A3023" s="51">
        <v>40858.346053240741</v>
      </c>
      <c r="B3023" s="40">
        <v>40858.346053240741</v>
      </c>
      <c r="C3023" s="51">
        <f t="shared" si="47"/>
        <v>126.34605324074073</v>
      </c>
      <c r="D3023" s="43">
        <v>29.64</v>
      </c>
    </row>
    <row r="3024" spans="1:4" x14ac:dyDescent="0.25">
      <c r="A3024" s="51">
        <v>40858.387719907405</v>
      </c>
      <c r="B3024" s="40">
        <v>40858.387719907405</v>
      </c>
      <c r="C3024" s="51">
        <f t="shared" si="47"/>
        <v>126.38771990740497</v>
      </c>
      <c r="D3024" s="43">
        <v>29.59</v>
      </c>
    </row>
    <row r="3025" spans="1:4" x14ac:dyDescent="0.25">
      <c r="A3025" s="51">
        <v>40858.429386574076</v>
      </c>
      <c r="B3025" s="40">
        <v>40858.429386574076</v>
      </c>
      <c r="C3025" s="51">
        <f t="shared" si="47"/>
        <v>126.42938657407649</v>
      </c>
      <c r="D3025" s="43">
        <v>29.614999999999998</v>
      </c>
    </row>
    <row r="3026" spans="1:4" x14ac:dyDescent="0.25">
      <c r="A3026" s="51">
        <v>40858.471053240741</v>
      </c>
      <c r="B3026" s="40">
        <v>40858.471053240741</v>
      </c>
      <c r="C3026" s="51">
        <f t="shared" si="47"/>
        <v>126.47105324074073</v>
      </c>
      <c r="D3026" s="43">
        <v>29.614999999999998</v>
      </c>
    </row>
    <row r="3027" spans="1:4" x14ac:dyDescent="0.25">
      <c r="A3027" s="51">
        <v>40858.512719907405</v>
      </c>
      <c r="B3027" s="40">
        <v>40858.512719907405</v>
      </c>
      <c r="C3027" s="51">
        <f t="shared" si="47"/>
        <v>126.51271990740497</v>
      </c>
      <c r="D3027" s="43">
        <v>29.614999999999998</v>
      </c>
    </row>
    <row r="3028" spans="1:4" x14ac:dyDescent="0.25">
      <c r="A3028" s="51">
        <v>40858.554386574076</v>
      </c>
      <c r="B3028" s="40">
        <v>40858.554386574076</v>
      </c>
      <c r="C3028" s="51">
        <f t="shared" si="47"/>
        <v>126.55438657407649</v>
      </c>
      <c r="D3028" s="43">
        <v>29.29</v>
      </c>
    </row>
    <row r="3029" spans="1:4" x14ac:dyDescent="0.25">
      <c r="A3029" s="51">
        <v>40858.596053240741</v>
      </c>
      <c r="B3029" s="40">
        <v>40858.596053240741</v>
      </c>
      <c r="C3029" s="51">
        <f t="shared" si="47"/>
        <v>126.59605324074073</v>
      </c>
      <c r="D3029" s="43">
        <v>29.388999999999999</v>
      </c>
    </row>
    <row r="3030" spans="1:4" x14ac:dyDescent="0.25">
      <c r="A3030" s="51">
        <v>40858.637719907405</v>
      </c>
      <c r="B3030" s="40">
        <v>40858.637719907405</v>
      </c>
      <c r="C3030" s="51">
        <f t="shared" si="47"/>
        <v>126.63771990740497</v>
      </c>
      <c r="D3030" s="43">
        <v>29.388999999999999</v>
      </c>
    </row>
    <row r="3031" spans="1:4" x14ac:dyDescent="0.25">
      <c r="A3031" s="51">
        <v>40858.679386574076</v>
      </c>
      <c r="B3031" s="40">
        <v>40858.679386574076</v>
      </c>
      <c r="C3031" s="51">
        <f t="shared" si="47"/>
        <v>126.67938657407649</v>
      </c>
      <c r="D3031" s="43">
        <v>29.388999999999999</v>
      </c>
    </row>
    <row r="3032" spans="1:4" x14ac:dyDescent="0.25">
      <c r="A3032" s="51">
        <v>40858.721053240741</v>
      </c>
      <c r="B3032" s="40">
        <v>40858.721053240741</v>
      </c>
      <c r="C3032" s="51">
        <f t="shared" si="47"/>
        <v>126.72105324074073</v>
      </c>
      <c r="D3032" s="43">
        <v>29.388999999999999</v>
      </c>
    </row>
    <row r="3033" spans="1:4" x14ac:dyDescent="0.25">
      <c r="A3033" s="51">
        <v>40858.762719907405</v>
      </c>
      <c r="B3033" s="40">
        <v>40858.762719907405</v>
      </c>
      <c r="C3033" s="51">
        <f t="shared" si="47"/>
        <v>126.76271990740497</v>
      </c>
      <c r="D3033" s="43">
        <v>29.364999999999998</v>
      </c>
    </row>
    <row r="3034" spans="1:4" x14ac:dyDescent="0.25">
      <c r="A3034" s="51">
        <v>40858.804386574076</v>
      </c>
      <c r="B3034" s="40">
        <v>40858.804386574076</v>
      </c>
      <c r="C3034" s="51">
        <f t="shared" si="47"/>
        <v>126.80438657407649</v>
      </c>
      <c r="D3034" s="43">
        <v>29.364999999999998</v>
      </c>
    </row>
    <row r="3035" spans="1:4" x14ac:dyDescent="0.25">
      <c r="A3035" s="51">
        <v>40858.846053240741</v>
      </c>
      <c r="B3035" s="40">
        <v>40858.846053240741</v>
      </c>
      <c r="C3035" s="51">
        <f t="shared" si="47"/>
        <v>126.84605324074073</v>
      </c>
      <c r="D3035" s="43">
        <v>29.364999999999998</v>
      </c>
    </row>
    <row r="3036" spans="1:4" x14ac:dyDescent="0.25">
      <c r="A3036" s="51">
        <v>40858.887719907405</v>
      </c>
      <c r="B3036" s="40">
        <v>40858.887719907405</v>
      </c>
      <c r="C3036" s="51">
        <f t="shared" si="47"/>
        <v>126.88771990740497</v>
      </c>
      <c r="D3036" s="43">
        <v>29.34</v>
      </c>
    </row>
    <row r="3037" spans="1:4" x14ac:dyDescent="0.25">
      <c r="A3037" s="51">
        <v>40858.929386574076</v>
      </c>
      <c r="B3037" s="40">
        <v>40858.929386574076</v>
      </c>
      <c r="C3037" s="51">
        <f t="shared" si="47"/>
        <v>126.92938657407649</v>
      </c>
      <c r="D3037" s="43">
        <v>29.364999999999998</v>
      </c>
    </row>
    <row r="3038" spans="1:4" x14ac:dyDescent="0.25">
      <c r="A3038" s="51">
        <v>40858.971053240741</v>
      </c>
      <c r="B3038" s="40">
        <v>40858.971053240741</v>
      </c>
      <c r="C3038" s="51">
        <f t="shared" si="47"/>
        <v>126.97105324074073</v>
      </c>
      <c r="D3038" s="43">
        <v>29.364999999999998</v>
      </c>
    </row>
    <row r="3039" spans="1:4" x14ac:dyDescent="0.25">
      <c r="A3039" s="51">
        <v>40859.012719907405</v>
      </c>
      <c r="B3039" s="40">
        <v>40859.012719907405</v>
      </c>
      <c r="C3039" s="51">
        <f t="shared" si="47"/>
        <v>127.01271990740497</v>
      </c>
      <c r="D3039" s="43">
        <v>29.364999999999998</v>
      </c>
    </row>
    <row r="3040" spans="1:4" x14ac:dyDescent="0.25">
      <c r="A3040" s="51">
        <v>40859.054386574076</v>
      </c>
      <c r="B3040" s="40">
        <v>40859.054386574076</v>
      </c>
      <c r="C3040" s="51">
        <f t="shared" si="47"/>
        <v>127.05438657407649</v>
      </c>
      <c r="D3040" s="43">
        <v>29.414000000000001</v>
      </c>
    </row>
    <row r="3041" spans="1:4" x14ac:dyDescent="0.25">
      <c r="A3041" s="51">
        <v>40859.096053240741</v>
      </c>
      <c r="B3041" s="40">
        <v>40859.096053240741</v>
      </c>
      <c r="C3041" s="51">
        <f t="shared" si="47"/>
        <v>127.09605324074073</v>
      </c>
      <c r="D3041" s="43">
        <v>29.414000000000001</v>
      </c>
    </row>
    <row r="3042" spans="1:4" x14ac:dyDescent="0.25">
      <c r="A3042" s="51">
        <v>40859.137719907405</v>
      </c>
      <c r="B3042" s="40">
        <v>40859.137719907405</v>
      </c>
      <c r="C3042" s="51">
        <f t="shared" si="47"/>
        <v>127.13771990740497</v>
      </c>
      <c r="D3042" s="43">
        <v>29.414000000000001</v>
      </c>
    </row>
    <row r="3043" spans="1:4" x14ac:dyDescent="0.25">
      <c r="A3043" s="51">
        <v>40859.179386574076</v>
      </c>
      <c r="B3043" s="40">
        <v>40859.179386574076</v>
      </c>
      <c r="C3043" s="51">
        <f t="shared" si="47"/>
        <v>127.17938657407649</v>
      </c>
      <c r="D3043" s="43">
        <v>29.388999999999999</v>
      </c>
    </row>
    <row r="3044" spans="1:4" x14ac:dyDescent="0.25">
      <c r="A3044" s="51">
        <v>40859.221053240741</v>
      </c>
      <c r="B3044" s="40">
        <v>40859.221053240741</v>
      </c>
      <c r="C3044" s="51">
        <f t="shared" si="47"/>
        <v>127.22105324074073</v>
      </c>
      <c r="D3044" s="43">
        <v>29.388999999999999</v>
      </c>
    </row>
    <row r="3045" spans="1:4" x14ac:dyDescent="0.25">
      <c r="A3045" s="51">
        <v>40859.262719907405</v>
      </c>
      <c r="B3045" s="40">
        <v>40859.262719907405</v>
      </c>
      <c r="C3045" s="51">
        <f t="shared" si="47"/>
        <v>127.26271990740497</v>
      </c>
      <c r="D3045" s="43">
        <v>29.388999999999999</v>
      </c>
    </row>
    <row r="3046" spans="1:4" x14ac:dyDescent="0.25">
      <c r="A3046" s="51">
        <v>40859.304386574076</v>
      </c>
      <c r="B3046" s="40">
        <v>40859.304386574076</v>
      </c>
      <c r="C3046" s="51">
        <f t="shared" si="47"/>
        <v>127.30438657407649</v>
      </c>
      <c r="D3046" s="43">
        <v>29.388999999999999</v>
      </c>
    </row>
    <row r="3047" spans="1:4" x14ac:dyDescent="0.25">
      <c r="A3047" s="51">
        <v>40859.346053240741</v>
      </c>
      <c r="B3047" s="40">
        <v>40859.346053240741</v>
      </c>
      <c r="C3047" s="51">
        <f t="shared" si="47"/>
        <v>127.34605324074073</v>
      </c>
      <c r="D3047" s="43">
        <v>29.388999999999999</v>
      </c>
    </row>
    <row r="3048" spans="1:4" x14ac:dyDescent="0.25">
      <c r="A3048" s="51">
        <v>40859.387719907405</v>
      </c>
      <c r="B3048" s="40">
        <v>40859.387719907405</v>
      </c>
      <c r="C3048" s="51">
        <f t="shared" si="47"/>
        <v>127.38771990740497</v>
      </c>
      <c r="D3048" s="43">
        <v>29.388999999999999</v>
      </c>
    </row>
    <row r="3049" spans="1:4" x14ac:dyDescent="0.25">
      <c r="A3049" s="51">
        <v>40859.429386574076</v>
      </c>
      <c r="B3049" s="40">
        <v>40859.429386574076</v>
      </c>
      <c r="C3049" s="51">
        <f t="shared" si="47"/>
        <v>127.42938657407649</v>
      </c>
      <c r="D3049" s="43">
        <v>29.388999999999999</v>
      </c>
    </row>
    <row r="3050" spans="1:4" x14ac:dyDescent="0.25">
      <c r="A3050" s="51">
        <v>40859.471053240741</v>
      </c>
      <c r="B3050" s="40">
        <v>40859.471053240741</v>
      </c>
      <c r="C3050" s="51">
        <f t="shared" si="47"/>
        <v>127.47105324074073</v>
      </c>
      <c r="D3050" s="43">
        <v>29.388999999999999</v>
      </c>
    </row>
    <row r="3051" spans="1:4" x14ac:dyDescent="0.25">
      <c r="A3051" s="51">
        <v>40859.512719907405</v>
      </c>
      <c r="B3051" s="40">
        <v>40859.512719907405</v>
      </c>
      <c r="C3051" s="51">
        <f t="shared" si="47"/>
        <v>127.51271990740497</v>
      </c>
      <c r="D3051" s="43">
        <v>29.364999999999998</v>
      </c>
    </row>
    <row r="3052" spans="1:4" x14ac:dyDescent="0.25">
      <c r="A3052" s="51">
        <v>40859.554386574076</v>
      </c>
      <c r="B3052" s="40">
        <v>40859.554386574076</v>
      </c>
      <c r="C3052" s="51">
        <f t="shared" si="47"/>
        <v>127.55438657407649</v>
      </c>
      <c r="D3052" s="43">
        <v>29.164999999999999</v>
      </c>
    </row>
    <row r="3053" spans="1:4" x14ac:dyDescent="0.25">
      <c r="A3053" s="51">
        <v>40859.596053240741</v>
      </c>
      <c r="B3053" s="40">
        <v>40859.596053240741</v>
      </c>
      <c r="C3053" s="51">
        <f t="shared" si="47"/>
        <v>127.59605324074073</v>
      </c>
      <c r="D3053" s="43">
        <v>29.24</v>
      </c>
    </row>
    <row r="3054" spans="1:4" x14ac:dyDescent="0.25">
      <c r="A3054" s="51">
        <v>40859.637719907405</v>
      </c>
      <c r="B3054" s="40">
        <v>40859.637719907405</v>
      </c>
      <c r="C3054" s="51">
        <f t="shared" si="47"/>
        <v>127.63771990740497</v>
      </c>
      <c r="D3054" s="43">
        <v>29.315000000000001</v>
      </c>
    </row>
    <row r="3055" spans="1:4" x14ac:dyDescent="0.25">
      <c r="A3055" s="51">
        <v>40859.679386574076</v>
      </c>
      <c r="B3055" s="40">
        <v>40859.679386574076</v>
      </c>
      <c r="C3055" s="51">
        <f t="shared" si="47"/>
        <v>127.67938657407649</v>
      </c>
      <c r="D3055" s="43">
        <v>29.29</v>
      </c>
    </row>
    <row r="3056" spans="1:4" x14ac:dyDescent="0.25">
      <c r="A3056" s="51">
        <v>40859.721053240741</v>
      </c>
      <c r="B3056" s="40">
        <v>40859.721053240741</v>
      </c>
      <c r="C3056" s="51">
        <f t="shared" si="47"/>
        <v>127.72105324074073</v>
      </c>
      <c r="D3056" s="43">
        <v>29.315000000000001</v>
      </c>
    </row>
    <row r="3057" spans="1:4" x14ac:dyDescent="0.25">
      <c r="A3057" s="51">
        <v>40859.762719907405</v>
      </c>
      <c r="B3057" s="40">
        <v>40859.762719907405</v>
      </c>
      <c r="C3057" s="51">
        <f t="shared" si="47"/>
        <v>127.76271990740497</v>
      </c>
      <c r="D3057" s="43">
        <v>29.364999999999998</v>
      </c>
    </row>
    <row r="3058" spans="1:4" x14ac:dyDescent="0.25">
      <c r="A3058" s="51">
        <v>40859.804386574076</v>
      </c>
      <c r="B3058" s="40">
        <v>40859.804386574076</v>
      </c>
      <c r="C3058" s="51">
        <f t="shared" si="47"/>
        <v>127.80438657407649</v>
      </c>
      <c r="D3058" s="43">
        <v>29.364999999999998</v>
      </c>
    </row>
    <row r="3059" spans="1:4" x14ac:dyDescent="0.25">
      <c r="A3059" s="51">
        <v>40859.846053240741</v>
      </c>
      <c r="B3059" s="40">
        <v>40859.846053240741</v>
      </c>
      <c r="C3059" s="51">
        <f t="shared" si="47"/>
        <v>127.84605324074073</v>
      </c>
      <c r="D3059" s="43">
        <v>29.364999999999998</v>
      </c>
    </row>
    <row r="3060" spans="1:4" x14ac:dyDescent="0.25">
      <c r="A3060" s="51">
        <v>40859.887719907405</v>
      </c>
      <c r="B3060" s="40">
        <v>40859.887719907405</v>
      </c>
      <c r="C3060" s="51">
        <f t="shared" si="47"/>
        <v>127.88771990740497</v>
      </c>
      <c r="D3060" s="43">
        <v>29.364999999999998</v>
      </c>
    </row>
    <row r="3061" spans="1:4" x14ac:dyDescent="0.25">
      <c r="A3061" s="51">
        <v>40859.929386574076</v>
      </c>
      <c r="B3061" s="40">
        <v>40859.929386574076</v>
      </c>
      <c r="C3061" s="51">
        <f t="shared" si="47"/>
        <v>127.92938657407649</v>
      </c>
      <c r="D3061" s="43">
        <v>29.364999999999998</v>
      </c>
    </row>
    <row r="3062" spans="1:4" x14ac:dyDescent="0.25">
      <c r="A3062" s="51">
        <v>40859.971053240741</v>
      </c>
      <c r="B3062" s="40">
        <v>40859.971053240741</v>
      </c>
      <c r="C3062" s="51">
        <f t="shared" si="47"/>
        <v>127.97105324074073</v>
      </c>
      <c r="D3062" s="43">
        <v>29.364999999999998</v>
      </c>
    </row>
    <row r="3063" spans="1:4" x14ac:dyDescent="0.25">
      <c r="A3063" s="51">
        <v>40860.012719907405</v>
      </c>
      <c r="B3063" s="40">
        <v>40860.012719907405</v>
      </c>
      <c r="C3063" s="51">
        <f t="shared" si="47"/>
        <v>128.01271990740497</v>
      </c>
      <c r="D3063" s="43">
        <v>29.364999999999998</v>
      </c>
    </row>
    <row r="3064" spans="1:4" x14ac:dyDescent="0.25">
      <c r="A3064" s="51">
        <v>40860.054386574076</v>
      </c>
      <c r="B3064" s="40">
        <v>40860.054386574076</v>
      </c>
      <c r="C3064" s="51">
        <f t="shared" si="47"/>
        <v>128.05438657407649</v>
      </c>
      <c r="D3064" s="43">
        <v>29.364999999999998</v>
      </c>
    </row>
    <row r="3065" spans="1:4" x14ac:dyDescent="0.25">
      <c r="A3065" s="51">
        <v>40860.096053240741</v>
      </c>
      <c r="B3065" s="40">
        <v>40860.096053240741</v>
      </c>
      <c r="C3065" s="51">
        <f t="shared" si="47"/>
        <v>128.09605324074073</v>
      </c>
      <c r="D3065" s="43">
        <v>29.34</v>
      </c>
    </row>
    <row r="3066" spans="1:4" x14ac:dyDescent="0.25">
      <c r="A3066" s="51">
        <v>40860.137719907405</v>
      </c>
      <c r="B3066" s="40">
        <v>40860.137719907405</v>
      </c>
      <c r="C3066" s="51">
        <f t="shared" si="47"/>
        <v>128.13771990740497</v>
      </c>
      <c r="D3066" s="43">
        <v>29.34</v>
      </c>
    </row>
    <row r="3067" spans="1:4" x14ac:dyDescent="0.25">
      <c r="A3067" s="51">
        <v>40860.179386574076</v>
      </c>
      <c r="B3067" s="40">
        <v>40860.179386574076</v>
      </c>
      <c r="C3067" s="51">
        <f t="shared" si="47"/>
        <v>128.17938657407649</v>
      </c>
      <c r="D3067" s="43">
        <v>29.34</v>
      </c>
    </row>
    <row r="3068" spans="1:4" x14ac:dyDescent="0.25">
      <c r="A3068" s="51">
        <v>40860.221053240741</v>
      </c>
      <c r="B3068" s="40">
        <v>40860.221053240741</v>
      </c>
      <c r="C3068" s="51">
        <f t="shared" si="47"/>
        <v>128.22105324074073</v>
      </c>
      <c r="D3068" s="43">
        <v>29.34</v>
      </c>
    </row>
    <row r="3069" spans="1:4" x14ac:dyDescent="0.25">
      <c r="A3069" s="51">
        <v>40860.262719907405</v>
      </c>
      <c r="B3069" s="40">
        <v>40860.262719907405</v>
      </c>
      <c r="C3069" s="51">
        <f t="shared" si="47"/>
        <v>128.26271990740497</v>
      </c>
      <c r="D3069" s="43">
        <v>29.34</v>
      </c>
    </row>
    <row r="3070" spans="1:4" x14ac:dyDescent="0.25">
      <c r="A3070" s="51">
        <v>40860.304386574076</v>
      </c>
      <c r="B3070" s="40">
        <v>40860.304386574076</v>
      </c>
      <c r="C3070" s="51">
        <f t="shared" si="47"/>
        <v>128.30438657407649</v>
      </c>
      <c r="D3070" s="43">
        <v>29.34</v>
      </c>
    </row>
    <row r="3071" spans="1:4" x14ac:dyDescent="0.25">
      <c r="A3071" s="51">
        <v>40860.346053240741</v>
      </c>
      <c r="B3071" s="40">
        <v>40860.346053240741</v>
      </c>
      <c r="C3071" s="51">
        <f t="shared" si="47"/>
        <v>128.34605324074073</v>
      </c>
      <c r="D3071" s="43">
        <v>29.34</v>
      </c>
    </row>
    <row r="3072" spans="1:4" x14ac:dyDescent="0.25">
      <c r="A3072" s="51">
        <v>40860.387719907405</v>
      </c>
      <c r="B3072" s="40">
        <v>40860.387719907405</v>
      </c>
      <c r="C3072" s="51">
        <f t="shared" si="47"/>
        <v>128.38771990740497</v>
      </c>
      <c r="D3072" s="43">
        <v>29.34</v>
      </c>
    </row>
    <row r="3073" spans="1:4" x14ac:dyDescent="0.25">
      <c r="A3073" s="51">
        <v>40860.429386574076</v>
      </c>
      <c r="B3073" s="40">
        <v>40860.429386574076</v>
      </c>
      <c r="C3073" s="51">
        <f t="shared" si="47"/>
        <v>128.42938657407649</v>
      </c>
      <c r="D3073" s="43">
        <v>29.04</v>
      </c>
    </row>
    <row r="3074" spans="1:4" x14ac:dyDescent="0.25">
      <c r="A3074" s="51">
        <v>40860.471053240741</v>
      </c>
      <c r="B3074" s="40">
        <v>40860.471053240741</v>
      </c>
      <c r="C3074" s="51">
        <f t="shared" si="47"/>
        <v>128.47105324074073</v>
      </c>
      <c r="D3074" s="43">
        <v>29.065000000000001</v>
      </c>
    </row>
    <row r="3075" spans="1:4" x14ac:dyDescent="0.25">
      <c r="A3075" s="51">
        <v>40860.512719907405</v>
      </c>
      <c r="B3075" s="40">
        <v>40860.512719907405</v>
      </c>
      <c r="C3075" s="51">
        <f t="shared" ref="C3075:C3138" si="48">+A3075-40732</f>
        <v>128.51271990740497</v>
      </c>
      <c r="D3075" s="43">
        <v>29.164999999999999</v>
      </c>
    </row>
    <row r="3076" spans="1:4" x14ac:dyDescent="0.25">
      <c r="A3076" s="51">
        <v>40860.554386574076</v>
      </c>
      <c r="B3076" s="40">
        <v>40860.554386574076</v>
      </c>
      <c r="C3076" s="51">
        <f t="shared" si="48"/>
        <v>128.55438657407649</v>
      </c>
      <c r="D3076" s="43">
        <v>29.19</v>
      </c>
    </row>
    <row r="3077" spans="1:4" x14ac:dyDescent="0.25">
      <c r="A3077" s="51">
        <v>40860.596053240741</v>
      </c>
      <c r="B3077" s="40">
        <v>40860.596053240741</v>
      </c>
      <c r="C3077" s="51">
        <f t="shared" si="48"/>
        <v>128.59605324074073</v>
      </c>
      <c r="D3077" s="43">
        <v>29.215</v>
      </c>
    </row>
    <row r="3078" spans="1:4" x14ac:dyDescent="0.25">
      <c r="A3078" s="51">
        <v>40860.637719907405</v>
      </c>
      <c r="B3078" s="40">
        <v>40860.637719907405</v>
      </c>
      <c r="C3078" s="51">
        <f t="shared" si="48"/>
        <v>128.63771990740497</v>
      </c>
      <c r="D3078" s="43">
        <v>29.215</v>
      </c>
    </row>
    <row r="3079" spans="1:4" x14ac:dyDescent="0.25">
      <c r="A3079" s="51">
        <v>40860.679386574076</v>
      </c>
      <c r="B3079" s="40">
        <v>40860.679386574076</v>
      </c>
      <c r="C3079" s="51">
        <f t="shared" si="48"/>
        <v>128.67938657407649</v>
      </c>
      <c r="D3079" s="43">
        <v>29.215</v>
      </c>
    </row>
    <row r="3080" spans="1:4" x14ac:dyDescent="0.25">
      <c r="A3080" s="51">
        <v>40860.721053240741</v>
      </c>
      <c r="B3080" s="40">
        <v>40860.721053240741</v>
      </c>
      <c r="C3080" s="51">
        <f t="shared" si="48"/>
        <v>128.72105324074073</v>
      </c>
      <c r="D3080" s="43">
        <v>29.215</v>
      </c>
    </row>
    <row r="3081" spans="1:4" x14ac:dyDescent="0.25">
      <c r="A3081" s="51">
        <v>40860.762719907405</v>
      </c>
      <c r="B3081" s="40">
        <v>40860.762719907405</v>
      </c>
      <c r="C3081" s="51">
        <f t="shared" si="48"/>
        <v>128.76271990740497</v>
      </c>
      <c r="D3081" s="43">
        <v>29.215</v>
      </c>
    </row>
    <row r="3082" spans="1:4" x14ac:dyDescent="0.25">
      <c r="A3082" s="51">
        <v>40860.804386574076</v>
      </c>
      <c r="B3082" s="40">
        <v>40860.804386574076</v>
      </c>
      <c r="C3082" s="51">
        <f t="shared" si="48"/>
        <v>128.80438657407649</v>
      </c>
      <c r="D3082" s="43">
        <v>29.215</v>
      </c>
    </row>
    <row r="3083" spans="1:4" x14ac:dyDescent="0.25">
      <c r="A3083" s="51">
        <v>40860.846053240741</v>
      </c>
      <c r="B3083" s="40">
        <v>40860.846053240741</v>
      </c>
      <c r="C3083" s="51">
        <f t="shared" si="48"/>
        <v>128.84605324074073</v>
      </c>
      <c r="D3083" s="43">
        <v>29.215</v>
      </c>
    </row>
    <row r="3084" spans="1:4" x14ac:dyDescent="0.25">
      <c r="A3084" s="51">
        <v>40860.887719907405</v>
      </c>
      <c r="B3084" s="40">
        <v>40860.887719907405</v>
      </c>
      <c r="C3084" s="51">
        <f t="shared" si="48"/>
        <v>128.88771990740497</v>
      </c>
      <c r="D3084" s="43">
        <v>29.215</v>
      </c>
    </row>
    <row r="3085" spans="1:4" x14ac:dyDescent="0.25">
      <c r="A3085" s="51">
        <v>40860.929386574076</v>
      </c>
      <c r="B3085" s="40">
        <v>40860.929386574076</v>
      </c>
      <c r="C3085" s="51">
        <f t="shared" si="48"/>
        <v>128.92938657407649</v>
      </c>
      <c r="D3085" s="43">
        <v>29.215</v>
      </c>
    </row>
    <row r="3086" spans="1:4" x14ac:dyDescent="0.25">
      <c r="A3086" s="51">
        <v>40860.971053240741</v>
      </c>
      <c r="B3086" s="40">
        <v>40860.971053240741</v>
      </c>
      <c r="C3086" s="51">
        <f t="shared" si="48"/>
        <v>128.97105324074073</v>
      </c>
      <c r="D3086" s="43">
        <v>29.215</v>
      </c>
    </row>
    <row r="3087" spans="1:4" x14ac:dyDescent="0.25">
      <c r="A3087" s="51">
        <v>40861.012719907405</v>
      </c>
      <c r="B3087" s="40">
        <v>40861.012719907405</v>
      </c>
      <c r="C3087" s="51">
        <f t="shared" si="48"/>
        <v>129.01271990740497</v>
      </c>
      <c r="D3087" s="43">
        <v>29.215</v>
      </c>
    </row>
    <row r="3088" spans="1:4" x14ac:dyDescent="0.25">
      <c r="A3088" s="51">
        <v>40861.054386574076</v>
      </c>
      <c r="B3088" s="40">
        <v>40861.054386574076</v>
      </c>
      <c r="C3088" s="51">
        <f t="shared" si="48"/>
        <v>129.05438657407649</v>
      </c>
      <c r="D3088" s="43">
        <v>29.215</v>
      </c>
    </row>
    <row r="3089" spans="1:4" x14ac:dyDescent="0.25">
      <c r="A3089" s="51">
        <v>40861.096053240741</v>
      </c>
      <c r="B3089" s="40">
        <v>40861.096053240741</v>
      </c>
      <c r="C3089" s="51">
        <f t="shared" si="48"/>
        <v>129.09605324074073</v>
      </c>
      <c r="D3089" s="43">
        <v>29.215</v>
      </c>
    </row>
    <row r="3090" spans="1:4" x14ac:dyDescent="0.25">
      <c r="A3090" s="51">
        <v>40861.137719907405</v>
      </c>
      <c r="B3090" s="40">
        <v>40861.137719907405</v>
      </c>
      <c r="C3090" s="51">
        <f t="shared" si="48"/>
        <v>129.13771990740497</v>
      </c>
      <c r="D3090" s="43">
        <v>29.24</v>
      </c>
    </row>
    <row r="3091" spans="1:4" x14ac:dyDescent="0.25">
      <c r="A3091" s="51">
        <v>40861.179386574076</v>
      </c>
      <c r="B3091" s="40">
        <v>40861.179386574076</v>
      </c>
      <c r="C3091" s="51">
        <f t="shared" si="48"/>
        <v>129.17938657407649</v>
      </c>
      <c r="D3091" s="43">
        <v>29.215</v>
      </c>
    </row>
    <row r="3092" spans="1:4" x14ac:dyDescent="0.25">
      <c r="A3092" s="51">
        <v>40861.221053240741</v>
      </c>
      <c r="B3092" s="40">
        <v>40861.221053240741</v>
      </c>
      <c r="C3092" s="51">
        <f t="shared" si="48"/>
        <v>129.22105324074073</v>
      </c>
      <c r="D3092" s="43">
        <v>29.215</v>
      </c>
    </row>
    <row r="3093" spans="1:4" x14ac:dyDescent="0.25">
      <c r="A3093" s="51">
        <v>40861.262719907405</v>
      </c>
      <c r="B3093" s="40">
        <v>40861.262719907405</v>
      </c>
      <c r="C3093" s="51">
        <f t="shared" si="48"/>
        <v>129.26271990740497</v>
      </c>
      <c r="D3093" s="43">
        <v>29.215</v>
      </c>
    </row>
    <row r="3094" spans="1:4" x14ac:dyDescent="0.25">
      <c r="A3094" s="51">
        <v>40861.304386574076</v>
      </c>
      <c r="B3094" s="40">
        <v>40861.304386574076</v>
      </c>
      <c r="C3094" s="51">
        <f t="shared" si="48"/>
        <v>129.30438657407649</v>
      </c>
      <c r="D3094" s="43">
        <v>29.215</v>
      </c>
    </row>
    <row r="3095" spans="1:4" x14ac:dyDescent="0.25">
      <c r="A3095" s="51">
        <v>40861.346053240741</v>
      </c>
      <c r="B3095" s="40">
        <v>40861.346053240741</v>
      </c>
      <c r="C3095" s="51">
        <f t="shared" si="48"/>
        <v>129.34605324074073</v>
      </c>
      <c r="D3095" s="43">
        <v>29.19</v>
      </c>
    </row>
    <row r="3096" spans="1:4" x14ac:dyDescent="0.25">
      <c r="A3096" s="51">
        <v>40861.387719907405</v>
      </c>
      <c r="B3096" s="40">
        <v>40861.387719907405</v>
      </c>
      <c r="C3096" s="51">
        <f t="shared" si="48"/>
        <v>129.38771990740497</v>
      </c>
      <c r="D3096" s="43">
        <v>29.215</v>
      </c>
    </row>
    <row r="3097" spans="1:4" x14ac:dyDescent="0.25">
      <c r="A3097" s="51">
        <v>40861.429386574076</v>
      </c>
      <c r="B3097" s="40">
        <v>40861.429386574076</v>
      </c>
      <c r="C3097" s="51">
        <f t="shared" si="48"/>
        <v>129.42938657407649</v>
      </c>
      <c r="D3097" s="43">
        <v>29.215</v>
      </c>
    </row>
    <row r="3098" spans="1:4" x14ac:dyDescent="0.25">
      <c r="A3098" s="51">
        <v>40861.471053240741</v>
      </c>
      <c r="B3098" s="40">
        <v>40861.471053240741</v>
      </c>
      <c r="C3098" s="51">
        <f t="shared" si="48"/>
        <v>129.47105324074073</v>
      </c>
      <c r="D3098" s="43">
        <v>29.215</v>
      </c>
    </row>
    <row r="3099" spans="1:4" x14ac:dyDescent="0.25">
      <c r="A3099" s="51">
        <v>40861.512719907405</v>
      </c>
      <c r="B3099" s="40">
        <v>40861.512719907405</v>
      </c>
      <c r="C3099" s="51">
        <f t="shared" si="48"/>
        <v>129.51271990740497</v>
      </c>
      <c r="D3099" s="43">
        <v>29.215</v>
      </c>
    </row>
    <row r="3100" spans="1:4" x14ac:dyDescent="0.25">
      <c r="A3100" s="51">
        <v>40861.554386574076</v>
      </c>
      <c r="B3100" s="40">
        <v>40861.554386574076</v>
      </c>
      <c r="C3100" s="51">
        <f t="shared" si="48"/>
        <v>129.55438657407649</v>
      </c>
      <c r="D3100" s="43">
        <v>29.215</v>
      </c>
    </row>
    <row r="3101" spans="1:4" x14ac:dyDescent="0.25">
      <c r="A3101" s="51">
        <v>40861.596053240741</v>
      </c>
      <c r="B3101" s="40">
        <v>40861.596053240741</v>
      </c>
      <c r="C3101" s="51">
        <f t="shared" si="48"/>
        <v>129.59605324074073</v>
      </c>
      <c r="D3101" s="43">
        <v>29.215</v>
      </c>
    </row>
    <row r="3102" spans="1:4" x14ac:dyDescent="0.25">
      <c r="A3102" s="51">
        <v>40861.637719907405</v>
      </c>
      <c r="B3102" s="40">
        <v>40861.637719907405</v>
      </c>
      <c r="C3102" s="51">
        <f t="shared" si="48"/>
        <v>129.63771990740497</v>
      </c>
      <c r="D3102" s="43">
        <v>29.215</v>
      </c>
    </row>
    <row r="3103" spans="1:4" x14ac:dyDescent="0.25">
      <c r="A3103" s="51">
        <v>40861.679386574076</v>
      </c>
      <c r="B3103" s="40">
        <v>40861.679386574076</v>
      </c>
      <c r="C3103" s="51">
        <f t="shared" si="48"/>
        <v>129.67938657407649</v>
      </c>
      <c r="D3103" s="43">
        <v>29.215</v>
      </c>
    </row>
    <row r="3104" spans="1:4" x14ac:dyDescent="0.25">
      <c r="A3104" s="51">
        <v>40861.721053240741</v>
      </c>
      <c r="B3104" s="40">
        <v>40861.721053240741</v>
      </c>
      <c r="C3104" s="51">
        <f t="shared" si="48"/>
        <v>129.72105324074073</v>
      </c>
      <c r="D3104" s="43">
        <v>29.19</v>
      </c>
    </row>
    <row r="3105" spans="1:4" x14ac:dyDescent="0.25">
      <c r="A3105" s="51">
        <v>40861.762719907405</v>
      </c>
      <c r="B3105" s="40">
        <v>40861.762719907405</v>
      </c>
      <c r="C3105" s="51">
        <f t="shared" si="48"/>
        <v>129.76271990740497</v>
      </c>
      <c r="D3105" s="43">
        <v>29.215</v>
      </c>
    </row>
    <row r="3106" spans="1:4" x14ac:dyDescent="0.25">
      <c r="A3106" s="51">
        <v>40861.804386574076</v>
      </c>
      <c r="B3106" s="40">
        <v>40861.804386574076</v>
      </c>
      <c r="C3106" s="51">
        <f t="shared" si="48"/>
        <v>129.80438657407649</v>
      </c>
      <c r="D3106" s="43">
        <v>29.215</v>
      </c>
    </row>
    <row r="3107" spans="1:4" x14ac:dyDescent="0.25">
      <c r="A3107" s="51">
        <v>40861.846053240741</v>
      </c>
      <c r="B3107" s="40">
        <v>40861.846053240741</v>
      </c>
      <c r="C3107" s="51">
        <f t="shared" si="48"/>
        <v>129.84605324074073</v>
      </c>
      <c r="D3107" s="43">
        <v>29.215</v>
      </c>
    </row>
    <row r="3108" spans="1:4" x14ac:dyDescent="0.25">
      <c r="A3108" s="51">
        <v>40861.887719907405</v>
      </c>
      <c r="B3108" s="40">
        <v>40861.887719907405</v>
      </c>
      <c r="C3108" s="51">
        <f t="shared" si="48"/>
        <v>129.88771990740497</v>
      </c>
      <c r="D3108" s="43">
        <v>29.215</v>
      </c>
    </row>
    <row r="3109" spans="1:4" x14ac:dyDescent="0.25">
      <c r="A3109" s="51">
        <v>40861.929386574076</v>
      </c>
      <c r="B3109" s="40">
        <v>40861.929386574076</v>
      </c>
      <c r="C3109" s="51">
        <f t="shared" si="48"/>
        <v>129.92938657407649</v>
      </c>
      <c r="D3109" s="43">
        <v>29.215</v>
      </c>
    </row>
    <row r="3110" spans="1:4" x14ac:dyDescent="0.25">
      <c r="A3110" s="51">
        <v>40861.971053240741</v>
      </c>
      <c r="B3110" s="40">
        <v>40861.971053240741</v>
      </c>
      <c r="C3110" s="51">
        <f t="shared" si="48"/>
        <v>129.97105324074073</v>
      </c>
      <c r="D3110" s="43">
        <v>29.215</v>
      </c>
    </row>
    <row r="3111" spans="1:4" x14ac:dyDescent="0.25">
      <c r="A3111" s="51">
        <v>40862.012719907405</v>
      </c>
      <c r="B3111" s="40">
        <v>40862.012719907405</v>
      </c>
      <c r="C3111" s="51">
        <f t="shared" si="48"/>
        <v>130.01271990740497</v>
      </c>
      <c r="D3111" s="43">
        <v>29.215</v>
      </c>
    </row>
    <row r="3112" spans="1:4" x14ac:dyDescent="0.25">
      <c r="A3112" s="51">
        <v>40862.054386574076</v>
      </c>
      <c r="B3112" s="40">
        <v>40862.054386574076</v>
      </c>
      <c r="C3112" s="51">
        <f t="shared" si="48"/>
        <v>130.05438657407649</v>
      </c>
      <c r="D3112" s="43">
        <v>29.215</v>
      </c>
    </row>
    <row r="3113" spans="1:4" x14ac:dyDescent="0.25">
      <c r="A3113" s="51">
        <v>40862.096053240741</v>
      </c>
      <c r="B3113" s="40">
        <v>40862.096053240741</v>
      </c>
      <c r="C3113" s="51">
        <f t="shared" si="48"/>
        <v>130.09605324074073</v>
      </c>
      <c r="D3113" s="43">
        <v>29.215</v>
      </c>
    </row>
    <row r="3114" spans="1:4" x14ac:dyDescent="0.25">
      <c r="A3114" s="51">
        <v>40862.137719907405</v>
      </c>
      <c r="B3114" s="40">
        <v>40862.137719907405</v>
      </c>
      <c r="C3114" s="51">
        <f t="shared" si="48"/>
        <v>130.13771990740497</v>
      </c>
      <c r="D3114" s="43">
        <v>29.215</v>
      </c>
    </row>
    <row r="3115" spans="1:4" x14ac:dyDescent="0.25">
      <c r="A3115" s="51">
        <v>40862.179386574076</v>
      </c>
      <c r="B3115" s="40">
        <v>40862.179386574076</v>
      </c>
      <c r="C3115" s="51">
        <f t="shared" si="48"/>
        <v>130.17938657407649</v>
      </c>
      <c r="D3115" s="43">
        <v>29.215</v>
      </c>
    </row>
    <row r="3116" spans="1:4" x14ac:dyDescent="0.25">
      <c r="A3116" s="51">
        <v>40862.221053240741</v>
      </c>
      <c r="B3116" s="40">
        <v>40862.221053240741</v>
      </c>
      <c r="C3116" s="51">
        <f t="shared" si="48"/>
        <v>130.22105324074073</v>
      </c>
      <c r="D3116" s="43">
        <v>29.19</v>
      </c>
    </row>
    <row r="3117" spans="1:4" x14ac:dyDescent="0.25">
      <c r="A3117" s="51">
        <v>40862.262719907405</v>
      </c>
      <c r="B3117" s="40">
        <v>40862.262719907405</v>
      </c>
      <c r="C3117" s="51">
        <f t="shared" si="48"/>
        <v>130.26271990740497</v>
      </c>
      <c r="D3117" s="43">
        <v>29.19</v>
      </c>
    </row>
    <row r="3118" spans="1:4" x14ac:dyDescent="0.25">
      <c r="A3118" s="51">
        <v>40862.304386574076</v>
      </c>
      <c r="B3118" s="40">
        <v>40862.304386574076</v>
      </c>
      <c r="C3118" s="51">
        <f t="shared" si="48"/>
        <v>130.30438657407649</v>
      </c>
      <c r="D3118" s="43">
        <v>29.215</v>
      </c>
    </row>
    <row r="3119" spans="1:4" x14ac:dyDescent="0.25">
      <c r="A3119" s="51">
        <v>40862.346053240741</v>
      </c>
      <c r="B3119" s="40">
        <v>40862.346053240741</v>
      </c>
      <c r="C3119" s="51">
        <f t="shared" si="48"/>
        <v>130.34605324074073</v>
      </c>
      <c r="D3119" s="43">
        <v>29.19</v>
      </c>
    </row>
    <row r="3120" spans="1:4" x14ac:dyDescent="0.25">
      <c r="A3120" s="51">
        <v>40862.387719907405</v>
      </c>
      <c r="B3120" s="40">
        <v>40862.387719907405</v>
      </c>
      <c r="C3120" s="51">
        <f t="shared" si="48"/>
        <v>130.38771990740497</v>
      </c>
      <c r="D3120" s="43">
        <v>29.215</v>
      </c>
    </row>
    <row r="3121" spans="1:4" x14ac:dyDescent="0.25">
      <c r="A3121" s="51">
        <v>40862.429386574076</v>
      </c>
      <c r="B3121" s="40">
        <v>40862.429386574076</v>
      </c>
      <c r="C3121" s="51">
        <f t="shared" si="48"/>
        <v>130.42938657407649</v>
      </c>
      <c r="D3121" s="43">
        <v>29.215</v>
      </c>
    </row>
    <row r="3122" spans="1:4" x14ac:dyDescent="0.25">
      <c r="A3122" s="51">
        <v>40862.471053240741</v>
      </c>
      <c r="B3122" s="40">
        <v>40862.471053240741</v>
      </c>
      <c r="C3122" s="51">
        <f t="shared" si="48"/>
        <v>130.47105324074073</v>
      </c>
      <c r="D3122" s="43">
        <v>29.215</v>
      </c>
    </row>
    <row r="3123" spans="1:4" x14ac:dyDescent="0.25">
      <c r="A3123" s="51">
        <v>40862.512719907405</v>
      </c>
      <c r="B3123" s="40">
        <v>40862.512719907405</v>
      </c>
      <c r="C3123" s="51">
        <f t="shared" si="48"/>
        <v>130.51271990740497</v>
      </c>
      <c r="D3123" s="43">
        <v>29.215</v>
      </c>
    </row>
    <row r="3124" spans="1:4" x14ac:dyDescent="0.25">
      <c r="A3124" s="51">
        <v>40862.554386574076</v>
      </c>
      <c r="B3124" s="40">
        <v>40862.554386574076</v>
      </c>
      <c r="C3124" s="51">
        <f t="shared" si="48"/>
        <v>130.55438657407649</v>
      </c>
      <c r="D3124" s="43">
        <v>29.215</v>
      </c>
    </row>
    <row r="3125" spans="1:4" x14ac:dyDescent="0.25">
      <c r="A3125" s="51">
        <v>40862.596053240741</v>
      </c>
      <c r="B3125" s="40">
        <v>40862.596053240741</v>
      </c>
      <c r="C3125" s="51">
        <f t="shared" si="48"/>
        <v>130.59605324074073</v>
      </c>
      <c r="D3125" s="43">
        <v>29.215</v>
      </c>
    </row>
    <row r="3126" spans="1:4" x14ac:dyDescent="0.25">
      <c r="A3126" s="51">
        <v>40862.637719907405</v>
      </c>
      <c r="B3126" s="40">
        <v>40862.637719907405</v>
      </c>
      <c r="C3126" s="51">
        <f t="shared" si="48"/>
        <v>130.63771990740497</v>
      </c>
      <c r="D3126" s="43">
        <v>29.215</v>
      </c>
    </row>
    <row r="3127" spans="1:4" x14ac:dyDescent="0.25">
      <c r="A3127" s="51">
        <v>40862.679386574076</v>
      </c>
      <c r="B3127" s="40">
        <v>40862.679386574076</v>
      </c>
      <c r="C3127" s="51">
        <f t="shared" si="48"/>
        <v>130.67938657407649</v>
      </c>
      <c r="D3127" s="43">
        <v>29.215</v>
      </c>
    </row>
    <row r="3128" spans="1:4" x14ac:dyDescent="0.25">
      <c r="A3128" s="51">
        <v>40862.721053240741</v>
      </c>
      <c r="B3128" s="40">
        <v>40862.721053240741</v>
      </c>
      <c r="C3128" s="51">
        <f t="shared" si="48"/>
        <v>130.72105324074073</v>
      </c>
      <c r="D3128" s="43">
        <v>29.215</v>
      </c>
    </row>
    <row r="3129" spans="1:4" x14ac:dyDescent="0.25">
      <c r="A3129" s="51">
        <v>40862.762719907405</v>
      </c>
      <c r="B3129" s="40">
        <v>40862.762719907405</v>
      </c>
      <c r="C3129" s="51">
        <f t="shared" si="48"/>
        <v>130.76271990740497</v>
      </c>
      <c r="D3129" s="43">
        <v>29.215</v>
      </c>
    </row>
    <row r="3130" spans="1:4" x14ac:dyDescent="0.25">
      <c r="A3130" s="51">
        <v>40862.804386574076</v>
      </c>
      <c r="B3130" s="40">
        <v>40862.804386574076</v>
      </c>
      <c r="C3130" s="51">
        <f t="shared" si="48"/>
        <v>130.80438657407649</v>
      </c>
      <c r="D3130" s="43">
        <v>29.215</v>
      </c>
    </row>
    <row r="3131" spans="1:4" x14ac:dyDescent="0.25">
      <c r="A3131" s="51">
        <v>40862.846053240741</v>
      </c>
      <c r="B3131" s="40">
        <v>40862.846053240741</v>
      </c>
      <c r="C3131" s="51">
        <f t="shared" si="48"/>
        <v>130.84605324074073</v>
      </c>
      <c r="D3131" s="43">
        <v>29.215</v>
      </c>
    </row>
    <row r="3132" spans="1:4" x14ac:dyDescent="0.25">
      <c r="A3132" s="51">
        <v>40862.887719907405</v>
      </c>
      <c r="B3132" s="40">
        <v>40862.887719907405</v>
      </c>
      <c r="C3132" s="51">
        <f t="shared" si="48"/>
        <v>130.88771990740497</v>
      </c>
      <c r="D3132" s="43">
        <v>29.215</v>
      </c>
    </row>
    <row r="3133" spans="1:4" x14ac:dyDescent="0.25">
      <c r="A3133" s="51">
        <v>40862.929386574076</v>
      </c>
      <c r="B3133" s="40">
        <v>40862.929386574076</v>
      </c>
      <c r="C3133" s="51">
        <f t="shared" si="48"/>
        <v>130.92938657407649</v>
      </c>
      <c r="D3133" s="43">
        <v>29.215</v>
      </c>
    </row>
    <row r="3134" spans="1:4" x14ac:dyDescent="0.25">
      <c r="A3134" s="51">
        <v>40862.971053240741</v>
      </c>
      <c r="B3134" s="40">
        <v>40862.971053240741</v>
      </c>
      <c r="C3134" s="51">
        <f t="shared" si="48"/>
        <v>130.97105324074073</v>
      </c>
      <c r="D3134" s="43">
        <v>29.215</v>
      </c>
    </row>
    <row r="3135" spans="1:4" x14ac:dyDescent="0.25">
      <c r="A3135" s="51">
        <v>40863.012719907405</v>
      </c>
      <c r="B3135" s="40">
        <v>40863.012719907405</v>
      </c>
      <c r="C3135" s="51">
        <f t="shared" si="48"/>
        <v>131.01271990740497</v>
      </c>
      <c r="D3135" s="43">
        <v>29.24</v>
      </c>
    </row>
    <row r="3136" spans="1:4" x14ac:dyDescent="0.25">
      <c r="A3136" s="51">
        <v>40863.054386574076</v>
      </c>
      <c r="B3136" s="40">
        <v>40863.054386574076</v>
      </c>
      <c r="C3136" s="51">
        <f t="shared" si="48"/>
        <v>131.05438657407649</v>
      </c>
      <c r="D3136" s="43">
        <v>29.24</v>
      </c>
    </row>
    <row r="3137" spans="1:4" x14ac:dyDescent="0.25">
      <c r="A3137" s="51">
        <v>40863.096053240741</v>
      </c>
      <c r="B3137" s="40">
        <v>40863.096053240741</v>
      </c>
      <c r="C3137" s="51">
        <f t="shared" si="48"/>
        <v>131.09605324074073</v>
      </c>
      <c r="D3137" s="43">
        <v>29.215</v>
      </c>
    </row>
    <row r="3138" spans="1:4" x14ac:dyDescent="0.25">
      <c r="A3138" s="51">
        <v>40863.137719907405</v>
      </c>
      <c r="B3138" s="40">
        <v>40863.137719907405</v>
      </c>
      <c r="C3138" s="51">
        <f t="shared" si="48"/>
        <v>131.13771990740497</v>
      </c>
      <c r="D3138" s="43">
        <v>29.215</v>
      </c>
    </row>
    <row r="3139" spans="1:4" x14ac:dyDescent="0.25">
      <c r="A3139" s="51">
        <v>40863.179386574076</v>
      </c>
      <c r="B3139" s="40">
        <v>40863.179386574076</v>
      </c>
      <c r="C3139" s="51">
        <f t="shared" ref="C3139:C3202" si="49">+A3139-40732</f>
        <v>131.17938657407649</v>
      </c>
      <c r="D3139" s="43">
        <v>29.215</v>
      </c>
    </row>
    <row r="3140" spans="1:4" x14ac:dyDescent="0.25">
      <c r="A3140" s="51">
        <v>40863.221053240741</v>
      </c>
      <c r="B3140" s="40">
        <v>40863.221053240741</v>
      </c>
      <c r="C3140" s="51">
        <f t="shared" si="49"/>
        <v>131.22105324074073</v>
      </c>
      <c r="D3140" s="43">
        <v>29.24</v>
      </c>
    </row>
    <row r="3141" spans="1:4" x14ac:dyDescent="0.25">
      <c r="A3141" s="51">
        <v>40863.262719907405</v>
      </c>
      <c r="B3141" s="40">
        <v>40863.262719907405</v>
      </c>
      <c r="C3141" s="51">
        <f t="shared" si="49"/>
        <v>131.26271990740497</v>
      </c>
      <c r="D3141" s="43">
        <v>29.24</v>
      </c>
    </row>
    <row r="3142" spans="1:4" x14ac:dyDescent="0.25">
      <c r="A3142" s="51">
        <v>40863.304386574076</v>
      </c>
      <c r="B3142" s="40">
        <v>40863.304386574076</v>
      </c>
      <c r="C3142" s="51">
        <f t="shared" si="49"/>
        <v>131.30438657407649</v>
      </c>
      <c r="D3142" s="43">
        <v>29.215</v>
      </c>
    </row>
    <row r="3143" spans="1:4" x14ac:dyDescent="0.25">
      <c r="A3143" s="51">
        <v>40863.346053240741</v>
      </c>
      <c r="B3143" s="40">
        <v>40863.346053240741</v>
      </c>
      <c r="C3143" s="51">
        <f t="shared" si="49"/>
        <v>131.34605324074073</v>
      </c>
      <c r="D3143" s="43">
        <v>29.215</v>
      </c>
    </row>
    <row r="3144" spans="1:4" x14ac:dyDescent="0.25">
      <c r="A3144" s="51">
        <v>40863.387719907405</v>
      </c>
      <c r="B3144" s="40">
        <v>40863.387719907405</v>
      </c>
      <c r="C3144" s="51">
        <f t="shared" si="49"/>
        <v>131.38771990740497</v>
      </c>
      <c r="D3144" s="43">
        <v>29.215</v>
      </c>
    </row>
    <row r="3145" spans="1:4" x14ac:dyDescent="0.25">
      <c r="A3145" s="51">
        <v>40863.429386574076</v>
      </c>
      <c r="B3145" s="40">
        <v>40863.429386574076</v>
      </c>
      <c r="C3145" s="51">
        <f t="shared" si="49"/>
        <v>131.42938657407649</v>
      </c>
      <c r="D3145" s="43">
        <v>29.215</v>
      </c>
    </row>
    <row r="3146" spans="1:4" x14ac:dyDescent="0.25">
      <c r="A3146" s="51">
        <v>40863.471053240741</v>
      </c>
      <c r="B3146" s="40">
        <v>40863.471053240741</v>
      </c>
      <c r="C3146" s="51">
        <f t="shared" si="49"/>
        <v>131.47105324074073</v>
      </c>
      <c r="D3146" s="43">
        <v>29.215</v>
      </c>
    </row>
    <row r="3147" spans="1:4" x14ac:dyDescent="0.25">
      <c r="A3147" s="51">
        <v>40863.512719907405</v>
      </c>
      <c r="B3147" s="40">
        <v>40863.512719907405</v>
      </c>
      <c r="C3147" s="51">
        <f t="shared" si="49"/>
        <v>131.51271990740497</v>
      </c>
      <c r="D3147" s="43">
        <v>29.114999999999998</v>
      </c>
    </row>
    <row r="3148" spans="1:4" x14ac:dyDescent="0.25">
      <c r="A3148" s="51">
        <v>40863.554386574076</v>
      </c>
      <c r="B3148" s="40">
        <v>40863.554386574076</v>
      </c>
      <c r="C3148" s="51">
        <f t="shared" si="49"/>
        <v>131.55438657407649</v>
      </c>
      <c r="D3148" s="43">
        <v>29.09</v>
      </c>
    </row>
    <row r="3149" spans="1:4" x14ac:dyDescent="0.25">
      <c r="A3149" s="51">
        <v>40863.596053240741</v>
      </c>
      <c r="B3149" s="40">
        <v>40863.596053240741</v>
      </c>
      <c r="C3149" s="51">
        <f t="shared" si="49"/>
        <v>131.59605324074073</v>
      </c>
      <c r="D3149" s="43">
        <v>29.114999999999998</v>
      </c>
    </row>
    <row r="3150" spans="1:4" x14ac:dyDescent="0.25">
      <c r="A3150" s="51">
        <v>40863.637719907405</v>
      </c>
      <c r="B3150" s="40">
        <v>40863.637719907405</v>
      </c>
      <c r="C3150" s="51">
        <f t="shared" si="49"/>
        <v>131.63771990740497</v>
      </c>
      <c r="D3150" s="43">
        <v>29.114999999999998</v>
      </c>
    </row>
    <row r="3151" spans="1:4" x14ac:dyDescent="0.25">
      <c r="A3151" s="51">
        <v>40863.679386574076</v>
      </c>
      <c r="B3151" s="40">
        <v>40863.679386574076</v>
      </c>
      <c r="C3151" s="51">
        <f t="shared" si="49"/>
        <v>131.67938657407649</v>
      </c>
      <c r="D3151" s="43">
        <v>29.114999999999998</v>
      </c>
    </row>
    <row r="3152" spans="1:4" x14ac:dyDescent="0.25">
      <c r="A3152" s="51">
        <v>40863.721053240741</v>
      </c>
      <c r="B3152" s="40">
        <v>40863.721053240741</v>
      </c>
      <c r="C3152" s="51">
        <f t="shared" si="49"/>
        <v>131.72105324074073</v>
      </c>
      <c r="D3152" s="43">
        <v>29.114999999999998</v>
      </c>
    </row>
    <row r="3153" spans="1:4" x14ac:dyDescent="0.25">
      <c r="A3153" s="51">
        <v>40863.762719907405</v>
      </c>
      <c r="B3153" s="40">
        <v>40863.762719907405</v>
      </c>
      <c r="C3153" s="51">
        <f t="shared" si="49"/>
        <v>131.76271990740497</v>
      </c>
      <c r="D3153" s="43">
        <v>29.114999999999998</v>
      </c>
    </row>
    <row r="3154" spans="1:4" x14ac:dyDescent="0.25">
      <c r="A3154" s="51">
        <v>40863.804386574076</v>
      </c>
      <c r="B3154" s="40">
        <v>40863.804386574076</v>
      </c>
      <c r="C3154" s="51">
        <f t="shared" si="49"/>
        <v>131.80438657407649</v>
      </c>
      <c r="D3154" s="43">
        <v>29.114999999999998</v>
      </c>
    </row>
    <row r="3155" spans="1:4" x14ac:dyDescent="0.25">
      <c r="A3155" s="51">
        <v>40863.846053240741</v>
      </c>
      <c r="B3155" s="40">
        <v>40863.846053240741</v>
      </c>
      <c r="C3155" s="51">
        <f t="shared" si="49"/>
        <v>131.84605324074073</v>
      </c>
      <c r="D3155" s="43">
        <v>29.114999999999998</v>
      </c>
    </row>
    <row r="3156" spans="1:4" x14ac:dyDescent="0.25">
      <c r="A3156" s="51">
        <v>40863.887719907405</v>
      </c>
      <c r="B3156" s="40">
        <v>40863.887719907405</v>
      </c>
      <c r="C3156" s="51">
        <f t="shared" si="49"/>
        <v>131.88771990740497</v>
      </c>
      <c r="D3156" s="43">
        <v>29.14</v>
      </c>
    </row>
    <row r="3157" spans="1:4" x14ac:dyDescent="0.25">
      <c r="A3157" s="51">
        <v>40863.929386574076</v>
      </c>
      <c r="B3157" s="40">
        <v>40863.929386574076</v>
      </c>
      <c r="C3157" s="51">
        <f t="shared" si="49"/>
        <v>131.92938657407649</v>
      </c>
      <c r="D3157" s="43">
        <v>29.114999999999998</v>
      </c>
    </row>
    <row r="3158" spans="1:4" x14ac:dyDescent="0.25">
      <c r="A3158" s="51">
        <v>40863.971053240741</v>
      </c>
      <c r="B3158" s="40">
        <v>40863.971053240741</v>
      </c>
      <c r="C3158" s="51">
        <f t="shared" si="49"/>
        <v>131.97105324074073</v>
      </c>
      <c r="D3158" s="43">
        <v>29.114999999999998</v>
      </c>
    </row>
    <row r="3159" spans="1:4" x14ac:dyDescent="0.25">
      <c r="A3159" s="51">
        <v>40864.012719907405</v>
      </c>
      <c r="B3159" s="40">
        <v>40864.012719907405</v>
      </c>
      <c r="C3159" s="51">
        <f t="shared" si="49"/>
        <v>132.01271990740497</v>
      </c>
      <c r="D3159" s="43">
        <v>29.114999999999998</v>
      </c>
    </row>
    <row r="3160" spans="1:4" x14ac:dyDescent="0.25">
      <c r="A3160" s="51">
        <v>40864.054386574076</v>
      </c>
      <c r="B3160" s="40">
        <v>40864.054386574076</v>
      </c>
      <c r="C3160" s="51">
        <f t="shared" si="49"/>
        <v>132.05438657407649</v>
      </c>
      <c r="D3160" s="43">
        <v>29.114999999999998</v>
      </c>
    </row>
    <row r="3161" spans="1:4" x14ac:dyDescent="0.25">
      <c r="A3161" s="51">
        <v>40864.096053240741</v>
      </c>
      <c r="B3161" s="40">
        <v>40864.096053240741</v>
      </c>
      <c r="C3161" s="51">
        <f t="shared" si="49"/>
        <v>132.09605324074073</v>
      </c>
      <c r="D3161" s="43">
        <v>29.114999999999998</v>
      </c>
    </row>
    <row r="3162" spans="1:4" x14ac:dyDescent="0.25">
      <c r="A3162" s="51">
        <v>40864.137719907405</v>
      </c>
      <c r="B3162" s="40">
        <v>40864.137719907405</v>
      </c>
      <c r="C3162" s="51">
        <f t="shared" si="49"/>
        <v>132.13771990740497</v>
      </c>
      <c r="D3162" s="43">
        <v>29.114999999999998</v>
      </c>
    </row>
    <row r="3163" spans="1:4" x14ac:dyDescent="0.25">
      <c r="A3163" s="51">
        <v>40864.179386574076</v>
      </c>
      <c r="B3163" s="40">
        <v>40864.179386574076</v>
      </c>
      <c r="C3163" s="51">
        <f t="shared" si="49"/>
        <v>132.17938657407649</v>
      </c>
      <c r="D3163" s="43">
        <v>29.114999999999998</v>
      </c>
    </row>
    <row r="3164" spans="1:4" x14ac:dyDescent="0.25">
      <c r="A3164" s="51">
        <v>40864.221053240741</v>
      </c>
      <c r="B3164" s="40">
        <v>40864.221053240741</v>
      </c>
      <c r="C3164" s="51">
        <f t="shared" si="49"/>
        <v>132.22105324074073</v>
      </c>
      <c r="D3164" s="43">
        <v>29.114999999999998</v>
      </c>
    </row>
    <row r="3165" spans="1:4" x14ac:dyDescent="0.25">
      <c r="A3165" s="51">
        <v>40864.262719907405</v>
      </c>
      <c r="B3165" s="40">
        <v>40864.262719907405</v>
      </c>
      <c r="C3165" s="51">
        <f t="shared" si="49"/>
        <v>132.26271990740497</v>
      </c>
      <c r="D3165" s="43">
        <v>29.114999999999998</v>
      </c>
    </row>
    <row r="3166" spans="1:4" x14ac:dyDescent="0.25">
      <c r="A3166" s="51">
        <v>40864.304386574076</v>
      </c>
      <c r="B3166" s="40">
        <v>40864.304386574076</v>
      </c>
      <c r="C3166" s="51">
        <f t="shared" si="49"/>
        <v>132.30438657407649</v>
      </c>
      <c r="D3166" s="43">
        <v>29.114999999999998</v>
      </c>
    </row>
    <row r="3167" spans="1:4" x14ac:dyDescent="0.25">
      <c r="A3167" s="51">
        <v>40864.346053240741</v>
      </c>
      <c r="B3167" s="40">
        <v>40864.346053240741</v>
      </c>
      <c r="C3167" s="51">
        <f t="shared" si="49"/>
        <v>132.34605324074073</v>
      </c>
      <c r="D3167" s="43">
        <v>29.114999999999998</v>
      </c>
    </row>
    <row r="3168" spans="1:4" x14ac:dyDescent="0.25">
      <c r="A3168" s="51">
        <v>40864.387719907405</v>
      </c>
      <c r="B3168" s="40">
        <v>40864.387719907405</v>
      </c>
      <c r="C3168" s="51">
        <f t="shared" si="49"/>
        <v>132.38771990740497</v>
      </c>
      <c r="D3168" s="43">
        <v>29.114999999999998</v>
      </c>
    </row>
    <row r="3169" spans="1:4" x14ac:dyDescent="0.25">
      <c r="A3169" s="51">
        <v>40864.429386574076</v>
      </c>
      <c r="B3169" s="40">
        <v>40864.429386574076</v>
      </c>
      <c r="C3169" s="51">
        <f t="shared" si="49"/>
        <v>132.42938657407649</v>
      </c>
      <c r="D3169" s="43">
        <v>28.940999999999999</v>
      </c>
    </row>
    <row r="3170" spans="1:4" x14ac:dyDescent="0.25">
      <c r="A3170" s="51">
        <v>40864.471053240741</v>
      </c>
      <c r="B3170" s="40">
        <v>40864.471053240741</v>
      </c>
      <c r="C3170" s="51">
        <f t="shared" si="49"/>
        <v>132.47105324074073</v>
      </c>
      <c r="D3170" s="43">
        <v>29.04</v>
      </c>
    </row>
    <row r="3171" spans="1:4" x14ac:dyDescent="0.25">
      <c r="A3171" s="51">
        <v>40864.512719907405</v>
      </c>
      <c r="B3171" s="40">
        <v>40864.512719907405</v>
      </c>
      <c r="C3171" s="51">
        <f t="shared" si="49"/>
        <v>132.51271990740497</v>
      </c>
      <c r="D3171" s="43">
        <v>29.09</v>
      </c>
    </row>
    <row r="3172" spans="1:4" x14ac:dyDescent="0.25">
      <c r="A3172" s="51">
        <v>40864.554386574076</v>
      </c>
      <c r="B3172" s="40">
        <v>40864.554386574076</v>
      </c>
      <c r="C3172" s="51">
        <f t="shared" si="49"/>
        <v>132.55438657407649</v>
      </c>
      <c r="D3172" s="43">
        <v>29.09</v>
      </c>
    </row>
    <row r="3173" spans="1:4" x14ac:dyDescent="0.25">
      <c r="A3173" s="51">
        <v>40864.596053240741</v>
      </c>
      <c r="B3173" s="40">
        <v>40864.596053240741</v>
      </c>
      <c r="C3173" s="51">
        <f t="shared" si="49"/>
        <v>132.59605324074073</v>
      </c>
      <c r="D3173" s="43">
        <v>29.114999999999998</v>
      </c>
    </row>
    <row r="3174" spans="1:4" x14ac:dyDescent="0.25">
      <c r="A3174" s="51">
        <v>40864.637719907405</v>
      </c>
      <c r="B3174" s="40">
        <v>40864.637719907405</v>
      </c>
      <c r="C3174" s="51">
        <f t="shared" si="49"/>
        <v>132.63771990740497</v>
      </c>
      <c r="D3174" s="43">
        <v>29.09</v>
      </c>
    </row>
    <row r="3175" spans="1:4" x14ac:dyDescent="0.25">
      <c r="A3175" s="51">
        <v>40864.679386574076</v>
      </c>
      <c r="B3175" s="40">
        <v>40864.679386574076</v>
      </c>
      <c r="C3175" s="51">
        <f t="shared" si="49"/>
        <v>132.67938657407649</v>
      </c>
      <c r="D3175" s="43">
        <v>29.114999999999998</v>
      </c>
    </row>
    <row r="3176" spans="1:4" x14ac:dyDescent="0.25">
      <c r="A3176" s="51">
        <v>40864.721053240741</v>
      </c>
      <c r="B3176" s="40">
        <v>40864.721053240741</v>
      </c>
      <c r="C3176" s="51">
        <f t="shared" si="49"/>
        <v>132.72105324074073</v>
      </c>
      <c r="D3176" s="43">
        <v>29.09</v>
      </c>
    </row>
    <row r="3177" spans="1:4" x14ac:dyDescent="0.25">
      <c r="A3177" s="51">
        <v>40864.762719907405</v>
      </c>
      <c r="B3177" s="40">
        <v>40864.762719907405</v>
      </c>
      <c r="C3177" s="51">
        <f t="shared" si="49"/>
        <v>132.76271990740497</v>
      </c>
      <c r="D3177" s="43">
        <v>29.09</v>
      </c>
    </row>
    <row r="3178" spans="1:4" x14ac:dyDescent="0.25">
      <c r="A3178" s="51">
        <v>40864.804386574076</v>
      </c>
      <c r="B3178" s="40">
        <v>40864.804386574076</v>
      </c>
      <c r="C3178" s="51">
        <f t="shared" si="49"/>
        <v>132.80438657407649</v>
      </c>
      <c r="D3178" s="43">
        <v>29.114999999999998</v>
      </c>
    </row>
    <row r="3179" spans="1:4" x14ac:dyDescent="0.25">
      <c r="A3179" s="51">
        <v>40864.846053240741</v>
      </c>
      <c r="B3179" s="40">
        <v>40864.846053240741</v>
      </c>
      <c r="C3179" s="51">
        <f t="shared" si="49"/>
        <v>132.84605324074073</v>
      </c>
      <c r="D3179" s="43">
        <v>29.09</v>
      </c>
    </row>
    <row r="3180" spans="1:4" x14ac:dyDescent="0.25">
      <c r="A3180" s="51">
        <v>40864.887719907405</v>
      </c>
      <c r="B3180" s="40">
        <v>40864.887719907405</v>
      </c>
      <c r="C3180" s="51">
        <f t="shared" si="49"/>
        <v>132.88771990740497</v>
      </c>
      <c r="D3180" s="43">
        <v>29.114999999999998</v>
      </c>
    </row>
    <row r="3181" spans="1:4" x14ac:dyDescent="0.25">
      <c r="A3181" s="51">
        <v>40864.929386574076</v>
      </c>
      <c r="B3181" s="40">
        <v>40864.929386574076</v>
      </c>
      <c r="C3181" s="51">
        <f t="shared" si="49"/>
        <v>132.92938657407649</v>
      </c>
      <c r="D3181" s="43">
        <v>29.114999999999998</v>
      </c>
    </row>
    <row r="3182" spans="1:4" x14ac:dyDescent="0.25">
      <c r="A3182" s="51">
        <v>40864.971053240741</v>
      </c>
      <c r="B3182" s="40">
        <v>40864.971053240741</v>
      </c>
      <c r="C3182" s="51">
        <f t="shared" si="49"/>
        <v>132.97105324074073</v>
      </c>
      <c r="D3182" s="43">
        <v>29.114999999999998</v>
      </c>
    </row>
    <row r="3183" spans="1:4" x14ac:dyDescent="0.25">
      <c r="A3183" s="51">
        <v>40865.012719907405</v>
      </c>
      <c r="B3183" s="40">
        <v>40865.012719907405</v>
      </c>
      <c r="C3183" s="51">
        <f t="shared" si="49"/>
        <v>133.01271990740497</v>
      </c>
      <c r="D3183" s="43">
        <v>29.114999999999998</v>
      </c>
    </row>
    <row r="3184" spans="1:4" x14ac:dyDescent="0.25">
      <c r="A3184" s="51">
        <v>40865.054386574076</v>
      </c>
      <c r="B3184" s="40">
        <v>40865.054386574076</v>
      </c>
      <c r="C3184" s="51">
        <f t="shared" si="49"/>
        <v>133.05438657407649</v>
      </c>
      <c r="D3184" s="43">
        <v>29.114999999999998</v>
      </c>
    </row>
    <row r="3185" spans="1:4" x14ac:dyDescent="0.25">
      <c r="A3185" s="51">
        <v>40865.096053240741</v>
      </c>
      <c r="B3185" s="40">
        <v>40865.096053240741</v>
      </c>
      <c r="C3185" s="51">
        <f t="shared" si="49"/>
        <v>133.09605324074073</v>
      </c>
      <c r="D3185" s="43">
        <v>29.114999999999998</v>
      </c>
    </row>
    <row r="3186" spans="1:4" x14ac:dyDescent="0.25">
      <c r="A3186" s="51">
        <v>40865.137719907405</v>
      </c>
      <c r="B3186" s="40">
        <v>40865.137719907405</v>
      </c>
      <c r="C3186" s="51">
        <f t="shared" si="49"/>
        <v>133.13771990740497</v>
      </c>
      <c r="D3186" s="43">
        <v>29.114999999999998</v>
      </c>
    </row>
    <row r="3187" spans="1:4" x14ac:dyDescent="0.25">
      <c r="A3187" s="51">
        <v>40865.179386574076</v>
      </c>
      <c r="B3187" s="40">
        <v>40865.179386574076</v>
      </c>
      <c r="C3187" s="51">
        <f t="shared" si="49"/>
        <v>133.17938657407649</v>
      </c>
      <c r="D3187" s="43">
        <v>29.114999999999998</v>
      </c>
    </row>
    <row r="3188" spans="1:4" x14ac:dyDescent="0.25">
      <c r="A3188" s="51">
        <v>40865.221053240741</v>
      </c>
      <c r="B3188" s="40">
        <v>40865.221053240741</v>
      </c>
      <c r="C3188" s="51">
        <f t="shared" si="49"/>
        <v>133.22105324074073</v>
      </c>
      <c r="D3188" s="43">
        <v>29.09</v>
      </c>
    </row>
    <row r="3189" spans="1:4" x14ac:dyDescent="0.25">
      <c r="A3189" s="51">
        <v>40865.262719907405</v>
      </c>
      <c r="B3189" s="40">
        <v>40865.262719907405</v>
      </c>
      <c r="C3189" s="51">
        <f t="shared" si="49"/>
        <v>133.26271990740497</v>
      </c>
      <c r="D3189" s="43">
        <v>29.114999999999998</v>
      </c>
    </row>
    <row r="3190" spans="1:4" x14ac:dyDescent="0.25">
      <c r="A3190" s="51">
        <v>40865.304386574076</v>
      </c>
      <c r="B3190" s="40">
        <v>40865.304386574076</v>
      </c>
      <c r="C3190" s="51">
        <f t="shared" si="49"/>
        <v>133.30438657407649</v>
      </c>
      <c r="D3190" s="43">
        <v>29.114999999999998</v>
      </c>
    </row>
    <row r="3191" spans="1:4" x14ac:dyDescent="0.25">
      <c r="A3191" s="51">
        <v>40865.346053240741</v>
      </c>
      <c r="B3191" s="40">
        <v>40865.346053240741</v>
      </c>
      <c r="C3191" s="51">
        <f t="shared" si="49"/>
        <v>133.34605324074073</v>
      </c>
      <c r="D3191" s="43">
        <v>29.114999999999998</v>
      </c>
    </row>
    <row r="3192" spans="1:4" x14ac:dyDescent="0.25">
      <c r="A3192" s="51">
        <v>40865.387719907405</v>
      </c>
      <c r="B3192" s="40">
        <v>40865.387719907405</v>
      </c>
      <c r="C3192" s="51">
        <f t="shared" si="49"/>
        <v>133.38771990740497</v>
      </c>
      <c r="D3192" s="43">
        <v>29.114999999999998</v>
      </c>
    </row>
    <row r="3193" spans="1:4" x14ac:dyDescent="0.25">
      <c r="A3193" s="51">
        <v>40865.429386574076</v>
      </c>
      <c r="B3193" s="40">
        <v>40865.429386574076</v>
      </c>
      <c r="C3193" s="51">
        <f t="shared" si="49"/>
        <v>133.42938657407649</v>
      </c>
      <c r="D3193" s="43">
        <v>28.916</v>
      </c>
    </row>
    <row r="3194" spans="1:4" x14ac:dyDescent="0.25">
      <c r="A3194" s="51">
        <v>40865.471053240741</v>
      </c>
      <c r="B3194" s="40">
        <v>40865.471053240741</v>
      </c>
      <c r="C3194" s="51">
        <f t="shared" si="49"/>
        <v>133.47105324074073</v>
      </c>
      <c r="D3194" s="43">
        <v>28.940999999999999</v>
      </c>
    </row>
    <row r="3195" spans="1:4" x14ac:dyDescent="0.25">
      <c r="A3195" s="51">
        <v>40865.512719907405</v>
      </c>
      <c r="B3195" s="40">
        <v>40865.512719907405</v>
      </c>
      <c r="C3195" s="51">
        <f t="shared" si="49"/>
        <v>133.51271990740497</v>
      </c>
      <c r="D3195" s="43">
        <v>29.04</v>
      </c>
    </row>
    <row r="3196" spans="1:4" x14ac:dyDescent="0.25">
      <c r="A3196" s="51">
        <v>40865.554386574076</v>
      </c>
      <c r="B3196" s="40">
        <v>40865.554386574076</v>
      </c>
      <c r="C3196" s="51">
        <f t="shared" si="49"/>
        <v>133.55438657407649</v>
      </c>
      <c r="D3196" s="43">
        <v>29.09</v>
      </c>
    </row>
    <row r="3197" spans="1:4" x14ac:dyDescent="0.25">
      <c r="A3197" s="51">
        <v>40865.596053240741</v>
      </c>
      <c r="B3197" s="40">
        <v>40865.596053240741</v>
      </c>
      <c r="C3197" s="51">
        <f t="shared" si="49"/>
        <v>133.59605324074073</v>
      </c>
      <c r="D3197" s="43">
        <v>29.114999999999998</v>
      </c>
    </row>
    <row r="3198" spans="1:4" x14ac:dyDescent="0.25">
      <c r="A3198" s="51">
        <v>40865.637719907405</v>
      </c>
      <c r="B3198" s="40">
        <v>40865.637719907405</v>
      </c>
      <c r="C3198" s="51">
        <f t="shared" si="49"/>
        <v>133.63771990740497</v>
      </c>
      <c r="D3198" s="43">
        <v>29.09</v>
      </c>
    </row>
    <row r="3199" spans="1:4" x14ac:dyDescent="0.25">
      <c r="A3199" s="51">
        <v>40865.679386574076</v>
      </c>
      <c r="B3199" s="40">
        <v>40865.679386574076</v>
      </c>
      <c r="C3199" s="51">
        <f t="shared" si="49"/>
        <v>133.67938657407649</v>
      </c>
      <c r="D3199" s="43">
        <v>29.114999999999998</v>
      </c>
    </row>
    <row r="3200" spans="1:4" x14ac:dyDescent="0.25">
      <c r="A3200" s="51">
        <v>40865.721053240741</v>
      </c>
      <c r="B3200" s="40">
        <v>40865.721053240741</v>
      </c>
      <c r="C3200" s="51">
        <f t="shared" si="49"/>
        <v>133.72105324074073</v>
      </c>
      <c r="D3200" s="43">
        <v>29.114999999999998</v>
      </c>
    </row>
    <row r="3201" spans="1:4" x14ac:dyDescent="0.25">
      <c r="A3201" s="51">
        <v>40865.762719907405</v>
      </c>
      <c r="B3201" s="40">
        <v>40865.762719907405</v>
      </c>
      <c r="C3201" s="51">
        <f t="shared" si="49"/>
        <v>133.76271990740497</v>
      </c>
      <c r="D3201" s="43">
        <v>29.114999999999998</v>
      </c>
    </row>
    <row r="3202" spans="1:4" x14ac:dyDescent="0.25">
      <c r="A3202" s="51">
        <v>40865.804386574076</v>
      </c>
      <c r="B3202" s="40">
        <v>40865.804386574076</v>
      </c>
      <c r="C3202" s="51">
        <f t="shared" si="49"/>
        <v>133.80438657407649</v>
      </c>
      <c r="D3202" s="43">
        <v>29.114999999999998</v>
      </c>
    </row>
    <row r="3203" spans="1:4" x14ac:dyDescent="0.25">
      <c r="A3203" s="51">
        <v>40865.846053240741</v>
      </c>
      <c r="B3203" s="40">
        <v>40865.846053240741</v>
      </c>
      <c r="C3203" s="51">
        <f t="shared" ref="C3203:C3230" si="50">+A3203-40732</f>
        <v>133.84605324074073</v>
      </c>
      <c r="D3203" s="43">
        <v>29.114999999999998</v>
      </c>
    </row>
    <row r="3204" spans="1:4" x14ac:dyDescent="0.25">
      <c r="A3204" s="51">
        <v>40865.887719907405</v>
      </c>
      <c r="B3204" s="40">
        <v>40865.887719907405</v>
      </c>
      <c r="C3204" s="51">
        <f t="shared" si="50"/>
        <v>133.88771990740497</v>
      </c>
      <c r="D3204" s="43">
        <v>29.114999999999998</v>
      </c>
    </row>
    <row r="3205" spans="1:4" x14ac:dyDescent="0.25">
      <c r="A3205" s="51">
        <v>40865.929386574076</v>
      </c>
      <c r="B3205" s="40">
        <v>40865.929386574076</v>
      </c>
      <c r="C3205" s="51">
        <f t="shared" si="50"/>
        <v>133.92938657407649</v>
      </c>
      <c r="D3205" s="43">
        <v>29.114999999999998</v>
      </c>
    </row>
    <row r="3206" spans="1:4" x14ac:dyDescent="0.25">
      <c r="A3206" s="51">
        <v>40865.971053240741</v>
      </c>
      <c r="B3206" s="40">
        <v>40865.971053240741</v>
      </c>
      <c r="C3206" s="51">
        <f t="shared" si="50"/>
        <v>133.97105324074073</v>
      </c>
      <c r="D3206" s="43">
        <v>29.14</v>
      </c>
    </row>
    <row r="3207" spans="1:4" x14ac:dyDescent="0.25">
      <c r="A3207" s="51">
        <v>40866.012719907405</v>
      </c>
      <c r="B3207" s="40">
        <v>40866.012719907405</v>
      </c>
      <c r="C3207" s="51">
        <f t="shared" si="50"/>
        <v>134.01271990740497</v>
      </c>
      <c r="D3207" s="43">
        <v>29.14</v>
      </c>
    </row>
    <row r="3208" spans="1:4" x14ac:dyDescent="0.25">
      <c r="A3208" s="51">
        <v>40866.054386574076</v>
      </c>
      <c r="B3208" s="40">
        <v>40866.054386574076</v>
      </c>
      <c r="C3208" s="51">
        <f t="shared" si="50"/>
        <v>134.05438657407649</v>
      </c>
      <c r="D3208" s="43">
        <v>29.114999999999998</v>
      </c>
    </row>
    <row r="3209" spans="1:4" x14ac:dyDescent="0.25">
      <c r="A3209" s="51">
        <v>40866.096053240741</v>
      </c>
      <c r="B3209" s="40">
        <v>40866.096053240741</v>
      </c>
      <c r="C3209" s="51">
        <f t="shared" si="50"/>
        <v>134.09605324074073</v>
      </c>
      <c r="D3209" s="43">
        <v>29.114999999999998</v>
      </c>
    </row>
    <row r="3210" spans="1:4" x14ac:dyDescent="0.25">
      <c r="A3210" s="51">
        <v>40866.137719907405</v>
      </c>
      <c r="B3210" s="40">
        <v>40866.137719907405</v>
      </c>
      <c r="C3210" s="51">
        <f t="shared" si="50"/>
        <v>134.13771990740497</v>
      </c>
      <c r="D3210" s="43">
        <v>29.14</v>
      </c>
    </row>
    <row r="3211" spans="1:4" x14ac:dyDescent="0.25">
      <c r="A3211" s="51">
        <v>40866.179386574076</v>
      </c>
      <c r="B3211" s="40">
        <v>40866.179386574076</v>
      </c>
      <c r="C3211" s="51">
        <f t="shared" si="50"/>
        <v>134.17938657407649</v>
      </c>
      <c r="D3211" s="43">
        <v>29.14</v>
      </c>
    </row>
    <row r="3212" spans="1:4" x14ac:dyDescent="0.25">
      <c r="A3212" s="51">
        <v>40866.221053240741</v>
      </c>
      <c r="B3212" s="40">
        <v>40866.221053240741</v>
      </c>
      <c r="C3212" s="51">
        <f t="shared" si="50"/>
        <v>134.22105324074073</v>
      </c>
      <c r="D3212" s="43">
        <v>29.114999999999998</v>
      </c>
    </row>
    <row r="3213" spans="1:4" x14ac:dyDescent="0.25">
      <c r="A3213" s="51">
        <v>40866.262719907405</v>
      </c>
      <c r="B3213" s="40">
        <v>40866.262719907405</v>
      </c>
      <c r="C3213" s="51">
        <f t="shared" si="50"/>
        <v>134.26271990740497</v>
      </c>
      <c r="D3213" s="43">
        <v>29.114999999999998</v>
      </c>
    </row>
    <row r="3214" spans="1:4" x14ac:dyDescent="0.25">
      <c r="A3214" s="51">
        <v>40866.304386574076</v>
      </c>
      <c r="B3214" s="40">
        <v>40866.304386574076</v>
      </c>
      <c r="C3214" s="51">
        <f t="shared" si="50"/>
        <v>134.30438657407649</v>
      </c>
      <c r="D3214" s="43">
        <v>29.114999999999998</v>
      </c>
    </row>
    <row r="3215" spans="1:4" x14ac:dyDescent="0.25">
      <c r="A3215" s="51">
        <v>40866.346053240741</v>
      </c>
      <c r="B3215" s="40">
        <v>40866.346053240741</v>
      </c>
      <c r="C3215" s="51">
        <f t="shared" si="50"/>
        <v>134.34605324074073</v>
      </c>
      <c r="D3215" s="43">
        <v>29.114999999999998</v>
      </c>
    </row>
    <row r="3216" spans="1:4" x14ac:dyDescent="0.25">
      <c r="A3216" s="51">
        <v>40866.387719907405</v>
      </c>
      <c r="B3216" s="40">
        <v>40866.387719907405</v>
      </c>
      <c r="C3216" s="51">
        <f t="shared" si="50"/>
        <v>134.38771990740497</v>
      </c>
      <c r="D3216" s="43">
        <v>29.114999999999998</v>
      </c>
    </row>
    <row r="3217" spans="1:4" x14ac:dyDescent="0.25">
      <c r="A3217" s="51">
        <v>40866.429386574076</v>
      </c>
      <c r="B3217" s="40">
        <v>40866.429386574076</v>
      </c>
      <c r="C3217" s="51">
        <f t="shared" si="50"/>
        <v>134.42938657407649</v>
      </c>
      <c r="D3217" s="43">
        <v>29.14</v>
      </c>
    </row>
    <row r="3218" spans="1:4" x14ac:dyDescent="0.25">
      <c r="A3218" s="51">
        <v>40866.471053240741</v>
      </c>
      <c r="B3218" s="40">
        <v>40866.471053240741</v>
      </c>
      <c r="C3218" s="51">
        <f t="shared" si="50"/>
        <v>134.47105324074073</v>
      </c>
      <c r="D3218" s="43">
        <v>29.114999999999998</v>
      </c>
    </row>
    <row r="3219" spans="1:4" x14ac:dyDescent="0.25">
      <c r="A3219" s="51">
        <v>40866.512719907405</v>
      </c>
      <c r="B3219" s="40">
        <v>40866.512719907405</v>
      </c>
      <c r="C3219" s="51">
        <f t="shared" si="50"/>
        <v>134.51271990740497</v>
      </c>
      <c r="D3219" s="43">
        <v>28.866</v>
      </c>
    </row>
    <row r="3220" spans="1:4" x14ac:dyDescent="0.25">
      <c r="A3220" s="51">
        <v>40866.554386574076</v>
      </c>
      <c r="B3220" s="40">
        <v>40866.554386574076</v>
      </c>
      <c r="C3220" s="51">
        <f t="shared" si="50"/>
        <v>134.55438657407649</v>
      </c>
      <c r="D3220" s="43">
        <v>28.890999999999998</v>
      </c>
    </row>
    <row r="3221" spans="1:4" x14ac:dyDescent="0.25">
      <c r="A3221" s="51">
        <v>40866.596053240741</v>
      </c>
      <c r="B3221" s="40">
        <v>40866.596053240741</v>
      </c>
      <c r="C3221" s="51">
        <f t="shared" si="50"/>
        <v>134.59605324074073</v>
      </c>
      <c r="D3221" s="43">
        <v>29.065000000000001</v>
      </c>
    </row>
    <row r="3222" spans="1:4" x14ac:dyDescent="0.25">
      <c r="A3222" s="51">
        <v>40866.637719907405</v>
      </c>
      <c r="B3222" s="40">
        <v>40866.637719907405</v>
      </c>
      <c r="C3222" s="51">
        <f t="shared" si="50"/>
        <v>134.63771990740497</v>
      </c>
      <c r="D3222" s="43">
        <v>29.14</v>
      </c>
    </row>
    <row r="3223" spans="1:4" x14ac:dyDescent="0.25">
      <c r="A3223" s="51">
        <v>40866.679386574076</v>
      </c>
      <c r="B3223" s="40">
        <v>40866.679386574076</v>
      </c>
      <c r="C3223" s="51">
        <f t="shared" si="50"/>
        <v>134.67938657407649</v>
      </c>
      <c r="D3223" s="43">
        <v>29.164999999999999</v>
      </c>
    </row>
    <row r="3224" spans="1:4" x14ac:dyDescent="0.25">
      <c r="A3224" s="51">
        <v>40866.721053240741</v>
      </c>
      <c r="B3224" s="40">
        <v>40866.721053240741</v>
      </c>
      <c r="C3224" s="51">
        <f t="shared" si="50"/>
        <v>134.72105324074073</v>
      </c>
      <c r="D3224" s="43">
        <v>29.164999999999999</v>
      </c>
    </row>
    <row r="3225" spans="1:4" x14ac:dyDescent="0.25">
      <c r="A3225" s="51">
        <v>40866.762719907405</v>
      </c>
      <c r="B3225" s="40">
        <v>40866.762719907405</v>
      </c>
      <c r="C3225" s="51">
        <f t="shared" si="50"/>
        <v>134.76271990740497</v>
      </c>
      <c r="D3225" s="43">
        <v>29.164999999999999</v>
      </c>
    </row>
    <row r="3226" spans="1:4" x14ac:dyDescent="0.25">
      <c r="A3226" s="51">
        <v>40866.804386574076</v>
      </c>
      <c r="B3226" s="40">
        <v>40866.804386574076</v>
      </c>
      <c r="C3226" s="51">
        <f t="shared" si="50"/>
        <v>134.80438657407649</v>
      </c>
      <c r="D3226" s="43">
        <v>29.164999999999999</v>
      </c>
    </row>
    <row r="3227" spans="1:4" x14ac:dyDescent="0.25">
      <c r="A3227" s="51">
        <v>40866.846053240741</v>
      </c>
      <c r="B3227" s="40">
        <v>40866.846053240741</v>
      </c>
      <c r="C3227" s="51">
        <f t="shared" si="50"/>
        <v>134.84605324074073</v>
      </c>
      <c r="D3227" s="43">
        <v>29.164999999999999</v>
      </c>
    </row>
    <row r="3228" spans="1:4" x14ac:dyDescent="0.25">
      <c r="A3228" s="51">
        <v>40866.887719907405</v>
      </c>
      <c r="B3228" s="40">
        <v>40866.887719907405</v>
      </c>
      <c r="C3228" s="51">
        <f t="shared" si="50"/>
        <v>134.88771990740497</v>
      </c>
      <c r="D3228" s="43">
        <v>29.19</v>
      </c>
    </row>
    <row r="3229" spans="1:4" x14ac:dyDescent="0.25">
      <c r="A3229" s="51">
        <v>40866.929386574076</v>
      </c>
      <c r="B3229" s="40">
        <v>40866.929386574076</v>
      </c>
      <c r="C3229" s="51">
        <f t="shared" si="50"/>
        <v>134.92938657407649</v>
      </c>
      <c r="D3229" s="43">
        <v>29.19</v>
      </c>
    </row>
    <row r="3230" spans="1:4" x14ac:dyDescent="0.25">
      <c r="A3230" s="51">
        <v>40866.971053240741</v>
      </c>
      <c r="B3230" s="40">
        <v>40866.971053240741</v>
      </c>
      <c r="C3230" s="51">
        <f t="shared" si="50"/>
        <v>134.97105324074073</v>
      </c>
      <c r="D3230" s="43">
        <v>29.19</v>
      </c>
    </row>
    <row r="3232" spans="1:4" x14ac:dyDescent="0.25">
      <c r="B3232" s="46" t="s">
        <v>96</v>
      </c>
      <c r="D3232" s="43">
        <f>+AVERAGE(D3:D3230)</f>
        <v>29.575141883518405</v>
      </c>
    </row>
    <row r="3233" spans="4:4" x14ac:dyDescent="0.25">
      <c r="D3233" s="43">
        <f>MAX(D1:D3230)</f>
        <v>29.79</v>
      </c>
    </row>
    <row r="3234" spans="4:4" x14ac:dyDescent="0.25">
      <c r="D3234" s="43">
        <f>MIN(D1:D3231)</f>
        <v>28.866</v>
      </c>
    </row>
    <row r="3235" spans="4:4" x14ac:dyDescent="0.25">
      <c r="D3235" s="43">
        <f>AVERAGE(D3233:D3234)</f>
        <v>29.327999999999999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2"/>
  <sheetViews>
    <sheetView workbookViewId="0">
      <selection activeCell="F3377" sqref="F3377"/>
    </sheetView>
  </sheetViews>
  <sheetFormatPr defaultRowHeight="15" x14ac:dyDescent="0.25"/>
  <cols>
    <col min="1" max="1" width="19.7109375" customWidth="1"/>
    <col min="2" max="2" width="10.7109375" style="43" customWidth="1"/>
    <col min="3" max="3" width="9.140625" style="43"/>
  </cols>
  <sheetData>
    <row r="1" spans="1:3" x14ac:dyDescent="0.25">
      <c r="A1" s="39" t="s">
        <v>102</v>
      </c>
    </row>
    <row r="2" spans="1:3" s="41" customFormat="1" x14ac:dyDescent="0.25">
      <c r="A2" s="41" t="s">
        <v>105</v>
      </c>
      <c r="B2" s="44" t="s">
        <v>104</v>
      </c>
      <c r="C2" s="44"/>
    </row>
    <row r="3" spans="1:3" x14ac:dyDescent="0.25">
      <c r="A3" s="26">
        <v>40732.539988425924</v>
      </c>
      <c r="B3" s="43">
        <v>29.14</v>
      </c>
    </row>
    <row r="4" spans="1:3" x14ac:dyDescent="0.25">
      <c r="A4" s="26">
        <v>40732.581655092596</v>
      </c>
      <c r="B4" s="43">
        <v>29.49</v>
      </c>
    </row>
    <row r="5" spans="1:3" x14ac:dyDescent="0.25">
      <c r="A5" s="26">
        <v>40732.62332175926</v>
      </c>
      <c r="B5" s="43">
        <v>29.614999999999998</v>
      </c>
    </row>
    <row r="6" spans="1:3" x14ac:dyDescent="0.25">
      <c r="A6" s="26">
        <v>40732.664988425924</v>
      </c>
      <c r="B6" s="43">
        <v>29.664999999999999</v>
      </c>
    </row>
    <row r="7" spans="1:3" x14ac:dyDescent="0.25">
      <c r="A7" s="26">
        <v>40732.706655092596</v>
      </c>
      <c r="B7" s="43">
        <v>29.69</v>
      </c>
    </row>
    <row r="8" spans="1:3" x14ac:dyDescent="0.25">
      <c r="A8" s="26">
        <v>40732.74832175926</v>
      </c>
      <c r="B8" s="43">
        <v>29.69</v>
      </c>
    </row>
    <row r="9" spans="1:3" x14ac:dyDescent="0.25">
      <c r="A9" s="26">
        <v>40732.789988425924</v>
      </c>
      <c r="B9" s="43">
        <v>29.69</v>
      </c>
    </row>
    <row r="10" spans="1:3" x14ac:dyDescent="0.25">
      <c r="A10" s="26">
        <v>40732.831655092596</v>
      </c>
      <c r="B10" s="43">
        <v>29.69</v>
      </c>
    </row>
    <row r="11" spans="1:3" x14ac:dyDescent="0.25">
      <c r="A11" s="26">
        <v>40732.87332175926</v>
      </c>
      <c r="B11" s="43">
        <v>29.69</v>
      </c>
    </row>
    <row r="12" spans="1:3" x14ac:dyDescent="0.25">
      <c r="A12" s="26">
        <v>40732.914988425924</v>
      </c>
      <c r="B12" s="43">
        <v>29.69</v>
      </c>
    </row>
    <row r="13" spans="1:3" x14ac:dyDescent="0.25">
      <c r="A13" s="26">
        <v>40732.956655092596</v>
      </c>
      <c r="B13" s="43">
        <v>29.69</v>
      </c>
    </row>
    <row r="14" spans="1:3" x14ac:dyDescent="0.25">
      <c r="A14" s="26">
        <v>40732.99832175926</v>
      </c>
      <c r="B14" s="43">
        <v>29.69</v>
      </c>
    </row>
    <row r="15" spans="1:3" x14ac:dyDescent="0.25">
      <c r="A15" s="26">
        <v>40733.039988425924</v>
      </c>
      <c r="B15" s="43">
        <v>29.69</v>
      </c>
    </row>
    <row r="16" spans="1:3" x14ac:dyDescent="0.25">
      <c r="A16" s="26">
        <v>40733.081655092596</v>
      </c>
      <c r="B16" s="43">
        <v>29.664999999999999</v>
      </c>
    </row>
    <row r="17" spans="1:2" x14ac:dyDescent="0.25">
      <c r="A17" s="26">
        <v>40733.12332175926</v>
      </c>
      <c r="B17" s="43">
        <v>29.664999999999999</v>
      </c>
    </row>
    <row r="18" spans="1:2" x14ac:dyDescent="0.25">
      <c r="A18" s="26">
        <v>40733.164988425924</v>
      </c>
      <c r="B18" s="43">
        <v>29.664999999999999</v>
      </c>
    </row>
    <row r="19" spans="1:2" x14ac:dyDescent="0.25">
      <c r="A19" s="26">
        <v>40733.206655092596</v>
      </c>
      <c r="B19" s="43">
        <v>29.664999999999999</v>
      </c>
    </row>
    <row r="20" spans="1:2" x14ac:dyDescent="0.25">
      <c r="A20" s="26">
        <v>40733.24832175926</v>
      </c>
      <c r="B20" s="43">
        <v>29.664999999999999</v>
      </c>
    </row>
    <row r="21" spans="1:2" x14ac:dyDescent="0.25">
      <c r="A21" s="26">
        <v>40733.289988425924</v>
      </c>
      <c r="B21" s="43">
        <v>29.664999999999999</v>
      </c>
    </row>
    <row r="22" spans="1:2" x14ac:dyDescent="0.25">
      <c r="A22" s="26">
        <v>40733.331655092596</v>
      </c>
      <c r="B22" s="43">
        <v>29.64</v>
      </c>
    </row>
    <row r="23" spans="1:2" x14ac:dyDescent="0.25">
      <c r="A23" s="26">
        <v>40733.37332175926</v>
      </c>
      <c r="B23" s="43">
        <v>29.64</v>
      </c>
    </row>
    <row r="24" spans="1:2" x14ac:dyDescent="0.25">
      <c r="A24" s="26">
        <v>40733.414988425924</v>
      </c>
      <c r="B24" s="43">
        <v>29.64</v>
      </c>
    </row>
    <row r="25" spans="1:2" x14ac:dyDescent="0.25">
      <c r="A25" s="26">
        <v>40733.456655092596</v>
      </c>
      <c r="B25" s="43">
        <v>29.64</v>
      </c>
    </row>
    <row r="26" spans="1:2" x14ac:dyDescent="0.25">
      <c r="A26" s="26">
        <v>40733.49832175926</v>
      </c>
      <c r="B26" s="43">
        <v>29.64</v>
      </c>
    </row>
    <row r="27" spans="1:2" x14ac:dyDescent="0.25">
      <c r="A27" s="26">
        <v>40733.539988425924</v>
      </c>
      <c r="B27" s="43">
        <v>29.664999999999999</v>
      </c>
    </row>
    <row r="28" spans="1:2" x14ac:dyDescent="0.25">
      <c r="A28" s="26">
        <v>40733.581655092596</v>
      </c>
      <c r="B28" s="43">
        <v>29.664999999999999</v>
      </c>
    </row>
    <row r="29" spans="1:2" x14ac:dyDescent="0.25">
      <c r="A29" s="26">
        <v>40733.62332175926</v>
      </c>
      <c r="B29" s="43">
        <v>29.664999999999999</v>
      </c>
    </row>
    <row r="30" spans="1:2" x14ac:dyDescent="0.25">
      <c r="A30" s="26">
        <v>40733.664988425924</v>
      </c>
      <c r="B30" s="43">
        <v>29.664999999999999</v>
      </c>
    </row>
    <row r="31" spans="1:2" x14ac:dyDescent="0.25">
      <c r="A31" s="26">
        <v>40733.706655092596</v>
      </c>
      <c r="B31" s="43">
        <v>29.664999999999999</v>
      </c>
    </row>
    <row r="32" spans="1:2" x14ac:dyDescent="0.25">
      <c r="A32" s="26">
        <v>40733.74832175926</v>
      </c>
      <c r="B32" s="43">
        <v>29.664999999999999</v>
      </c>
    </row>
    <row r="33" spans="1:2" x14ac:dyDescent="0.25">
      <c r="A33" s="26">
        <v>40733.789988425924</v>
      </c>
      <c r="B33" s="43">
        <v>29.664999999999999</v>
      </c>
    </row>
    <row r="34" spans="1:2" x14ac:dyDescent="0.25">
      <c r="A34" s="26">
        <v>40733.831655092596</v>
      </c>
      <c r="B34" s="43">
        <v>29.664999999999999</v>
      </c>
    </row>
    <row r="35" spans="1:2" x14ac:dyDescent="0.25">
      <c r="A35" s="26">
        <v>40733.87332175926</v>
      </c>
      <c r="B35" s="43">
        <v>29.664999999999999</v>
      </c>
    </row>
    <row r="36" spans="1:2" x14ac:dyDescent="0.25">
      <c r="A36" s="26">
        <v>40733.914988425924</v>
      </c>
      <c r="B36" s="43">
        <v>29.715</v>
      </c>
    </row>
    <row r="37" spans="1:2" x14ac:dyDescent="0.25">
      <c r="A37" s="26">
        <v>40733.956655092596</v>
      </c>
      <c r="B37" s="43">
        <v>29.715</v>
      </c>
    </row>
    <row r="38" spans="1:2" x14ac:dyDescent="0.25">
      <c r="A38" s="26">
        <v>40733.99832175926</v>
      </c>
      <c r="B38" s="43">
        <v>29.74</v>
      </c>
    </row>
    <row r="39" spans="1:2" x14ac:dyDescent="0.25">
      <c r="A39" s="26">
        <v>40734.039988425924</v>
      </c>
      <c r="B39" s="43">
        <v>29.74</v>
      </c>
    </row>
    <row r="40" spans="1:2" x14ac:dyDescent="0.25">
      <c r="A40" s="26">
        <v>40734.081655092596</v>
      </c>
      <c r="B40" s="43">
        <v>29.74</v>
      </c>
    </row>
    <row r="41" spans="1:2" x14ac:dyDescent="0.25">
      <c r="A41" s="26">
        <v>40734.12332175926</v>
      </c>
      <c r="B41" s="43">
        <v>29.74</v>
      </c>
    </row>
    <row r="42" spans="1:2" x14ac:dyDescent="0.25">
      <c r="A42" s="26">
        <v>40734.164988425924</v>
      </c>
      <c r="B42" s="43">
        <v>29.74</v>
      </c>
    </row>
    <row r="43" spans="1:2" x14ac:dyDescent="0.25">
      <c r="A43" s="26">
        <v>40734.206655092596</v>
      </c>
      <c r="B43" s="43">
        <v>29.74</v>
      </c>
    </row>
    <row r="44" spans="1:2" x14ac:dyDescent="0.25">
      <c r="A44" s="26">
        <v>40734.24832175926</v>
      </c>
      <c r="B44" s="43">
        <v>29.74</v>
      </c>
    </row>
    <row r="45" spans="1:2" x14ac:dyDescent="0.25">
      <c r="A45" s="26">
        <v>40734.289988425924</v>
      </c>
      <c r="B45" s="43">
        <v>29.74</v>
      </c>
    </row>
    <row r="46" spans="1:2" x14ac:dyDescent="0.25">
      <c r="A46" s="26">
        <v>40734.331655092596</v>
      </c>
      <c r="B46" s="43">
        <v>29.74</v>
      </c>
    </row>
    <row r="47" spans="1:2" x14ac:dyDescent="0.25">
      <c r="A47" s="26">
        <v>40734.37332175926</v>
      </c>
      <c r="B47" s="43">
        <v>29.74</v>
      </c>
    </row>
    <row r="48" spans="1:2" x14ac:dyDescent="0.25">
      <c r="A48" s="26">
        <v>40734.414988425924</v>
      </c>
      <c r="B48" s="43">
        <v>29.74</v>
      </c>
    </row>
    <row r="49" spans="1:2" x14ac:dyDescent="0.25">
      <c r="A49" s="26">
        <v>40734.456655092596</v>
      </c>
      <c r="B49" s="43">
        <v>29.74</v>
      </c>
    </row>
    <row r="50" spans="1:2" x14ac:dyDescent="0.25">
      <c r="A50" s="26">
        <v>40734.49832175926</v>
      </c>
      <c r="B50" s="43">
        <v>29.74</v>
      </c>
    </row>
    <row r="51" spans="1:2" x14ac:dyDescent="0.25">
      <c r="A51" s="26">
        <v>40734.539988425924</v>
      </c>
      <c r="B51" s="43">
        <v>29.765000000000001</v>
      </c>
    </row>
    <row r="52" spans="1:2" x14ac:dyDescent="0.25">
      <c r="A52" s="26">
        <v>40734.581655092596</v>
      </c>
      <c r="B52" s="43">
        <v>29.74</v>
      </c>
    </row>
    <row r="53" spans="1:2" x14ac:dyDescent="0.25">
      <c r="A53" s="26">
        <v>40734.62332175926</v>
      </c>
      <c r="B53" s="43">
        <v>29.715</v>
      </c>
    </row>
    <row r="54" spans="1:2" x14ac:dyDescent="0.25">
      <c r="A54" s="26">
        <v>40734.664988425924</v>
      </c>
      <c r="B54" s="43">
        <v>29.715</v>
      </c>
    </row>
    <row r="55" spans="1:2" x14ac:dyDescent="0.25">
      <c r="A55" s="26">
        <v>40734.706655092596</v>
      </c>
      <c r="B55" s="43">
        <v>29.74</v>
      </c>
    </row>
    <row r="56" spans="1:2" x14ac:dyDescent="0.25">
      <c r="A56" s="26">
        <v>40734.74832175926</v>
      </c>
      <c r="B56" s="43">
        <v>29.74</v>
      </c>
    </row>
    <row r="57" spans="1:2" x14ac:dyDescent="0.25">
      <c r="A57" s="26">
        <v>40734.789988425924</v>
      </c>
      <c r="B57" s="43">
        <v>29.74</v>
      </c>
    </row>
    <row r="58" spans="1:2" x14ac:dyDescent="0.25">
      <c r="A58" s="26">
        <v>40734.831655092596</v>
      </c>
      <c r="B58" s="43">
        <v>29.74</v>
      </c>
    </row>
    <row r="59" spans="1:2" x14ac:dyDescent="0.25">
      <c r="A59" s="26">
        <v>40734.87332175926</v>
      </c>
      <c r="B59" s="43">
        <v>29.74</v>
      </c>
    </row>
    <row r="60" spans="1:2" x14ac:dyDescent="0.25">
      <c r="A60" s="26">
        <v>40734.914988425924</v>
      </c>
      <c r="B60" s="43">
        <v>29.74</v>
      </c>
    </row>
    <row r="61" spans="1:2" x14ac:dyDescent="0.25">
      <c r="A61" s="26">
        <v>40734.956655092596</v>
      </c>
      <c r="B61" s="43">
        <v>29.74</v>
      </c>
    </row>
    <row r="62" spans="1:2" x14ac:dyDescent="0.25">
      <c r="A62" s="26">
        <v>40734.99832175926</v>
      </c>
      <c r="B62" s="43">
        <v>29.74</v>
      </c>
    </row>
    <row r="63" spans="1:2" x14ac:dyDescent="0.25">
      <c r="A63" s="26">
        <v>40735.039988425924</v>
      </c>
      <c r="B63" s="43">
        <v>29.74</v>
      </c>
    </row>
    <row r="64" spans="1:2" x14ac:dyDescent="0.25">
      <c r="A64" s="26">
        <v>40735.081655092596</v>
      </c>
      <c r="B64" s="43">
        <v>29.74</v>
      </c>
    </row>
    <row r="65" spans="1:2" x14ac:dyDescent="0.25">
      <c r="A65" s="26">
        <v>40735.12332175926</v>
      </c>
      <c r="B65" s="43">
        <v>29.715</v>
      </c>
    </row>
    <row r="66" spans="1:2" x14ac:dyDescent="0.25">
      <c r="A66" s="26">
        <v>40735.164988425924</v>
      </c>
      <c r="B66" s="43">
        <v>29.715</v>
      </c>
    </row>
    <row r="67" spans="1:2" x14ac:dyDescent="0.25">
      <c r="A67" s="26">
        <v>40735.206655092596</v>
      </c>
      <c r="B67" s="43">
        <v>29.715</v>
      </c>
    </row>
    <row r="68" spans="1:2" x14ac:dyDescent="0.25">
      <c r="A68" s="26">
        <v>40735.24832175926</v>
      </c>
      <c r="B68" s="43">
        <v>29.715</v>
      </c>
    </row>
    <row r="69" spans="1:2" x14ac:dyDescent="0.25">
      <c r="A69" s="26">
        <v>40735.289988425924</v>
      </c>
      <c r="B69" s="43">
        <v>29.74</v>
      </c>
    </row>
    <row r="70" spans="1:2" x14ac:dyDescent="0.25">
      <c r="A70" s="26">
        <v>40735.331655092596</v>
      </c>
      <c r="B70" s="43">
        <v>29.74</v>
      </c>
    </row>
    <row r="71" spans="1:2" x14ac:dyDescent="0.25">
      <c r="A71" s="26">
        <v>40735.37332175926</v>
      </c>
      <c r="B71" s="43">
        <v>29.765000000000001</v>
      </c>
    </row>
    <row r="72" spans="1:2" x14ac:dyDescent="0.25">
      <c r="A72" s="26">
        <v>40735.414988425924</v>
      </c>
      <c r="B72" s="43">
        <v>29.765000000000001</v>
      </c>
    </row>
    <row r="73" spans="1:2" x14ac:dyDescent="0.25">
      <c r="A73" s="26">
        <v>40735.456655092596</v>
      </c>
      <c r="B73" s="43">
        <v>29.765000000000001</v>
      </c>
    </row>
    <row r="74" spans="1:2" x14ac:dyDescent="0.25">
      <c r="A74" s="26">
        <v>40735.49832175926</v>
      </c>
      <c r="B74" s="43">
        <v>29.765000000000001</v>
      </c>
    </row>
    <row r="75" spans="1:2" x14ac:dyDescent="0.25">
      <c r="A75" s="26">
        <v>40735.539988425924</v>
      </c>
      <c r="B75" s="43">
        <v>29.765000000000001</v>
      </c>
    </row>
    <row r="76" spans="1:2" x14ac:dyDescent="0.25">
      <c r="A76" s="26">
        <v>40735.581655092596</v>
      </c>
      <c r="B76" s="43">
        <v>29.765000000000001</v>
      </c>
    </row>
    <row r="77" spans="1:2" x14ac:dyDescent="0.25">
      <c r="A77" s="26">
        <v>40735.62332175926</v>
      </c>
      <c r="B77" s="43">
        <v>29.79</v>
      </c>
    </row>
    <row r="78" spans="1:2" x14ac:dyDescent="0.25">
      <c r="A78" s="26">
        <v>40735.664988425924</v>
      </c>
      <c r="B78" s="43">
        <v>29.79</v>
      </c>
    </row>
    <row r="79" spans="1:2" x14ac:dyDescent="0.25">
      <c r="A79" s="26">
        <v>40735.706655092596</v>
      </c>
      <c r="B79" s="43">
        <v>29.79</v>
      </c>
    </row>
    <row r="80" spans="1:2" x14ac:dyDescent="0.25">
      <c r="A80" s="26">
        <v>40735.74832175926</v>
      </c>
      <c r="B80" s="43">
        <v>29.79</v>
      </c>
    </row>
    <row r="81" spans="1:2" x14ac:dyDescent="0.25">
      <c r="A81" s="26">
        <v>40735.789988425924</v>
      </c>
      <c r="B81" s="43">
        <v>29.79</v>
      </c>
    </row>
    <row r="82" spans="1:2" x14ac:dyDescent="0.25">
      <c r="A82" s="26">
        <v>40735.831655092596</v>
      </c>
      <c r="B82" s="43">
        <v>29.79</v>
      </c>
    </row>
    <row r="83" spans="1:2" x14ac:dyDescent="0.25">
      <c r="A83" s="26">
        <v>40735.87332175926</v>
      </c>
      <c r="B83" s="43">
        <v>29.79</v>
      </c>
    </row>
    <row r="84" spans="1:2" x14ac:dyDescent="0.25">
      <c r="A84" s="26">
        <v>40735.914988425924</v>
      </c>
      <c r="B84" s="43">
        <v>29.79</v>
      </c>
    </row>
    <row r="85" spans="1:2" x14ac:dyDescent="0.25">
      <c r="A85" s="26">
        <v>40735.956655092596</v>
      </c>
      <c r="B85" s="43">
        <v>29.79</v>
      </c>
    </row>
    <row r="86" spans="1:2" x14ac:dyDescent="0.25">
      <c r="A86" s="26">
        <v>40735.99832175926</v>
      </c>
      <c r="B86" s="43">
        <v>29.79</v>
      </c>
    </row>
    <row r="87" spans="1:2" x14ac:dyDescent="0.25">
      <c r="A87" s="26">
        <v>40736.039988425924</v>
      </c>
      <c r="B87" s="43">
        <v>29.79</v>
      </c>
    </row>
    <row r="88" spans="1:2" x14ac:dyDescent="0.25">
      <c r="A88" s="26">
        <v>40736.081655092596</v>
      </c>
      <c r="B88" s="43">
        <v>29.79</v>
      </c>
    </row>
    <row r="89" spans="1:2" x14ac:dyDescent="0.25">
      <c r="A89" s="26">
        <v>40736.12332175926</v>
      </c>
      <c r="B89" s="43">
        <v>29.79</v>
      </c>
    </row>
    <row r="90" spans="1:2" x14ac:dyDescent="0.25">
      <c r="A90" s="26">
        <v>40736.164988425924</v>
      </c>
      <c r="B90" s="43">
        <v>29.765000000000001</v>
      </c>
    </row>
    <row r="91" spans="1:2" x14ac:dyDescent="0.25">
      <c r="A91" s="26">
        <v>40736.206655092596</v>
      </c>
      <c r="B91" s="43">
        <v>29.765000000000001</v>
      </c>
    </row>
    <row r="92" spans="1:2" x14ac:dyDescent="0.25">
      <c r="A92" s="26">
        <v>40736.24832175926</v>
      </c>
      <c r="B92" s="43">
        <v>29.79</v>
      </c>
    </row>
    <row r="93" spans="1:2" x14ac:dyDescent="0.25">
      <c r="A93" s="26">
        <v>40736.289988425924</v>
      </c>
      <c r="B93" s="43">
        <v>29.765000000000001</v>
      </c>
    </row>
    <row r="94" spans="1:2" x14ac:dyDescent="0.25">
      <c r="A94" s="26">
        <v>40736.331655092596</v>
      </c>
      <c r="B94" s="43">
        <v>29.765000000000001</v>
      </c>
    </row>
    <row r="95" spans="1:2" x14ac:dyDescent="0.25">
      <c r="A95" s="26">
        <v>40736.37332175926</v>
      </c>
      <c r="B95" s="43">
        <v>29.765000000000001</v>
      </c>
    </row>
    <row r="96" spans="1:2" x14ac:dyDescent="0.25">
      <c r="A96" s="26">
        <v>40736.414988425924</v>
      </c>
      <c r="B96" s="43">
        <v>29.765000000000001</v>
      </c>
    </row>
    <row r="97" spans="1:2" x14ac:dyDescent="0.25">
      <c r="A97" s="26">
        <v>40736.456655092596</v>
      </c>
      <c r="B97" s="43">
        <v>29.765000000000001</v>
      </c>
    </row>
    <row r="98" spans="1:2" x14ac:dyDescent="0.25">
      <c r="A98" s="26">
        <v>40736.49832175926</v>
      </c>
      <c r="B98" s="43">
        <v>29.765000000000001</v>
      </c>
    </row>
    <row r="99" spans="1:2" x14ac:dyDescent="0.25">
      <c r="A99" s="26">
        <v>40736.539988425924</v>
      </c>
      <c r="B99" s="43">
        <v>29.765000000000001</v>
      </c>
    </row>
    <row r="100" spans="1:2" x14ac:dyDescent="0.25">
      <c r="A100" s="26">
        <v>40736.581655092596</v>
      </c>
      <c r="B100" s="43">
        <v>29.765000000000001</v>
      </c>
    </row>
    <row r="101" spans="1:2" x14ac:dyDescent="0.25">
      <c r="A101" s="26">
        <v>40736.62332175926</v>
      </c>
      <c r="B101" s="43">
        <v>29.79</v>
      </c>
    </row>
    <row r="102" spans="1:2" x14ac:dyDescent="0.25">
      <c r="A102" s="26">
        <v>40736.664988425924</v>
      </c>
      <c r="B102" s="43">
        <v>29.79</v>
      </c>
    </row>
    <row r="103" spans="1:2" x14ac:dyDescent="0.25">
      <c r="A103" s="26">
        <v>40736.706655092596</v>
      </c>
      <c r="B103" s="43">
        <v>29.84</v>
      </c>
    </row>
    <row r="104" spans="1:2" x14ac:dyDescent="0.25">
      <c r="A104" s="26">
        <v>40736.74832175926</v>
      </c>
      <c r="B104" s="43">
        <v>29.864999999999998</v>
      </c>
    </row>
    <row r="105" spans="1:2" x14ac:dyDescent="0.25">
      <c r="A105" s="26">
        <v>40736.789988425924</v>
      </c>
      <c r="B105" s="43">
        <v>29.864999999999998</v>
      </c>
    </row>
    <row r="106" spans="1:2" x14ac:dyDescent="0.25">
      <c r="A106" s="26">
        <v>40736.831655092596</v>
      </c>
      <c r="B106" s="43">
        <v>29.89</v>
      </c>
    </row>
    <row r="107" spans="1:2" x14ac:dyDescent="0.25">
      <c r="A107" s="26">
        <v>40736.87332175926</v>
      </c>
      <c r="B107" s="43">
        <v>29.89</v>
      </c>
    </row>
    <row r="108" spans="1:2" x14ac:dyDescent="0.25">
      <c r="A108" s="26">
        <v>40736.914988425924</v>
      </c>
      <c r="B108" s="43">
        <v>29.89</v>
      </c>
    </row>
    <row r="109" spans="1:2" x14ac:dyDescent="0.25">
      <c r="A109" s="26">
        <v>40736.956655092596</v>
      </c>
      <c r="B109" s="43">
        <v>29.89</v>
      </c>
    </row>
    <row r="110" spans="1:2" x14ac:dyDescent="0.25">
      <c r="A110" s="26">
        <v>40736.99832175926</v>
      </c>
      <c r="B110" s="43">
        <v>29.89</v>
      </c>
    </row>
    <row r="111" spans="1:2" x14ac:dyDescent="0.25">
      <c r="A111" s="26">
        <v>40737.039988425924</v>
      </c>
      <c r="B111" s="43">
        <v>29.89</v>
      </c>
    </row>
    <row r="112" spans="1:2" x14ac:dyDescent="0.25">
      <c r="A112" s="26">
        <v>40737.081655092596</v>
      </c>
      <c r="B112" s="43">
        <v>29.89</v>
      </c>
    </row>
    <row r="113" spans="1:2" x14ac:dyDescent="0.25">
      <c r="A113" s="26">
        <v>40737.12332175926</v>
      </c>
      <c r="B113" s="43">
        <v>29.916</v>
      </c>
    </row>
    <row r="114" spans="1:2" x14ac:dyDescent="0.25">
      <c r="A114" s="26">
        <v>40737.164988425924</v>
      </c>
      <c r="B114" s="43">
        <v>29.916</v>
      </c>
    </row>
    <row r="115" spans="1:2" x14ac:dyDescent="0.25">
      <c r="A115" s="26">
        <v>40737.206655092596</v>
      </c>
      <c r="B115" s="43">
        <v>29.89</v>
      </c>
    </row>
    <row r="116" spans="1:2" x14ac:dyDescent="0.25">
      <c r="A116" s="26">
        <v>40737.24832175926</v>
      </c>
      <c r="B116" s="43">
        <v>29.89</v>
      </c>
    </row>
    <row r="117" spans="1:2" x14ac:dyDescent="0.25">
      <c r="A117" s="26">
        <v>40737.289988425924</v>
      </c>
      <c r="B117" s="43">
        <v>29.89</v>
      </c>
    </row>
    <row r="118" spans="1:2" x14ac:dyDescent="0.25">
      <c r="A118" s="26">
        <v>40737.331655092596</v>
      </c>
      <c r="B118" s="43">
        <v>29.89</v>
      </c>
    </row>
    <row r="119" spans="1:2" x14ac:dyDescent="0.25">
      <c r="A119" s="26">
        <v>40737.37332175926</v>
      </c>
      <c r="B119" s="43">
        <v>29.89</v>
      </c>
    </row>
    <row r="120" spans="1:2" x14ac:dyDescent="0.25">
      <c r="A120" s="26">
        <v>40737.414988425924</v>
      </c>
      <c r="B120" s="43">
        <v>29.89</v>
      </c>
    </row>
    <row r="121" spans="1:2" x14ac:dyDescent="0.25">
      <c r="A121" s="26">
        <v>40737.456655092596</v>
      </c>
      <c r="B121" s="43">
        <v>29.89</v>
      </c>
    </row>
    <row r="122" spans="1:2" x14ac:dyDescent="0.25">
      <c r="A122" s="26">
        <v>40737.49832175926</v>
      </c>
      <c r="B122" s="43">
        <v>29.89</v>
      </c>
    </row>
    <row r="123" spans="1:2" x14ac:dyDescent="0.25">
      <c r="A123" s="26">
        <v>40737.539988425924</v>
      </c>
      <c r="B123" s="43">
        <v>29.89</v>
      </c>
    </row>
    <row r="124" spans="1:2" x14ac:dyDescent="0.25">
      <c r="A124" s="26">
        <v>40737.581655092596</v>
      </c>
      <c r="B124" s="43">
        <v>29.89</v>
      </c>
    </row>
    <row r="125" spans="1:2" x14ac:dyDescent="0.25">
      <c r="A125" s="26">
        <v>40737.62332175926</v>
      </c>
      <c r="B125" s="43">
        <v>29.89</v>
      </c>
    </row>
    <row r="126" spans="1:2" x14ac:dyDescent="0.25">
      <c r="A126" s="26">
        <v>40737.664988425924</v>
      </c>
      <c r="B126" s="43">
        <v>29.89</v>
      </c>
    </row>
    <row r="127" spans="1:2" x14ac:dyDescent="0.25">
      <c r="A127" s="26">
        <v>40737.706655092596</v>
      </c>
      <c r="B127" s="43">
        <v>29.916</v>
      </c>
    </row>
    <row r="128" spans="1:2" x14ac:dyDescent="0.25">
      <c r="A128" s="26">
        <v>40737.74832175926</v>
      </c>
      <c r="B128" s="43">
        <v>29.916</v>
      </c>
    </row>
    <row r="129" spans="1:2" x14ac:dyDescent="0.25">
      <c r="A129" s="26">
        <v>40737.789988425924</v>
      </c>
      <c r="B129" s="43">
        <v>29.916</v>
      </c>
    </row>
    <row r="130" spans="1:2" x14ac:dyDescent="0.25">
      <c r="A130" s="26">
        <v>40737.831655092596</v>
      </c>
      <c r="B130" s="43">
        <v>29.916</v>
      </c>
    </row>
    <row r="131" spans="1:2" x14ac:dyDescent="0.25">
      <c r="A131" s="26">
        <v>40737.87332175926</v>
      </c>
      <c r="B131" s="43">
        <v>29.940999999999999</v>
      </c>
    </row>
    <row r="132" spans="1:2" x14ac:dyDescent="0.25">
      <c r="A132" s="26">
        <v>40737.914988425924</v>
      </c>
      <c r="B132" s="43">
        <v>29.940999999999999</v>
      </c>
    </row>
    <row r="133" spans="1:2" x14ac:dyDescent="0.25">
      <c r="A133" s="26">
        <v>40737.956655092596</v>
      </c>
      <c r="B133" s="43">
        <v>29.940999999999999</v>
      </c>
    </row>
    <row r="134" spans="1:2" x14ac:dyDescent="0.25">
      <c r="A134" s="26">
        <v>40737.99832175926</v>
      </c>
      <c r="B134" s="43">
        <v>29.940999999999999</v>
      </c>
    </row>
    <row r="135" spans="1:2" x14ac:dyDescent="0.25">
      <c r="A135" s="26">
        <v>40738.039988425924</v>
      </c>
      <c r="B135" s="43">
        <v>29.940999999999999</v>
      </c>
    </row>
    <row r="136" spans="1:2" x14ac:dyDescent="0.25">
      <c r="A136" s="26">
        <v>40738.081655092596</v>
      </c>
      <c r="B136" s="43">
        <v>29.966000000000001</v>
      </c>
    </row>
    <row r="137" spans="1:2" x14ac:dyDescent="0.25">
      <c r="A137" s="26">
        <v>40738.12332175926</v>
      </c>
      <c r="B137" s="43">
        <v>29.991</v>
      </c>
    </row>
    <row r="138" spans="1:2" x14ac:dyDescent="0.25">
      <c r="A138" s="26">
        <v>40738.164988425924</v>
      </c>
      <c r="B138" s="43">
        <v>29.991</v>
      </c>
    </row>
    <row r="139" spans="1:2" x14ac:dyDescent="0.25">
      <c r="A139" s="26">
        <v>40738.206655092596</v>
      </c>
      <c r="B139" s="43">
        <v>29.991</v>
      </c>
    </row>
    <row r="140" spans="1:2" x14ac:dyDescent="0.25">
      <c r="A140" s="26">
        <v>40738.24832175926</v>
      </c>
      <c r="B140" s="43">
        <v>30.015999999999998</v>
      </c>
    </row>
    <row r="141" spans="1:2" x14ac:dyDescent="0.25">
      <c r="A141" s="26">
        <v>40738.289988425924</v>
      </c>
      <c r="B141" s="43">
        <v>30.015999999999998</v>
      </c>
    </row>
    <row r="142" spans="1:2" x14ac:dyDescent="0.25">
      <c r="A142" s="26">
        <v>40738.331655092596</v>
      </c>
      <c r="B142" s="43">
        <v>30.015999999999998</v>
      </c>
    </row>
    <row r="143" spans="1:2" x14ac:dyDescent="0.25">
      <c r="A143" s="26">
        <v>40738.37332175926</v>
      </c>
      <c r="B143" s="43">
        <v>30.015999999999998</v>
      </c>
    </row>
    <row r="144" spans="1:2" x14ac:dyDescent="0.25">
      <c r="A144" s="26">
        <v>40738.414988425924</v>
      </c>
      <c r="B144" s="43">
        <v>30.015999999999998</v>
      </c>
    </row>
    <row r="145" spans="1:2" x14ac:dyDescent="0.25">
      <c r="A145" s="26">
        <v>40738.456655092596</v>
      </c>
      <c r="B145" s="43">
        <v>30.015999999999998</v>
      </c>
    </row>
    <row r="146" spans="1:2" x14ac:dyDescent="0.25">
      <c r="A146" s="26">
        <v>40738.49832175926</v>
      </c>
      <c r="B146" s="43">
        <v>30.015999999999998</v>
      </c>
    </row>
    <row r="147" spans="1:2" x14ac:dyDescent="0.25">
      <c r="A147" s="26">
        <v>40738.539988425924</v>
      </c>
      <c r="B147" s="43">
        <v>30.015999999999998</v>
      </c>
    </row>
    <row r="148" spans="1:2" x14ac:dyDescent="0.25">
      <c r="A148" s="26">
        <v>40738.581655092596</v>
      </c>
      <c r="B148" s="43">
        <v>30.015999999999998</v>
      </c>
    </row>
    <row r="149" spans="1:2" x14ac:dyDescent="0.25">
      <c r="A149" s="26">
        <v>40738.62332175926</v>
      </c>
      <c r="B149" s="43">
        <v>30.041</v>
      </c>
    </row>
    <row r="150" spans="1:2" x14ac:dyDescent="0.25">
      <c r="A150" s="26">
        <v>40738.664988425924</v>
      </c>
      <c r="B150" s="43">
        <v>30.041</v>
      </c>
    </row>
    <row r="151" spans="1:2" x14ac:dyDescent="0.25">
      <c r="A151" s="26">
        <v>40738.706655092596</v>
      </c>
      <c r="B151" s="43">
        <v>30.041</v>
      </c>
    </row>
    <row r="152" spans="1:2" x14ac:dyDescent="0.25">
      <c r="A152" s="26">
        <v>40738.74832175926</v>
      </c>
      <c r="B152" s="43">
        <v>30.041</v>
      </c>
    </row>
    <row r="153" spans="1:2" x14ac:dyDescent="0.25">
      <c r="A153" s="26">
        <v>40738.789988425924</v>
      </c>
      <c r="B153" s="43">
        <v>30.041</v>
      </c>
    </row>
    <row r="154" spans="1:2" x14ac:dyDescent="0.25">
      <c r="A154" s="26">
        <v>40738.831655092596</v>
      </c>
      <c r="B154" s="43">
        <v>30.041</v>
      </c>
    </row>
    <row r="155" spans="1:2" x14ac:dyDescent="0.25">
      <c r="A155" s="26">
        <v>40738.87332175926</v>
      </c>
      <c r="B155" s="43">
        <v>30.041</v>
      </c>
    </row>
    <row r="156" spans="1:2" x14ac:dyDescent="0.25">
      <c r="A156" s="26">
        <v>40738.914988425924</v>
      </c>
      <c r="B156" s="43">
        <v>30.041</v>
      </c>
    </row>
    <row r="157" spans="1:2" x14ac:dyDescent="0.25">
      <c r="A157" s="26">
        <v>40738.956655092596</v>
      </c>
      <c r="B157" s="43">
        <v>30.041</v>
      </c>
    </row>
    <row r="158" spans="1:2" x14ac:dyDescent="0.25">
      <c r="A158" s="26">
        <v>40738.99832175926</v>
      </c>
      <c r="B158" s="43">
        <v>30.015999999999998</v>
      </c>
    </row>
    <row r="159" spans="1:2" x14ac:dyDescent="0.25">
      <c r="A159" s="26">
        <v>40739.039988425924</v>
      </c>
      <c r="B159" s="43">
        <v>30.041</v>
      </c>
    </row>
    <row r="160" spans="1:2" x14ac:dyDescent="0.25">
      <c r="A160" s="26">
        <v>40739.081655092596</v>
      </c>
      <c r="B160" s="43">
        <v>30.015999999999998</v>
      </c>
    </row>
    <row r="161" spans="1:2" x14ac:dyDescent="0.25">
      <c r="A161" s="26">
        <v>40739.12332175926</v>
      </c>
      <c r="B161" s="43">
        <v>30.015999999999998</v>
      </c>
    </row>
    <row r="162" spans="1:2" x14ac:dyDescent="0.25">
      <c r="A162" s="26">
        <v>40739.164988425924</v>
      </c>
      <c r="B162" s="43">
        <v>30.015999999999998</v>
      </c>
    </row>
    <row r="163" spans="1:2" x14ac:dyDescent="0.25">
      <c r="A163" s="26">
        <v>40739.206655092596</v>
      </c>
      <c r="B163" s="43">
        <v>30.015999999999998</v>
      </c>
    </row>
    <row r="164" spans="1:2" x14ac:dyDescent="0.25">
      <c r="A164" s="26">
        <v>40739.24832175926</v>
      </c>
      <c r="B164" s="43">
        <v>30.015999999999998</v>
      </c>
    </row>
    <row r="165" spans="1:2" x14ac:dyDescent="0.25">
      <c r="A165" s="26">
        <v>40739.289988425924</v>
      </c>
      <c r="B165" s="43">
        <v>30.015999999999998</v>
      </c>
    </row>
    <row r="166" spans="1:2" x14ac:dyDescent="0.25">
      <c r="A166" s="26">
        <v>40739.331655092596</v>
      </c>
      <c r="B166" s="43">
        <v>30.015999999999998</v>
      </c>
    </row>
    <row r="167" spans="1:2" x14ac:dyDescent="0.25">
      <c r="A167" s="26">
        <v>40739.37332175926</v>
      </c>
      <c r="B167" s="43">
        <v>30.015999999999998</v>
      </c>
    </row>
    <row r="168" spans="1:2" x14ac:dyDescent="0.25">
      <c r="A168" s="26">
        <v>40739.414988425924</v>
      </c>
      <c r="B168" s="43">
        <v>30.015999999999998</v>
      </c>
    </row>
    <row r="169" spans="1:2" x14ac:dyDescent="0.25">
      <c r="A169" s="26">
        <v>40739.456655092596</v>
      </c>
      <c r="B169" s="43">
        <v>30.041</v>
      </c>
    </row>
    <row r="170" spans="1:2" x14ac:dyDescent="0.25">
      <c r="A170" s="26">
        <v>40739.49832175926</v>
      </c>
      <c r="B170" s="43">
        <v>30.065999999999999</v>
      </c>
    </row>
    <row r="171" spans="1:2" x14ac:dyDescent="0.25">
      <c r="A171" s="26">
        <v>40739.539988425924</v>
      </c>
      <c r="B171" s="43">
        <v>30.091000000000001</v>
      </c>
    </row>
    <row r="172" spans="1:2" x14ac:dyDescent="0.25">
      <c r="A172" s="26">
        <v>40739.581655092596</v>
      </c>
      <c r="B172" s="43">
        <v>30.091000000000001</v>
      </c>
    </row>
    <row r="173" spans="1:2" x14ac:dyDescent="0.25">
      <c r="A173" s="26">
        <v>40739.62332175926</v>
      </c>
      <c r="B173" s="43">
        <v>30.117000000000001</v>
      </c>
    </row>
    <row r="174" spans="1:2" x14ac:dyDescent="0.25">
      <c r="A174" s="26">
        <v>40739.664988425924</v>
      </c>
      <c r="B174" s="43">
        <v>30.117000000000001</v>
      </c>
    </row>
    <row r="175" spans="1:2" x14ac:dyDescent="0.25">
      <c r="A175" s="26">
        <v>40739.706655092596</v>
      </c>
      <c r="B175" s="43">
        <v>30.117000000000001</v>
      </c>
    </row>
    <row r="176" spans="1:2" x14ac:dyDescent="0.25">
      <c r="A176" s="26">
        <v>40739.74832175926</v>
      </c>
      <c r="B176" s="43">
        <v>30.141999999999999</v>
      </c>
    </row>
    <row r="177" spans="1:2" x14ac:dyDescent="0.25">
      <c r="A177" s="26">
        <v>40739.789988425924</v>
      </c>
      <c r="B177" s="43">
        <v>30.141999999999999</v>
      </c>
    </row>
    <row r="178" spans="1:2" x14ac:dyDescent="0.25">
      <c r="A178" s="26">
        <v>40739.831655092596</v>
      </c>
      <c r="B178" s="43">
        <v>30.141999999999999</v>
      </c>
    </row>
    <row r="179" spans="1:2" x14ac:dyDescent="0.25">
      <c r="A179" s="26">
        <v>40739.87332175926</v>
      </c>
      <c r="B179" s="43">
        <v>30.141999999999999</v>
      </c>
    </row>
    <row r="180" spans="1:2" x14ac:dyDescent="0.25">
      <c r="A180" s="26">
        <v>40739.914988425924</v>
      </c>
      <c r="B180" s="43">
        <v>30.141999999999999</v>
      </c>
    </row>
    <row r="181" spans="1:2" x14ac:dyDescent="0.25">
      <c r="A181" s="26">
        <v>40739.956655092596</v>
      </c>
      <c r="B181" s="43">
        <v>30.141999999999999</v>
      </c>
    </row>
    <row r="182" spans="1:2" x14ac:dyDescent="0.25">
      <c r="A182" s="26">
        <v>40739.99832175926</v>
      </c>
      <c r="B182" s="43">
        <v>30.141999999999999</v>
      </c>
    </row>
    <row r="183" spans="1:2" x14ac:dyDescent="0.25">
      <c r="A183" s="26">
        <v>40740.039988425924</v>
      </c>
      <c r="B183" s="43">
        <v>30.141999999999999</v>
      </c>
    </row>
    <row r="184" spans="1:2" x14ac:dyDescent="0.25">
      <c r="A184" s="26">
        <v>40740.081655092596</v>
      </c>
      <c r="B184" s="43">
        <v>30.141999999999999</v>
      </c>
    </row>
    <row r="185" spans="1:2" x14ac:dyDescent="0.25">
      <c r="A185" s="26">
        <v>40740.12332175926</v>
      </c>
      <c r="B185" s="43">
        <v>30.141999999999999</v>
      </c>
    </row>
    <row r="186" spans="1:2" x14ac:dyDescent="0.25">
      <c r="A186" s="26">
        <v>40740.164988425924</v>
      </c>
      <c r="B186" s="43">
        <v>30.141999999999999</v>
      </c>
    </row>
    <row r="187" spans="1:2" x14ac:dyDescent="0.25">
      <c r="A187" s="26">
        <v>40740.206655092596</v>
      </c>
      <c r="B187" s="43">
        <v>30.141999999999999</v>
      </c>
    </row>
    <row r="188" spans="1:2" x14ac:dyDescent="0.25">
      <c r="A188" s="26">
        <v>40740.24832175926</v>
      </c>
      <c r="B188" s="43">
        <v>30.141999999999999</v>
      </c>
    </row>
    <row r="189" spans="1:2" x14ac:dyDescent="0.25">
      <c r="A189" s="26">
        <v>40740.289988425924</v>
      </c>
      <c r="B189" s="43">
        <v>30.141999999999999</v>
      </c>
    </row>
    <row r="190" spans="1:2" x14ac:dyDescent="0.25">
      <c r="A190" s="26">
        <v>40740.331655092596</v>
      </c>
      <c r="B190" s="43">
        <v>30.117000000000001</v>
      </c>
    </row>
    <row r="191" spans="1:2" x14ac:dyDescent="0.25">
      <c r="A191" s="26">
        <v>40740.37332175926</v>
      </c>
      <c r="B191" s="43">
        <v>30.141999999999999</v>
      </c>
    </row>
    <row r="192" spans="1:2" x14ac:dyDescent="0.25">
      <c r="A192" s="26">
        <v>40740.414988425924</v>
      </c>
      <c r="B192" s="43">
        <v>30.141999999999999</v>
      </c>
    </row>
    <row r="193" spans="1:2" x14ac:dyDescent="0.25">
      <c r="A193" s="26">
        <v>40740.456655092596</v>
      </c>
      <c r="B193" s="43">
        <v>30.141999999999999</v>
      </c>
    </row>
    <row r="194" spans="1:2" x14ac:dyDescent="0.25">
      <c r="A194" s="26">
        <v>40740.49832175926</v>
      </c>
      <c r="B194" s="43">
        <v>30.192</v>
      </c>
    </row>
    <row r="195" spans="1:2" x14ac:dyDescent="0.25">
      <c r="A195" s="26">
        <v>40740.539988425924</v>
      </c>
      <c r="B195" s="43">
        <v>30.192</v>
      </c>
    </row>
    <row r="196" spans="1:2" x14ac:dyDescent="0.25">
      <c r="A196" s="26">
        <v>40740.581655092596</v>
      </c>
      <c r="B196" s="43">
        <v>30.216999999999999</v>
      </c>
    </row>
    <row r="197" spans="1:2" x14ac:dyDescent="0.25">
      <c r="A197" s="26">
        <v>40740.62332175926</v>
      </c>
      <c r="B197" s="43">
        <v>30.216999999999999</v>
      </c>
    </row>
    <row r="198" spans="1:2" x14ac:dyDescent="0.25">
      <c r="A198" s="26">
        <v>40740.664988425924</v>
      </c>
      <c r="B198" s="43">
        <v>30.216999999999999</v>
      </c>
    </row>
    <row r="199" spans="1:2" x14ac:dyDescent="0.25">
      <c r="A199" s="26">
        <v>40740.706655092596</v>
      </c>
      <c r="B199" s="43">
        <v>30.216999999999999</v>
      </c>
    </row>
    <row r="200" spans="1:2" x14ac:dyDescent="0.25">
      <c r="A200" s="26">
        <v>40740.74832175926</v>
      </c>
      <c r="B200" s="43">
        <v>30.242999999999999</v>
      </c>
    </row>
    <row r="201" spans="1:2" x14ac:dyDescent="0.25">
      <c r="A201" s="26">
        <v>40740.789988425924</v>
      </c>
      <c r="B201" s="43">
        <v>30.242999999999999</v>
      </c>
    </row>
    <row r="202" spans="1:2" x14ac:dyDescent="0.25">
      <c r="A202" s="26">
        <v>40740.831655092596</v>
      </c>
      <c r="B202" s="43">
        <v>30.242999999999999</v>
      </c>
    </row>
    <row r="203" spans="1:2" x14ac:dyDescent="0.25">
      <c r="A203" s="26">
        <v>40740.87332175926</v>
      </c>
      <c r="B203" s="43">
        <v>30.242999999999999</v>
      </c>
    </row>
    <row r="204" spans="1:2" x14ac:dyDescent="0.25">
      <c r="A204" s="26">
        <v>40740.914988425924</v>
      </c>
      <c r="B204" s="43">
        <v>30.242999999999999</v>
      </c>
    </row>
    <row r="205" spans="1:2" x14ac:dyDescent="0.25">
      <c r="A205" s="26">
        <v>40740.956655092596</v>
      </c>
      <c r="B205" s="43">
        <v>30.242999999999999</v>
      </c>
    </row>
    <row r="206" spans="1:2" x14ac:dyDescent="0.25">
      <c r="A206" s="26">
        <v>40740.99832175926</v>
      </c>
      <c r="B206" s="43">
        <v>30.268000000000001</v>
      </c>
    </row>
    <row r="207" spans="1:2" x14ac:dyDescent="0.25">
      <c r="A207" s="26">
        <v>40741.039988425924</v>
      </c>
      <c r="B207" s="43">
        <v>30.268000000000001</v>
      </c>
    </row>
    <row r="208" spans="1:2" x14ac:dyDescent="0.25">
      <c r="A208" s="26">
        <v>40741.081655092596</v>
      </c>
      <c r="B208" s="43">
        <v>30.242999999999999</v>
      </c>
    </row>
    <row r="209" spans="1:2" x14ac:dyDescent="0.25">
      <c r="A209" s="26">
        <v>40741.12332175926</v>
      </c>
      <c r="B209" s="43">
        <v>30.242999999999999</v>
      </c>
    </row>
    <row r="210" spans="1:2" x14ac:dyDescent="0.25">
      <c r="A210" s="26">
        <v>40741.164988425924</v>
      </c>
      <c r="B210" s="43">
        <v>30.242999999999999</v>
      </c>
    </row>
    <row r="211" spans="1:2" x14ac:dyDescent="0.25">
      <c r="A211" s="26">
        <v>40741.206655092596</v>
      </c>
      <c r="B211" s="43">
        <v>30.242999999999999</v>
      </c>
    </row>
    <row r="212" spans="1:2" x14ac:dyDescent="0.25">
      <c r="A212" s="26">
        <v>40741.24832175926</v>
      </c>
      <c r="B212" s="43">
        <v>30.242999999999999</v>
      </c>
    </row>
    <row r="213" spans="1:2" x14ac:dyDescent="0.25">
      <c r="A213" s="26">
        <v>40741.289988425924</v>
      </c>
      <c r="B213" s="43">
        <v>30.242999999999999</v>
      </c>
    </row>
    <row r="214" spans="1:2" x14ac:dyDescent="0.25">
      <c r="A214" s="26">
        <v>40741.331655092596</v>
      </c>
      <c r="B214" s="43">
        <v>30.242999999999999</v>
      </c>
    </row>
    <row r="215" spans="1:2" x14ac:dyDescent="0.25">
      <c r="A215" s="26">
        <v>40741.37332175926</v>
      </c>
      <c r="B215" s="43">
        <v>30.242999999999999</v>
      </c>
    </row>
    <row r="216" spans="1:2" x14ac:dyDescent="0.25">
      <c r="A216" s="26">
        <v>40741.414988425924</v>
      </c>
      <c r="B216" s="43">
        <v>30.242999999999999</v>
      </c>
    </row>
    <row r="217" spans="1:2" x14ac:dyDescent="0.25">
      <c r="A217" s="26">
        <v>40741.456655092596</v>
      </c>
      <c r="B217" s="43">
        <v>30.268000000000001</v>
      </c>
    </row>
    <row r="218" spans="1:2" x14ac:dyDescent="0.25">
      <c r="A218" s="26">
        <v>40741.49832175926</v>
      </c>
      <c r="B218" s="43">
        <v>30.268000000000001</v>
      </c>
    </row>
    <row r="219" spans="1:2" x14ac:dyDescent="0.25">
      <c r="A219" s="26">
        <v>40741.539988425924</v>
      </c>
      <c r="B219" s="43">
        <v>30.292999999999999</v>
      </c>
    </row>
    <row r="220" spans="1:2" x14ac:dyDescent="0.25">
      <c r="A220" s="26">
        <v>40741.581655092596</v>
      </c>
      <c r="B220" s="43">
        <v>30.292999999999999</v>
      </c>
    </row>
    <row r="221" spans="1:2" x14ac:dyDescent="0.25">
      <c r="A221" s="26">
        <v>40741.62332175926</v>
      </c>
      <c r="B221" s="43">
        <v>30.318000000000001</v>
      </c>
    </row>
    <row r="222" spans="1:2" x14ac:dyDescent="0.25">
      <c r="A222" s="26">
        <v>40741.664988425924</v>
      </c>
      <c r="B222" s="43">
        <v>30.318000000000001</v>
      </c>
    </row>
    <row r="223" spans="1:2" x14ac:dyDescent="0.25">
      <c r="A223" s="26">
        <v>40741.706655092596</v>
      </c>
      <c r="B223" s="43">
        <v>30.318000000000001</v>
      </c>
    </row>
    <row r="224" spans="1:2" x14ac:dyDescent="0.25">
      <c r="A224" s="26">
        <v>40741.74832175926</v>
      </c>
      <c r="B224" s="43">
        <v>30.318000000000001</v>
      </c>
    </row>
    <row r="225" spans="1:2" x14ac:dyDescent="0.25">
      <c r="A225" s="26">
        <v>40741.789988425924</v>
      </c>
      <c r="B225" s="43">
        <v>30.318000000000001</v>
      </c>
    </row>
    <row r="226" spans="1:2" x14ac:dyDescent="0.25">
      <c r="A226" s="26">
        <v>40741.831655092596</v>
      </c>
      <c r="B226" s="43">
        <v>30.318000000000001</v>
      </c>
    </row>
    <row r="227" spans="1:2" x14ac:dyDescent="0.25">
      <c r="A227" s="26">
        <v>40741.87332175926</v>
      </c>
      <c r="B227" s="43">
        <v>30.318000000000001</v>
      </c>
    </row>
    <row r="228" spans="1:2" x14ac:dyDescent="0.25">
      <c r="A228" s="26">
        <v>40741.914988425924</v>
      </c>
      <c r="B228" s="43">
        <v>30.343</v>
      </c>
    </row>
    <row r="229" spans="1:2" x14ac:dyDescent="0.25">
      <c r="A229" s="26">
        <v>40741.956655092596</v>
      </c>
      <c r="B229" s="43">
        <v>30.343</v>
      </c>
    </row>
    <row r="230" spans="1:2" x14ac:dyDescent="0.25">
      <c r="A230" s="26">
        <v>40741.99832175926</v>
      </c>
      <c r="B230" s="43">
        <v>30.318000000000001</v>
      </c>
    </row>
    <row r="231" spans="1:2" x14ac:dyDescent="0.25">
      <c r="A231" s="26">
        <v>40742.039988425924</v>
      </c>
      <c r="B231" s="43">
        <v>30.343</v>
      </c>
    </row>
    <row r="232" spans="1:2" x14ac:dyDescent="0.25">
      <c r="A232" s="26">
        <v>40742.081655092596</v>
      </c>
      <c r="B232" s="43">
        <v>30.343</v>
      </c>
    </row>
    <row r="233" spans="1:2" x14ac:dyDescent="0.25">
      <c r="A233" s="26">
        <v>40742.12332175926</v>
      </c>
      <c r="B233" s="43">
        <v>30.318000000000001</v>
      </c>
    </row>
    <row r="234" spans="1:2" x14ac:dyDescent="0.25">
      <c r="A234" s="26">
        <v>40742.164988425924</v>
      </c>
      <c r="B234" s="43">
        <v>30.318000000000001</v>
      </c>
    </row>
    <row r="235" spans="1:2" x14ac:dyDescent="0.25">
      <c r="A235" s="26">
        <v>40742.206655092596</v>
      </c>
      <c r="B235" s="43">
        <v>30.318000000000001</v>
      </c>
    </row>
    <row r="236" spans="1:2" x14ac:dyDescent="0.25">
      <c r="A236" s="26">
        <v>40742.24832175926</v>
      </c>
      <c r="B236" s="43">
        <v>30.318000000000001</v>
      </c>
    </row>
    <row r="237" spans="1:2" x14ac:dyDescent="0.25">
      <c r="A237" s="26">
        <v>40742.289988425924</v>
      </c>
      <c r="B237" s="43">
        <v>30.318000000000001</v>
      </c>
    </row>
    <row r="238" spans="1:2" x14ac:dyDescent="0.25">
      <c r="A238" s="26">
        <v>40742.331655092596</v>
      </c>
      <c r="B238" s="43">
        <v>30.318000000000001</v>
      </c>
    </row>
    <row r="239" spans="1:2" x14ac:dyDescent="0.25">
      <c r="A239" s="26">
        <v>40742.37332175926</v>
      </c>
      <c r="B239" s="43">
        <v>30.318000000000001</v>
      </c>
    </row>
    <row r="240" spans="1:2" x14ac:dyDescent="0.25">
      <c r="A240" s="26">
        <v>40742.414988425924</v>
      </c>
      <c r="B240" s="43">
        <v>30.318000000000001</v>
      </c>
    </row>
    <row r="241" spans="1:2" x14ac:dyDescent="0.25">
      <c r="A241" s="26">
        <v>40742.456655092596</v>
      </c>
      <c r="B241" s="43">
        <v>30.369</v>
      </c>
    </row>
    <row r="242" spans="1:2" x14ac:dyDescent="0.25">
      <c r="A242" s="26">
        <v>40742.49832175926</v>
      </c>
      <c r="B242" s="43">
        <v>30.393999999999998</v>
      </c>
    </row>
    <row r="243" spans="1:2" x14ac:dyDescent="0.25">
      <c r="A243" s="26">
        <v>40742.539988425924</v>
      </c>
      <c r="B243" s="43">
        <v>30.419</v>
      </c>
    </row>
    <row r="244" spans="1:2" x14ac:dyDescent="0.25">
      <c r="A244" s="26">
        <v>40742.581655092596</v>
      </c>
      <c r="B244" s="43">
        <v>30.419</v>
      </c>
    </row>
    <row r="245" spans="1:2" x14ac:dyDescent="0.25">
      <c r="A245" s="26">
        <v>40742.62332175926</v>
      </c>
      <c r="B245" s="43">
        <v>30.419</v>
      </c>
    </row>
    <row r="246" spans="1:2" x14ac:dyDescent="0.25">
      <c r="A246" s="26">
        <v>40742.664988425924</v>
      </c>
      <c r="B246" s="43">
        <v>30.443999999999999</v>
      </c>
    </row>
    <row r="247" spans="1:2" x14ac:dyDescent="0.25">
      <c r="A247" s="26">
        <v>40742.706655092596</v>
      </c>
      <c r="B247" s="43">
        <v>30.443999999999999</v>
      </c>
    </row>
    <row r="248" spans="1:2" x14ac:dyDescent="0.25">
      <c r="A248" s="26">
        <v>40742.74832175926</v>
      </c>
      <c r="B248" s="43">
        <v>30.443999999999999</v>
      </c>
    </row>
    <row r="249" spans="1:2" x14ac:dyDescent="0.25">
      <c r="A249" s="26">
        <v>40742.789988425924</v>
      </c>
      <c r="B249" s="43">
        <v>30.443999999999999</v>
      </c>
    </row>
    <row r="250" spans="1:2" x14ac:dyDescent="0.25">
      <c r="A250" s="26">
        <v>40742.831655092596</v>
      </c>
      <c r="B250" s="43">
        <v>30.443999999999999</v>
      </c>
    </row>
    <row r="251" spans="1:2" x14ac:dyDescent="0.25">
      <c r="A251" s="26">
        <v>40742.87332175926</v>
      </c>
      <c r="B251" s="43">
        <v>30.443999999999999</v>
      </c>
    </row>
    <row r="252" spans="1:2" x14ac:dyDescent="0.25">
      <c r="A252" s="26">
        <v>40742.914988425924</v>
      </c>
      <c r="B252" s="43">
        <v>30.469000000000001</v>
      </c>
    </row>
    <row r="253" spans="1:2" x14ac:dyDescent="0.25">
      <c r="A253" s="26">
        <v>40742.956655092596</v>
      </c>
      <c r="B253" s="43">
        <v>30.469000000000001</v>
      </c>
    </row>
    <row r="254" spans="1:2" x14ac:dyDescent="0.25">
      <c r="A254" s="26">
        <v>40742.99832175926</v>
      </c>
      <c r="B254" s="43">
        <v>30.469000000000001</v>
      </c>
    </row>
    <row r="255" spans="1:2" x14ac:dyDescent="0.25">
      <c r="A255" s="26">
        <v>40743.039988425924</v>
      </c>
      <c r="B255" s="43">
        <v>30.469000000000001</v>
      </c>
    </row>
    <row r="256" spans="1:2" x14ac:dyDescent="0.25">
      <c r="A256" s="26">
        <v>40743.081655092596</v>
      </c>
      <c r="B256" s="43">
        <v>30.443999999999999</v>
      </c>
    </row>
    <row r="257" spans="1:2" x14ac:dyDescent="0.25">
      <c r="A257" s="26">
        <v>40743.12332175926</v>
      </c>
      <c r="B257" s="43">
        <v>30.443999999999999</v>
      </c>
    </row>
    <row r="258" spans="1:2" x14ac:dyDescent="0.25">
      <c r="A258" s="26">
        <v>40743.164988425924</v>
      </c>
      <c r="B258" s="43">
        <v>30.443999999999999</v>
      </c>
    </row>
    <row r="259" spans="1:2" x14ac:dyDescent="0.25">
      <c r="A259" s="26">
        <v>40743.206655092596</v>
      </c>
      <c r="B259" s="43">
        <v>30.443999999999999</v>
      </c>
    </row>
    <row r="260" spans="1:2" x14ac:dyDescent="0.25">
      <c r="A260" s="26">
        <v>40743.24832175926</v>
      </c>
      <c r="B260" s="43">
        <v>30.443999999999999</v>
      </c>
    </row>
    <row r="261" spans="1:2" x14ac:dyDescent="0.25">
      <c r="A261" s="26">
        <v>40743.289988425924</v>
      </c>
      <c r="B261" s="43">
        <v>30.443999999999999</v>
      </c>
    </row>
    <row r="262" spans="1:2" x14ac:dyDescent="0.25">
      <c r="A262" s="26">
        <v>40743.331655092596</v>
      </c>
      <c r="B262" s="43">
        <v>30.443999999999999</v>
      </c>
    </row>
    <row r="263" spans="1:2" x14ac:dyDescent="0.25">
      <c r="A263" s="26">
        <v>40743.37332175926</v>
      </c>
      <c r="B263" s="43">
        <v>30.443999999999999</v>
      </c>
    </row>
    <row r="264" spans="1:2" x14ac:dyDescent="0.25">
      <c r="A264" s="26">
        <v>40743.414988425924</v>
      </c>
      <c r="B264" s="43">
        <v>30.443999999999999</v>
      </c>
    </row>
    <row r="265" spans="1:2" x14ac:dyDescent="0.25">
      <c r="A265" s="26">
        <v>40743.456655092596</v>
      </c>
      <c r="B265" s="43">
        <v>30.469000000000001</v>
      </c>
    </row>
    <row r="266" spans="1:2" x14ac:dyDescent="0.25">
      <c r="A266" s="26">
        <v>40743.49832175926</v>
      </c>
      <c r="B266" s="43">
        <v>30.495000000000001</v>
      </c>
    </row>
    <row r="267" spans="1:2" x14ac:dyDescent="0.25">
      <c r="A267" s="26">
        <v>40743.539988425924</v>
      </c>
      <c r="B267" s="43">
        <v>30.52</v>
      </c>
    </row>
    <row r="268" spans="1:2" x14ac:dyDescent="0.25">
      <c r="A268" s="26">
        <v>40743.581655092596</v>
      </c>
      <c r="B268" s="43">
        <v>30.545000000000002</v>
      </c>
    </row>
    <row r="269" spans="1:2" x14ac:dyDescent="0.25">
      <c r="A269" s="26">
        <v>40743.62332175926</v>
      </c>
      <c r="B269" s="43">
        <v>30.545000000000002</v>
      </c>
    </row>
    <row r="270" spans="1:2" x14ac:dyDescent="0.25">
      <c r="A270" s="26">
        <v>40743.664988425924</v>
      </c>
      <c r="B270" s="43">
        <v>30.545000000000002</v>
      </c>
    </row>
    <row r="271" spans="1:2" x14ac:dyDescent="0.25">
      <c r="A271" s="26">
        <v>40743.706655092596</v>
      </c>
      <c r="B271" s="43">
        <v>30.545000000000002</v>
      </c>
    </row>
    <row r="272" spans="1:2" x14ac:dyDescent="0.25">
      <c r="A272" s="26">
        <v>40743.74832175926</v>
      </c>
      <c r="B272" s="43">
        <v>30.545000000000002</v>
      </c>
    </row>
    <row r="273" spans="1:2" x14ac:dyDescent="0.25">
      <c r="A273" s="26">
        <v>40743.789988425924</v>
      </c>
      <c r="B273" s="43">
        <v>30.571000000000002</v>
      </c>
    </row>
    <row r="274" spans="1:2" x14ac:dyDescent="0.25">
      <c r="A274" s="26">
        <v>40743.831655092596</v>
      </c>
      <c r="B274" s="43">
        <v>30.545000000000002</v>
      </c>
    </row>
    <row r="275" spans="1:2" x14ac:dyDescent="0.25">
      <c r="A275" s="26">
        <v>40743.87332175926</v>
      </c>
      <c r="B275" s="43">
        <v>30.545000000000002</v>
      </c>
    </row>
    <row r="276" spans="1:2" x14ac:dyDescent="0.25">
      <c r="A276" s="26">
        <v>40743.914988425924</v>
      </c>
      <c r="B276" s="43">
        <v>30.545000000000002</v>
      </c>
    </row>
    <row r="277" spans="1:2" x14ac:dyDescent="0.25">
      <c r="A277" s="26">
        <v>40743.956655092596</v>
      </c>
      <c r="B277" s="43">
        <v>30.545000000000002</v>
      </c>
    </row>
    <row r="278" spans="1:2" x14ac:dyDescent="0.25">
      <c r="A278" s="26">
        <v>40743.99832175926</v>
      </c>
      <c r="B278" s="43">
        <v>30.545000000000002</v>
      </c>
    </row>
    <row r="279" spans="1:2" x14ac:dyDescent="0.25">
      <c r="A279" s="26">
        <v>40744.039988425924</v>
      </c>
      <c r="B279" s="43">
        <v>30.545000000000002</v>
      </c>
    </row>
    <row r="280" spans="1:2" x14ac:dyDescent="0.25">
      <c r="A280" s="26">
        <v>40744.081655092596</v>
      </c>
      <c r="B280" s="43">
        <v>30.545000000000002</v>
      </c>
    </row>
    <row r="281" spans="1:2" x14ac:dyDescent="0.25">
      <c r="A281" s="26">
        <v>40744.12332175926</v>
      </c>
      <c r="B281" s="43">
        <v>30.545000000000002</v>
      </c>
    </row>
    <row r="282" spans="1:2" x14ac:dyDescent="0.25">
      <c r="A282" s="26">
        <v>40744.164988425924</v>
      </c>
      <c r="B282" s="43">
        <v>30.545000000000002</v>
      </c>
    </row>
    <row r="283" spans="1:2" x14ac:dyDescent="0.25">
      <c r="A283" s="26">
        <v>40744.206655092596</v>
      </c>
      <c r="B283" s="43">
        <v>30.545000000000002</v>
      </c>
    </row>
    <row r="284" spans="1:2" x14ac:dyDescent="0.25">
      <c r="A284" s="26">
        <v>40744.24832175926</v>
      </c>
      <c r="B284" s="43">
        <v>30.52</v>
      </c>
    </row>
    <row r="285" spans="1:2" x14ac:dyDescent="0.25">
      <c r="A285" s="26">
        <v>40744.289988425924</v>
      </c>
      <c r="B285" s="43">
        <v>30.52</v>
      </c>
    </row>
    <row r="286" spans="1:2" x14ac:dyDescent="0.25">
      <c r="A286" s="26">
        <v>40744.331655092596</v>
      </c>
      <c r="B286" s="43">
        <v>30.52</v>
      </c>
    </row>
    <row r="287" spans="1:2" x14ac:dyDescent="0.25">
      <c r="A287" s="26">
        <v>40744.37332175926</v>
      </c>
      <c r="B287" s="43">
        <v>30.52</v>
      </c>
    </row>
    <row r="288" spans="1:2" x14ac:dyDescent="0.25">
      <c r="A288" s="26">
        <v>40744.414988425924</v>
      </c>
      <c r="B288" s="43">
        <v>30.52</v>
      </c>
    </row>
    <row r="289" spans="1:2" x14ac:dyDescent="0.25">
      <c r="A289" s="26">
        <v>40744.456655092596</v>
      </c>
      <c r="B289" s="43">
        <v>30.571000000000002</v>
      </c>
    </row>
    <row r="290" spans="1:2" x14ac:dyDescent="0.25">
      <c r="A290" s="26">
        <v>40744.49832175926</v>
      </c>
      <c r="B290" s="43">
        <v>30.596</v>
      </c>
    </row>
    <row r="291" spans="1:2" x14ac:dyDescent="0.25">
      <c r="A291" s="26">
        <v>40744.539988425924</v>
      </c>
      <c r="B291" s="43">
        <v>30.596</v>
      </c>
    </row>
    <row r="292" spans="1:2" x14ac:dyDescent="0.25">
      <c r="A292" s="26">
        <v>40744.581655092596</v>
      </c>
      <c r="B292" s="43">
        <v>30.620999999999999</v>
      </c>
    </row>
    <row r="293" spans="1:2" x14ac:dyDescent="0.25">
      <c r="A293" s="26">
        <v>40744.62332175926</v>
      </c>
      <c r="B293" s="43">
        <v>30.620999999999999</v>
      </c>
    </row>
    <row r="294" spans="1:2" x14ac:dyDescent="0.25">
      <c r="A294" s="26">
        <v>40744.664988425924</v>
      </c>
      <c r="B294" s="43">
        <v>30.620999999999999</v>
      </c>
    </row>
    <row r="295" spans="1:2" x14ac:dyDescent="0.25">
      <c r="A295" s="26">
        <v>40744.706655092596</v>
      </c>
      <c r="B295" s="43">
        <v>30.620999999999999</v>
      </c>
    </row>
    <row r="296" spans="1:2" x14ac:dyDescent="0.25">
      <c r="A296" s="26">
        <v>40744.74832175926</v>
      </c>
      <c r="B296" s="43">
        <v>30.646000000000001</v>
      </c>
    </row>
    <row r="297" spans="1:2" x14ac:dyDescent="0.25">
      <c r="A297" s="26">
        <v>40744.789988425924</v>
      </c>
      <c r="B297" s="43">
        <v>30.646000000000001</v>
      </c>
    </row>
    <row r="298" spans="1:2" x14ac:dyDescent="0.25">
      <c r="A298" s="26">
        <v>40744.831655092596</v>
      </c>
      <c r="B298" s="43">
        <v>30.646000000000001</v>
      </c>
    </row>
    <row r="299" spans="1:2" x14ac:dyDescent="0.25">
      <c r="A299" s="26">
        <v>40744.87332175926</v>
      </c>
      <c r="B299" s="43">
        <v>30.646000000000001</v>
      </c>
    </row>
    <row r="300" spans="1:2" x14ac:dyDescent="0.25">
      <c r="A300" s="26">
        <v>40744.914988425924</v>
      </c>
      <c r="B300" s="43">
        <v>30.646000000000001</v>
      </c>
    </row>
    <row r="301" spans="1:2" x14ac:dyDescent="0.25">
      <c r="A301" s="26">
        <v>40744.956655092596</v>
      </c>
      <c r="B301" s="43">
        <v>30.646000000000001</v>
      </c>
    </row>
    <row r="302" spans="1:2" x14ac:dyDescent="0.25">
      <c r="A302" s="26">
        <v>40744.99832175926</v>
      </c>
      <c r="B302" s="43">
        <v>30.646000000000001</v>
      </c>
    </row>
    <row r="303" spans="1:2" x14ac:dyDescent="0.25">
      <c r="A303" s="26">
        <v>40745.039988425924</v>
      </c>
      <c r="B303" s="43">
        <v>30.646000000000001</v>
      </c>
    </row>
    <row r="304" spans="1:2" x14ac:dyDescent="0.25">
      <c r="A304" s="26">
        <v>40745.081655092596</v>
      </c>
      <c r="B304" s="43">
        <v>30.620999999999999</v>
      </c>
    </row>
    <row r="305" spans="1:2" x14ac:dyDescent="0.25">
      <c r="A305" s="26">
        <v>40745.12332175926</v>
      </c>
      <c r="B305" s="43">
        <v>30.620999999999999</v>
      </c>
    </row>
    <row r="306" spans="1:2" x14ac:dyDescent="0.25">
      <c r="A306" s="26">
        <v>40745.164988425924</v>
      </c>
      <c r="B306" s="43">
        <v>30.620999999999999</v>
      </c>
    </row>
    <row r="307" spans="1:2" x14ac:dyDescent="0.25">
      <c r="A307" s="26">
        <v>40745.206655092596</v>
      </c>
      <c r="B307" s="43">
        <v>30.620999999999999</v>
      </c>
    </row>
    <row r="308" spans="1:2" x14ac:dyDescent="0.25">
      <c r="A308" s="26">
        <v>40745.24832175926</v>
      </c>
      <c r="B308" s="43">
        <v>30.646000000000001</v>
      </c>
    </row>
    <row r="309" spans="1:2" x14ac:dyDescent="0.25">
      <c r="A309" s="26">
        <v>40745.289988425924</v>
      </c>
      <c r="B309" s="43">
        <v>30.620999999999999</v>
      </c>
    </row>
    <row r="310" spans="1:2" x14ac:dyDescent="0.25">
      <c r="A310" s="26">
        <v>40745.331655092596</v>
      </c>
      <c r="B310" s="43">
        <v>30.620999999999999</v>
      </c>
    </row>
    <row r="311" spans="1:2" x14ac:dyDescent="0.25">
      <c r="A311" s="26">
        <v>40745.37332175926</v>
      </c>
      <c r="B311" s="43">
        <v>30.620999999999999</v>
      </c>
    </row>
    <row r="312" spans="1:2" x14ac:dyDescent="0.25">
      <c r="A312" s="26">
        <v>40745.414988425924</v>
      </c>
      <c r="B312" s="43">
        <v>30.620999999999999</v>
      </c>
    </row>
    <row r="313" spans="1:2" x14ac:dyDescent="0.25">
      <c r="A313" s="26">
        <v>40745.456655092596</v>
      </c>
      <c r="B313" s="43">
        <v>30.646000000000001</v>
      </c>
    </row>
    <row r="314" spans="1:2" x14ac:dyDescent="0.25">
      <c r="A314" s="26">
        <v>40745.49832175926</v>
      </c>
      <c r="B314" s="43">
        <v>30.672000000000001</v>
      </c>
    </row>
    <row r="315" spans="1:2" x14ac:dyDescent="0.25">
      <c r="A315" s="26">
        <v>40745.539988425924</v>
      </c>
      <c r="B315" s="43">
        <v>30.696999999999999</v>
      </c>
    </row>
    <row r="316" spans="1:2" x14ac:dyDescent="0.25">
      <c r="A316" s="26">
        <v>40745.581655092596</v>
      </c>
      <c r="B316" s="43">
        <v>30.696999999999999</v>
      </c>
    </row>
    <row r="317" spans="1:2" x14ac:dyDescent="0.25">
      <c r="A317" s="26">
        <v>40745.62332175926</v>
      </c>
      <c r="B317" s="43">
        <v>30.696999999999999</v>
      </c>
    </row>
    <row r="318" spans="1:2" x14ac:dyDescent="0.25">
      <c r="A318" s="26">
        <v>40745.664988425924</v>
      </c>
      <c r="B318" s="43">
        <v>30.722000000000001</v>
      </c>
    </row>
    <row r="319" spans="1:2" x14ac:dyDescent="0.25">
      <c r="A319" s="26">
        <v>40745.706655092596</v>
      </c>
      <c r="B319" s="43">
        <v>30.722000000000001</v>
      </c>
    </row>
    <row r="320" spans="1:2" x14ac:dyDescent="0.25">
      <c r="A320" s="26">
        <v>40745.74832175926</v>
      </c>
      <c r="B320" s="43">
        <v>30.722000000000001</v>
      </c>
    </row>
    <row r="321" spans="1:2" x14ac:dyDescent="0.25">
      <c r="A321" s="26">
        <v>40745.789988425924</v>
      </c>
      <c r="B321" s="43">
        <v>30.722000000000001</v>
      </c>
    </row>
    <row r="322" spans="1:2" x14ac:dyDescent="0.25">
      <c r="A322" s="26">
        <v>40745.831655092596</v>
      </c>
      <c r="B322" s="43">
        <v>30.748000000000001</v>
      </c>
    </row>
    <row r="323" spans="1:2" x14ac:dyDescent="0.25">
      <c r="A323" s="26">
        <v>40745.87332175926</v>
      </c>
      <c r="B323" s="43">
        <v>30.722000000000001</v>
      </c>
    </row>
    <row r="324" spans="1:2" x14ac:dyDescent="0.25">
      <c r="A324" s="26">
        <v>40745.914988425924</v>
      </c>
      <c r="B324" s="43">
        <v>30.722000000000001</v>
      </c>
    </row>
    <row r="325" spans="1:2" x14ac:dyDescent="0.25">
      <c r="A325" s="26">
        <v>40745.956655092596</v>
      </c>
      <c r="B325" s="43">
        <v>30.722000000000001</v>
      </c>
    </row>
    <row r="326" spans="1:2" x14ac:dyDescent="0.25">
      <c r="A326" s="26">
        <v>40745.99832175926</v>
      </c>
      <c r="B326" s="43">
        <v>30.722000000000001</v>
      </c>
    </row>
    <row r="327" spans="1:2" x14ac:dyDescent="0.25">
      <c r="A327" s="26">
        <v>40746.039988425924</v>
      </c>
      <c r="B327" s="43">
        <v>30.722000000000001</v>
      </c>
    </row>
    <row r="328" spans="1:2" x14ac:dyDescent="0.25">
      <c r="A328" s="26">
        <v>40746.081655092596</v>
      </c>
      <c r="B328" s="43">
        <v>30.722000000000001</v>
      </c>
    </row>
    <row r="329" spans="1:2" x14ac:dyDescent="0.25">
      <c r="A329" s="26">
        <v>40746.12332175926</v>
      </c>
      <c r="B329" s="43">
        <v>30.722000000000001</v>
      </c>
    </row>
    <row r="330" spans="1:2" x14ac:dyDescent="0.25">
      <c r="A330" s="26">
        <v>40746.164988425924</v>
      </c>
      <c r="B330" s="43">
        <v>30.722000000000001</v>
      </c>
    </row>
    <row r="331" spans="1:2" x14ac:dyDescent="0.25">
      <c r="A331" s="26">
        <v>40746.206655092596</v>
      </c>
      <c r="B331" s="43">
        <v>30.722000000000001</v>
      </c>
    </row>
    <row r="332" spans="1:2" x14ac:dyDescent="0.25">
      <c r="A332" s="26">
        <v>40746.24832175926</v>
      </c>
      <c r="B332" s="43">
        <v>30.722000000000001</v>
      </c>
    </row>
    <row r="333" spans="1:2" x14ac:dyDescent="0.25">
      <c r="A333" s="26">
        <v>40746.289988425924</v>
      </c>
      <c r="B333" s="43">
        <v>30.722000000000001</v>
      </c>
    </row>
    <row r="334" spans="1:2" x14ac:dyDescent="0.25">
      <c r="A334" s="26">
        <v>40746.331655092596</v>
      </c>
      <c r="B334" s="43">
        <v>30.722000000000001</v>
      </c>
    </row>
    <row r="335" spans="1:2" x14ac:dyDescent="0.25">
      <c r="A335" s="26">
        <v>40746.37332175926</v>
      </c>
      <c r="B335" s="43">
        <v>30.722000000000001</v>
      </c>
    </row>
    <row r="336" spans="1:2" x14ac:dyDescent="0.25">
      <c r="A336" s="26">
        <v>40746.414988425924</v>
      </c>
      <c r="B336" s="43">
        <v>30.722000000000001</v>
      </c>
    </row>
    <row r="337" spans="1:2" x14ac:dyDescent="0.25">
      <c r="A337" s="26">
        <v>40746.456655092596</v>
      </c>
      <c r="B337" s="43">
        <v>30.748000000000001</v>
      </c>
    </row>
    <row r="338" spans="1:2" x14ac:dyDescent="0.25">
      <c r="A338" s="26">
        <v>40746.49832175926</v>
      </c>
      <c r="B338" s="43">
        <v>30.773</v>
      </c>
    </row>
    <row r="339" spans="1:2" x14ac:dyDescent="0.25">
      <c r="A339" s="26">
        <v>40746.539988425924</v>
      </c>
      <c r="B339" s="43">
        <v>30.773</v>
      </c>
    </row>
    <row r="340" spans="1:2" x14ac:dyDescent="0.25">
      <c r="A340" s="26">
        <v>40746.581655092596</v>
      </c>
      <c r="B340" s="43">
        <v>30.773</v>
      </c>
    </row>
    <row r="341" spans="1:2" x14ac:dyDescent="0.25">
      <c r="A341" s="26">
        <v>40746.62332175926</v>
      </c>
      <c r="B341" s="43">
        <v>30.773</v>
      </c>
    </row>
    <row r="342" spans="1:2" x14ac:dyDescent="0.25">
      <c r="A342" s="26">
        <v>40746.664988425924</v>
      </c>
      <c r="B342" s="43">
        <v>30.797999999999998</v>
      </c>
    </row>
    <row r="343" spans="1:2" x14ac:dyDescent="0.25">
      <c r="A343" s="26">
        <v>40746.706655092596</v>
      </c>
      <c r="B343" s="43">
        <v>30.797999999999998</v>
      </c>
    </row>
    <row r="344" spans="1:2" x14ac:dyDescent="0.25">
      <c r="A344" s="26">
        <v>40746.74832175926</v>
      </c>
      <c r="B344" s="43">
        <v>30.797999999999998</v>
      </c>
    </row>
    <row r="345" spans="1:2" x14ac:dyDescent="0.25">
      <c r="A345" s="26">
        <v>40746.789988425924</v>
      </c>
      <c r="B345" s="43">
        <v>30.797999999999998</v>
      </c>
    </row>
    <row r="346" spans="1:2" x14ac:dyDescent="0.25">
      <c r="A346" s="26">
        <v>40746.831655092596</v>
      </c>
      <c r="B346" s="43">
        <v>30.797999999999998</v>
      </c>
    </row>
    <row r="347" spans="1:2" x14ac:dyDescent="0.25">
      <c r="A347" s="26">
        <v>40746.87332175926</v>
      </c>
      <c r="B347" s="43">
        <v>30.797999999999998</v>
      </c>
    </row>
    <row r="348" spans="1:2" x14ac:dyDescent="0.25">
      <c r="A348" s="26">
        <v>40746.914988425924</v>
      </c>
      <c r="B348" s="43">
        <v>30.797999999999998</v>
      </c>
    </row>
    <row r="349" spans="1:2" x14ac:dyDescent="0.25">
      <c r="A349" s="26">
        <v>40746.956655092596</v>
      </c>
      <c r="B349" s="43">
        <v>30.797999999999998</v>
      </c>
    </row>
    <row r="350" spans="1:2" x14ac:dyDescent="0.25">
      <c r="A350" s="26">
        <v>40746.99832175926</v>
      </c>
      <c r="B350" s="43">
        <v>30.824000000000002</v>
      </c>
    </row>
    <row r="351" spans="1:2" x14ac:dyDescent="0.25">
      <c r="A351" s="26">
        <v>40747.039988425924</v>
      </c>
      <c r="B351" s="43">
        <v>30.849</v>
      </c>
    </row>
    <row r="352" spans="1:2" x14ac:dyDescent="0.25">
      <c r="A352" s="26">
        <v>40747.081655092596</v>
      </c>
      <c r="B352" s="43">
        <v>30.873999999999999</v>
      </c>
    </row>
    <row r="353" spans="1:2" x14ac:dyDescent="0.25">
      <c r="A353" s="26">
        <v>40747.12332175926</v>
      </c>
      <c r="B353" s="43">
        <v>30.9</v>
      </c>
    </row>
    <row r="354" spans="1:2" x14ac:dyDescent="0.25">
      <c r="A354" s="26">
        <v>40747.164988425924</v>
      </c>
      <c r="B354" s="43">
        <v>30.9</v>
      </c>
    </row>
    <row r="355" spans="1:2" x14ac:dyDescent="0.25">
      <c r="A355" s="26">
        <v>40747.206655092596</v>
      </c>
      <c r="B355" s="43">
        <v>30.9</v>
      </c>
    </row>
    <row r="356" spans="1:2" x14ac:dyDescent="0.25">
      <c r="A356" s="26">
        <v>40747.24832175926</v>
      </c>
      <c r="B356" s="43">
        <v>30.9</v>
      </c>
    </row>
    <row r="357" spans="1:2" x14ac:dyDescent="0.25">
      <c r="A357" s="26">
        <v>40747.289988425924</v>
      </c>
      <c r="B357" s="43">
        <v>30.9</v>
      </c>
    </row>
    <row r="358" spans="1:2" x14ac:dyDescent="0.25">
      <c r="A358" s="26">
        <v>40747.331655092596</v>
      </c>
      <c r="B358" s="43">
        <v>30.9</v>
      </c>
    </row>
    <row r="359" spans="1:2" x14ac:dyDescent="0.25">
      <c r="A359" s="26">
        <v>40747.37332175926</v>
      </c>
      <c r="B359" s="43">
        <v>30.873999999999999</v>
      </c>
    </row>
    <row r="360" spans="1:2" x14ac:dyDescent="0.25">
      <c r="A360" s="26">
        <v>40747.414988425924</v>
      </c>
      <c r="B360" s="43">
        <v>30.873999999999999</v>
      </c>
    </row>
    <row r="361" spans="1:2" x14ac:dyDescent="0.25">
      <c r="A361" s="26">
        <v>40747.456655092596</v>
      </c>
      <c r="B361" s="43">
        <v>30.9</v>
      </c>
    </row>
    <row r="362" spans="1:2" x14ac:dyDescent="0.25">
      <c r="A362" s="26">
        <v>40747.49832175926</v>
      </c>
      <c r="B362" s="43">
        <v>30.9</v>
      </c>
    </row>
    <row r="363" spans="1:2" x14ac:dyDescent="0.25">
      <c r="A363" s="26">
        <v>40747.539988425924</v>
      </c>
      <c r="B363" s="43">
        <v>30.9</v>
      </c>
    </row>
    <row r="364" spans="1:2" x14ac:dyDescent="0.25">
      <c r="A364" s="26">
        <v>40747.581655092596</v>
      </c>
      <c r="B364" s="43">
        <v>30.925000000000001</v>
      </c>
    </row>
    <row r="365" spans="1:2" x14ac:dyDescent="0.25">
      <c r="A365" s="26">
        <v>40747.62332175926</v>
      </c>
      <c r="B365" s="43">
        <v>30.95</v>
      </c>
    </row>
    <row r="366" spans="1:2" x14ac:dyDescent="0.25">
      <c r="A366" s="26">
        <v>40747.664988425924</v>
      </c>
      <c r="B366" s="43">
        <v>30.975999999999999</v>
      </c>
    </row>
    <row r="367" spans="1:2" x14ac:dyDescent="0.25">
      <c r="A367" s="26">
        <v>40747.706655092596</v>
      </c>
      <c r="B367" s="43">
        <v>31.001000000000001</v>
      </c>
    </row>
    <row r="368" spans="1:2" x14ac:dyDescent="0.25">
      <c r="A368" s="26">
        <v>40747.74832175926</v>
      </c>
      <c r="B368" s="43">
        <v>31.001000000000001</v>
      </c>
    </row>
    <row r="369" spans="1:2" x14ac:dyDescent="0.25">
      <c r="A369" s="26">
        <v>40747.789988425924</v>
      </c>
      <c r="B369" s="43">
        <v>31.001000000000001</v>
      </c>
    </row>
    <row r="370" spans="1:2" x14ac:dyDescent="0.25">
      <c r="A370" s="26">
        <v>40747.831655092596</v>
      </c>
      <c r="B370" s="43">
        <v>31.001000000000001</v>
      </c>
    </row>
    <row r="371" spans="1:2" x14ac:dyDescent="0.25">
      <c r="A371" s="26">
        <v>40747.87332175926</v>
      </c>
      <c r="B371" s="43">
        <v>31.026</v>
      </c>
    </row>
    <row r="372" spans="1:2" x14ac:dyDescent="0.25">
      <c r="A372" s="26">
        <v>40747.914988425924</v>
      </c>
      <c r="B372" s="43">
        <v>31.026</v>
      </c>
    </row>
    <row r="373" spans="1:2" x14ac:dyDescent="0.25">
      <c r="A373" s="26">
        <v>40747.956655092596</v>
      </c>
      <c r="B373" s="43">
        <v>31.026</v>
      </c>
    </row>
    <row r="374" spans="1:2" x14ac:dyDescent="0.25">
      <c r="A374" s="26">
        <v>40747.99832175926</v>
      </c>
      <c r="B374" s="43">
        <v>31.026</v>
      </c>
    </row>
    <row r="375" spans="1:2" x14ac:dyDescent="0.25">
      <c r="A375" s="26">
        <v>40748.039988425924</v>
      </c>
      <c r="B375" s="43">
        <v>31.026</v>
      </c>
    </row>
    <row r="376" spans="1:2" x14ac:dyDescent="0.25">
      <c r="A376" s="26">
        <v>40748.081655092596</v>
      </c>
      <c r="B376" s="43">
        <v>31.026</v>
      </c>
    </row>
    <row r="377" spans="1:2" x14ac:dyDescent="0.25">
      <c r="A377" s="26">
        <v>40748.12332175926</v>
      </c>
      <c r="B377" s="43">
        <v>31.026</v>
      </c>
    </row>
    <row r="378" spans="1:2" x14ac:dyDescent="0.25">
      <c r="A378" s="26">
        <v>40748.164988425924</v>
      </c>
      <c r="B378" s="43">
        <v>31.026</v>
      </c>
    </row>
    <row r="379" spans="1:2" x14ac:dyDescent="0.25">
      <c r="A379" s="26">
        <v>40748.206655092596</v>
      </c>
      <c r="B379" s="43">
        <v>31.052</v>
      </c>
    </row>
    <row r="380" spans="1:2" x14ac:dyDescent="0.25">
      <c r="A380" s="26">
        <v>40748.24832175926</v>
      </c>
      <c r="B380" s="43">
        <v>31.077000000000002</v>
      </c>
    </row>
    <row r="381" spans="1:2" x14ac:dyDescent="0.25">
      <c r="A381" s="26">
        <v>40748.289988425924</v>
      </c>
      <c r="B381" s="43">
        <v>31.077000000000002</v>
      </c>
    </row>
    <row r="382" spans="1:2" x14ac:dyDescent="0.25">
      <c r="A382" s="26">
        <v>40748.331655092596</v>
      </c>
      <c r="B382" s="43">
        <v>31.103000000000002</v>
      </c>
    </row>
    <row r="383" spans="1:2" x14ac:dyDescent="0.25">
      <c r="A383" s="26">
        <v>40748.37332175926</v>
      </c>
      <c r="B383" s="43">
        <v>31.103000000000002</v>
      </c>
    </row>
    <row r="384" spans="1:2" x14ac:dyDescent="0.25">
      <c r="A384" s="26">
        <v>40748.414988425924</v>
      </c>
      <c r="B384" s="43">
        <v>31.103000000000002</v>
      </c>
    </row>
    <row r="385" spans="1:2" x14ac:dyDescent="0.25">
      <c r="A385" s="26">
        <v>40748.456655092596</v>
      </c>
      <c r="B385" s="43">
        <v>31.103000000000002</v>
      </c>
    </row>
    <row r="386" spans="1:2" x14ac:dyDescent="0.25">
      <c r="A386" s="26">
        <v>40748.49832175926</v>
      </c>
      <c r="B386" s="43">
        <v>31.103000000000002</v>
      </c>
    </row>
    <row r="387" spans="1:2" x14ac:dyDescent="0.25">
      <c r="A387" s="26">
        <v>40748.539988425924</v>
      </c>
      <c r="B387" s="43">
        <v>31.128</v>
      </c>
    </row>
    <row r="388" spans="1:2" x14ac:dyDescent="0.25">
      <c r="A388" s="26">
        <v>40748.581655092596</v>
      </c>
      <c r="B388" s="43">
        <v>31.103000000000002</v>
      </c>
    </row>
    <row r="389" spans="1:2" x14ac:dyDescent="0.25">
      <c r="A389" s="26">
        <v>40748.62332175926</v>
      </c>
      <c r="B389" s="43">
        <v>31.128</v>
      </c>
    </row>
    <row r="390" spans="1:2" x14ac:dyDescent="0.25">
      <c r="A390" s="26">
        <v>40748.664988425924</v>
      </c>
      <c r="B390" s="43">
        <v>31.128</v>
      </c>
    </row>
    <row r="391" spans="1:2" x14ac:dyDescent="0.25">
      <c r="A391" s="26">
        <v>40748.706655092596</v>
      </c>
      <c r="B391" s="43">
        <v>31.128</v>
      </c>
    </row>
    <row r="392" spans="1:2" x14ac:dyDescent="0.25">
      <c r="A392" s="26">
        <v>40748.74832175926</v>
      </c>
      <c r="B392" s="43">
        <v>31.152999999999999</v>
      </c>
    </row>
    <row r="393" spans="1:2" x14ac:dyDescent="0.25">
      <c r="A393" s="26">
        <v>40748.789988425924</v>
      </c>
      <c r="B393" s="43">
        <v>31.178999999999998</v>
      </c>
    </row>
    <row r="394" spans="1:2" x14ac:dyDescent="0.25">
      <c r="A394" s="26">
        <v>40748.831655092596</v>
      </c>
      <c r="B394" s="43">
        <v>31.204000000000001</v>
      </c>
    </row>
    <row r="395" spans="1:2" x14ac:dyDescent="0.25">
      <c r="A395" s="26">
        <v>40748.87332175926</v>
      </c>
      <c r="B395" s="43">
        <v>31.204000000000001</v>
      </c>
    </row>
    <row r="396" spans="1:2" x14ac:dyDescent="0.25">
      <c r="A396" s="26">
        <v>40748.914988425924</v>
      </c>
      <c r="B396" s="43">
        <v>31.204000000000001</v>
      </c>
    </row>
    <row r="397" spans="1:2" x14ac:dyDescent="0.25">
      <c r="A397" s="26">
        <v>40748.956655092596</v>
      </c>
      <c r="B397" s="43">
        <v>31.204000000000001</v>
      </c>
    </row>
    <row r="398" spans="1:2" x14ac:dyDescent="0.25">
      <c r="A398" s="26">
        <v>40748.99832175926</v>
      </c>
      <c r="B398" s="43">
        <v>31.23</v>
      </c>
    </row>
    <row r="399" spans="1:2" x14ac:dyDescent="0.25">
      <c r="A399" s="26">
        <v>40749.039988425924</v>
      </c>
      <c r="B399" s="43">
        <v>31.23</v>
      </c>
    </row>
    <row r="400" spans="1:2" x14ac:dyDescent="0.25">
      <c r="A400" s="26">
        <v>40749.081655092596</v>
      </c>
      <c r="B400" s="43">
        <v>31.204000000000001</v>
      </c>
    </row>
    <row r="401" spans="1:2" x14ac:dyDescent="0.25">
      <c r="A401" s="26">
        <v>40749.12332175926</v>
      </c>
      <c r="B401" s="43">
        <v>31.23</v>
      </c>
    </row>
    <row r="402" spans="1:2" x14ac:dyDescent="0.25">
      <c r="A402" s="26">
        <v>40749.164988425924</v>
      </c>
      <c r="B402" s="43">
        <v>31.23</v>
      </c>
    </row>
    <row r="403" spans="1:2" x14ac:dyDescent="0.25">
      <c r="A403" s="26">
        <v>40749.206655092596</v>
      </c>
      <c r="B403" s="43">
        <v>31.204000000000001</v>
      </c>
    </row>
    <row r="404" spans="1:2" x14ac:dyDescent="0.25">
      <c r="A404" s="26">
        <v>40749.24832175926</v>
      </c>
      <c r="B404" s="43">
        <v>31.204000000000001</v>
      </c>
    </row>
    <row r="405" spans="1:2" x14ac:dyDescent="0.25">
      <c r="A405" s="26">
        <v>40749.289988425924</v>
      </c>
      <c r="B405" s="43">
        <v>31.204000000000001</v>
      </c>
    </row>
    <row r="406" spans="1:2" x14ac:dyDescent="0.25">
      <c r="A406" s="26">
        <v>40749.331655092596</v>
      </c>
      <c r="B406" s="43">
        <v>31.23</v>
      </c>
    </row>
    <row r="407" spans="1:2" x14ac:dyDescent="0.25">
      <c r="A407" s="26">
        <v>40749.37332175926</v>
      </c>
      <c r="B407" s="43">
        <v>31.254999999999999</v>
      </c>
    </row>
    <row r="408" spans="1:2" x14ac:dyDescent="0.25">
      <c r="A408" s="26">
        <v>40749.414988425924</v>
      </c>
      <c r="B408" s="43">
        <v>31.254999999999999</v>
      </c>
    </row>
    <row r="409" spans="1:2" x14ac:dyDescent="0.25">
      <c r="A409" s="26">
        <v>40749.456655092596</v>
      </c>
      <c r="B409" s="43">
        <v>31.254999999999999</v>
      </c>
    </row>
    <row r="410" spans="1:2" x14ac:dyDescent="0.25">
      <c r="A410" s="26">
        <v>40749.49832175926</v>
      </c>
      <c r="B410" s="43">
        <v>31.280999999999999</v>
      </c>
    </row>
    <row r="411" spans="1:2" x14ac:dyDescent="0.25">
      <c r="A411" s="26">
        <v>40749.539988425924</v>
      </c>
      <c r="B411" s="43">
        <v>31.280999999999999</v>
      </c>
    </row>
    <row r="412" spans="1:2" x14ac:dyDescent="0.25">
      <c r="A412" s="26">
        <v>40749.581655092596</v>
      </c>
      <c r="B412" s="43">
        <v>31.280999999999999</v>
      </c>
    </row>
    <row r="413" spans="1:2" x14ac:dyDescent="0.25">
      <c r="A413" s="26">
        <v>40749.62332175926</v>
      </c>
      <c r="B413" s="43">
        <v>31.280999999999999</v>
      </c>
    </row>
    <row r="414" spans="1:2" x14ac:dyDescent="0.25">
      <c r="A414" s="26">
        <v>40749.664988425924</v>
      </c>
      <c r="B414" s="43">
        <v>31.280999999999999</v>
      </c>
    </row>
    <row r="415" spans="1:2" x14ac:dyDescent="0.25">
      <c r="A415" s="26">
        <v>40749.706655092596</v>
      </c>
      <c r="B415" s="43">
        <v>31.280999999999999</v>
      </c>
    </row>
    <row r="416" spans="1:2" x14ac:dyDescent="0.25">
      <c r="A416" s="26">
        <v>40749.74832175926</v>
      </c>
      <c r="B416" s="43">
        <v>31.280999999999999</v>
      </c>
    </row>
    <row r="417" spans="1:2" x14ac:dyDescent="0.25">
      <c r="A417" s="26">
        <v>40749.789988425924</v>
      </c>
      <c r="B417" s="43">
        <v>31.280999999999999</v>
      </c>
    </row>
    <row r="418" spans="1:2" x14ac:dyDescent="0.25">
      <c r="A418" s="26">
        <v>40749.831655092596</v>
      </c>
      <c r="B418" s="43">
        <v>31.280999999999999</v>
      </c>
    </row>
    <row r="419" spans="1:2" x14ac:dyDescent="0.25">
      <c r="A419" s="26">
        <v>40749.87332175926</v>
      </c>
      <c r="B419" s="43">
        <v>31.306000000000001</v>
      </c>
    </row>
    <row r="420" spans="1:2" x14ac:dyDescent="0.25">
      <c r="A420" s="26">
        <v>40749.914988425924</v>
      </c>
      <c r="B420" s="43">
        <v>31.306000000000001</v>
      </c>
    </row>
    <row r="421" spans="1:2" x14ac:dyDescent="0.25">
      <c r="A421" s="26">
        <v>40749.956655092596</v>
      </c>
      <c r="B421" s="43">
        <v>31.356999999999999</v>
      </c>
    </row>
    <row r="422" spans="1:2" x14ac:dyDescent="0.25">
      <c r="A422" s="26">
        <v>40749.99832175926</v>
      </c>
      <c r="B422" s="43">
        <v>31.382000000000001</v>
      </c>
    </row>
    <row r="423" spans="1:2" x14ac:dyDescent="0.25">
      <c r="A423" s="26">
        <v>40750.039988425924</v>
      </c>
      <c r="B423" s="43">
        <v>31.382000000000001</v>
      </c>
    </row>
    <row r="424" spans="1:2" x14ac:dyDescent="0.25">
      <c r="A424" s="26">
        <v>40750.081655092596</v>
      </c>
      <c r="B424" s="43">
        <v>31.382000000000001</v>
      </c>
    </row>
    <row r="425" spans="1:2" x14ac:dyDescent="0.25">
      <c r="A425" s="26">
        <v>40750.12332175926</v>
      </c>
      <c r="B425" s="43">
        <v>31.382000000000001</v>
      </c>
    </row>
    <row r="426" spans="1:2" x14ac:dyDescent="0.25">
      <c r="A426" s="26">
        <v>40750.164988425924</v>
      </c>
      <c r="B426" s="43">
        <v>31.382000000000001</v>
      </c>
    </row>
    <row r="427" spans="1:2" x14ac:dyDescent="0.25">
      <c r="A427" s="26">
        <v>40750.206655092596</v>
      </c>
      <c r="B427" s="43">
        <v>31.382000000000001</v>
      </c>
    </row>
    <row r="428" spans="1:2" x14ac:dyDescent="0.25">
      <c r="A428" s="26">
        <v>40750.24832175926</v>
      </c>
      <c r="B428" s="43">
        <v>31.382000000000001</v>
      </c>
    </row>
    <row r="429" spans="1:2" x14ac:dyDescent="0.25">
      <c r="A429" s="26">
        <v>40750.289988425924</v>
      </c>
      <c r="B429" s="43">
        <v>31.382000000000001</v>
      </c>
    </row>
    <row r="430" spans="1:2" x14ac:dyDescent="0.25">
      <c r="A430" s="26">
        <v>40750.331655092596</v>
      </c>
      <c r="B430" s="43">
        <v>31.382000000000001</v>
      </c>
    </row>
    <row r="431" spans="1:2" x14ac:dyDescent="0.25">
      <c r="A431" s="26">
        <v>40750.37332175926</v>
      </c>
      <c r="B431" s="43">
        <v>31.382000000000001</v>
      </c>
    </row>
    <row r="432" spans="1:2" x14ac:dyDescent="0.25">
      <c r="A432" s="26">
        <v>40750.414988425924</v>
      </c>
      <c r="B432" s="43">
        <v>31.382000000000001</v>
      </c>
    </row>
    <row r="433" spans="1:2" x14ac:dyDescent="0.25">
      <c r="A433" s="26">
        <v>40750.456655092596</v>
      </c>
      <c r="B433" s="43">
        <v>31.382000000000001</v>
      </c>
    </row>
    <row r="434" spans="1:2" x14ac:dyDescent="0.25">
      <c r="A434" s="26">
        <v>40750.49832175926</v>
      </c>
      <c r="B434" s="43">
        <v>31.433</v>
      </c>
    </row>
    <row r="435" spans="1:2" x14ac:dyDescent="0.25">
      <c r="A435" s="26">
        <v>40750.539988425924</v>
      </c>
      <c r="B435" s="43">
        <v>31.459</v>
      </c>
    </row>
    <row r="436" spans="1:2" x14ac:dyDescent="0.25">
      <c r="A436" s="26">
        <v>40750.581655092596</v>
      </c>
      <c r="B436" s="43">
        <v>31.484000000000002</v>
      </c>
    </row>
    <row r="437" spans="1:2" x14ac:dyDescent="0.25">
      <c r="A437" s="26">
        <v>40750.62332175926</v>
      </c>
      <c r="B437" s="43">
        <v>31.484000000000002</v>
      </c>
    </row>
    <row r="438" spans="1:2" x14ac:dyDescent="0.25">
      <c r="A438" s="26">
        <v>40750.664988425924</v>
      </c>
      <c r="B438" s="43">
        <v>31.484000000000002</v>
      </c>
    </row>
    <row r="439" spans="1:2" x14ac:dyDescent="0.25">
      <c r="A439" s="26">
        <v>40750.706655092596</v>
      </c>
      <c r="B439" s="43">
        <v>31.51</v>
      </c>
    </row>
    <row r="440" spans="1:2" x14ac:dyDescent="0.25">
      <c r="A440" s="26">
        <v>40750.74832175926</v>
      </c>
      <c r="B440" s="43">
        <v>31.484000000000002</v>
      </c>
    </row>
    <row r="441" spans="1:2" x14ac:dyDescent="0.25">
      <c r="A441" s="26">
        <v>40750.789988425924</v>
      </c>
      <c r="B441" s="43">
        <v>31.51</v>
      </c>
    </row>
    <row r="442" spans="1:2" x14ac:dyDescent="0.25">
      <c r="A442" s="26">
        <v>40750.831655092596</v>
      </c>
      <c r="B442" s="43">
        <v>31.51</v>
      </c>
    </row>
    <row r="443" spans="1:2" x14ac:dyDescent="0.25">
      <c r="A443" s="26">
        <v>40750.87332175926</v>
      </c>
      <c r="B443" s="43">
        <v>31.51</v>
      </c>
    </row>
    <row r="444" spans="1:2" x14ac:dyDescent="0.25">
      <c r="A444" s="26">
        <v>40750.914988425924</v>
      </c>
      <c r="B444" s="43">
        <v>31.51</v>
      </c>
    </row>
    <row r="445" spans="1:2" x14ac:dyDescent="0.25">
      <c r="A445" s="26">
        <v>40750.956655092596</v>
      </c>
      <c r="B445" s="43">
        <v>31.51</v>
      </c>
    </row>
    <row r="446" spans="1:2" x14ac:dyDescent="0.25">
      <c r="A446" s="26">
        <v>40750.99832175926</v>
      </c>
      <c r="B446" s="43">
        <v>31.51</v>
      </c>
    </row>
    <row r="447" spans="1:2" x14ac:dyDescent="0.25">
      <c r="A447" s="26">
        <v>40751.039988425924</v>
      </c>
      <c r="B447" s="43">
        <v>31.51</v>
      </c>
    </row>
    <row r="448" spans="1:2" x14ac:dyDescent="0.25">
      <c r="A448" s="26">
        <v>40751.081655092596</v>
      </c>
      <c r="B448" s="43">
        <v>31.535</v>
      </c>
    </row>
    <row r="449" spans="1:2" x14ac:dyDescent="0.25">
      <c r="A449" s="26">
        <v>40751.12332175926</v>
      </c>
      <c r="B449" s="43">
        <v>31.561</v>
      </c>
    </row>
    <row r="450" spans="1:2" x14ac:dyDescent="0.25">
      <c r="A450" s="26">
        <v>40751.164988425924</v>
      </c>
      <c r="B450" s="43">
        <v>31.561</v>
      </c>
    </row>
    <row r="451" spans="1:2" x14ac:dyDescent="0.25">
      <c r="A451" s="26">
        <v>40751.206655092596</v>
      </c>
      <c r="B451" s="43">
        <v>31.585999999999999</v>
      </c>
    </row>
    <row r="452" spans="1:2" x14ac:dyDescent="0.25">
      <c r="A452" s="26">
        <v>40751.24832175926</v>
      </c>
      <c r="B452" s="43">
        <v>31.585999999999999</v>
      </c>
    </row>
    <row r="453" spans="1:2" x14ac:dyDescent="0.25">
      <c r="A453" s="26">
        <v>40751.289988425924</v>
      </c>
      <c r="B453" s="43">
        <v>31.585999999999999</v>
      </c>
    </row>
    <row r="454" spans="1:2" x14ac:dyDescent="0.25">
      <c r="A454" s="26">
        <v>40751.331655092596</v>
      </c>
      <c r="B454" s="43">
        <v>31.585999999999999</v>
      </c>
    </row>
    <row r="455" spans="1:2" x14ac:dyDescent="0.25">
      <c r="A455" s="26">
        <v>40751.37332175926</v>
      </c>
      <c r="B455" s="43">
        <v>31.585999999999999</v>
      </c>
    </row>
    <row r="456" spans="1:2" x14ac:dyDescent="0.25">
      <c r="A456" s="26">
        <v>40751.414988425924</v>
      </c>
      <c r="B456" s="43">
        <v>31.585999999999999</v>
      </c>
    </row>
    <row r="457" spans="1:2" x14ac:dyDescent="0.25">
      <c r="A457" s="26">
        <v>40751.456655092596</v>
      </c>
      <c r="B457" s="43">
        <v>31.585999999999999</v>
      </c>
    </row>
    <row r="458" spans="1:2" x14ac:dyDescent="0.25">
      <c r="A458" s="26">
        <v>40751.49832175926</v>
      </c>
      <c r="B458" s="43">
        <v>31.585999999999999</v>
      </c>
    </row>
    <row r="459" spans="1:2" x14ac:dyDescent="0.25">
      <c r="A459" s="26">
        <v>40751.539988425924</v>
      </c>
      <c r="B459" s="43">
        <v>31.585999999999999</v>
      </c>
    </row>
    <row r="460" spans="1:2" x14ac:dyDescent="0.25">
      <c r="A460" s="26">
        <v>40751.581655092596</v>
      </c>
      <c r="B460" s="43">
        <v>31.585999999999999</v>
      </c>
    </row>
    <row r="461" spans="1:2" x14ac:dyDescent="0.25">
      <c r="A461" s="26">
        <v>40751.62332175926</v>
      </c>
      <c r="B461" s="43">
        <v>31.585999999999999</v>
      </c>
    </row>
    <row r="462" spans="1:2" x14ac:dyDescent="0.25">
      <c r="A462" s="26">
        <v>40751.664988425924</v>
      </c>
      <c r="B462" s="43">
        <v>31.637</v>
      </c>
    </row>
    <row r="463" spans="1:2" x14ac:dyDescent="0.25">
      <c r="A463" s="26">
        <v>40751.706655092596</v>
      </c>
      <c r="B463" s="43">
        <v>31.663</v>
      </c>
    </row>
    <row r="464" spans="1:2" x14ac:dyDescent="0.25">
      <c r="A464" s="26">
        <v>40751.74832175926</v>
      </c>
      <c r="B464" s="43">
        <v>31.663</v>
      </c>
    </row>
    <row r="465" spans="1:2" x14ac:dyDescent="0.25">
      <c r="A465" s="26">
        <v>40751.789988425924</v>
      </c>
      <c r="B465" s="43">
        <v>31.689</v>
      </c>
    </row>
    <row r="466" spans="1:2" x14ac:dyDescent="0.25">
      <c r="A466" s="26">
        <v>40751.831655092596</v>
      </c>
      <c r="B466" s="43">
        <v>31.689</v>
      </c>
    </row>
    <row r="467" spans="1:2" x14ac:dyDescent="0.25">
      <c r="A467" s="26">
        <v>40751.87332175926</v>
      </c>
      <c r="B467" s="43">
        <v>31.689</v>
      </c>
    </row>
    <row r="468" spans="1:2" x14ac:dyDescent="0.25">
      <c r="A468" s="26">
        <v>40751.914988425924</v>
      </c>
      <c r="B468" s="43">
        <v>31.689</v>
      </c>
    </row>
    <row r="469" spans="1:2" x14ac:dyDescent="0.25">
      <c r="A469" s="26">
        <v>40751.956655092596</v>
      </c>
      <c r="B469" s="43">
        <v>31.689</v>
      </c>
    </row>
    <row r="470" spans="1:2" x14ac:dyDescent="0.25">
      <c r="A470" s="26">
        <v>40751.99832175926</v>
      </c>
      <c r="B470" s="43">
        <v>31.689</v>
      </c>
    </row>
    <row r="471" spans="1:2" x14ac:dyDescent="0.25">
      <c r="A471" s="26">
        <v>40752.039988425924</v>
      </c>
      <c r="B471" s="43">
        <v>31.689</v>
      </c>
    </row>
    <row r="472" spans="1:2" x14ac:dyDescent="0.25">
      <c r="A472" s="26">
        <v>40752.081655092596</v>
      </c>
      <c r="B472" s="43">
        <v>31.689</v>
      </c>
    </row>
    <row r="473" spans="1:2" x14ac:dyDescent="0.25">
      <c r="A473" s="26">
        <v>40752.12332175926</v>
      </c>
      <c r="B473" s="43">
        <v>31.689</v>
      </c>
    </row>
    <row r="474" spans="1:2" x14ac:dyDescent="0.25">
      <c r="A474" s="26">
        <v>40752.164988425924</v>
      </c>
      <c r="B474" s="43">
        <v>31.689</v>
      </c>
    </row>
    <row r="475" spans="1:2" x14ac:dyDescent="0.25">
      <c r="A475" s="26">
        <v>40752.206655092596</v>
      </c>
      <c r="B475" s="43">
        <v>31.689</v>
      </c>
    </row>
    <row r="476" spans="1:2" x14ac:dyDescent="0.25">
      <c r="A476" s="26">
        <v>40752.24832175926</v>
      </c>
      <c r="B476" s="43">
        <v>31.713999999999999</v>
      </c>
    </row>
    <row r="477" spans="1:2" x14ac:dyDescent="0.25">
      <c r="A477" s="26">
        <v>40752.289988425924</v>
      </c>
      <c r="B477" s="43">
        <v>31.713999999999999</v>
      </c>
    </row>
    <row r="478" spans="1:2" x14ac:dyDescent="0.25">
      <c r="A478" s="26">
        <v>40752.331655092596</v>
      </c>
      <c r="B478" s="43">
        <v>31.713999999999999</v>
      </c>
    </row>
    <row r="479" spans="1:2" x14ac:dyDescent="0.25">
      <c r="A479" s="26">
        <v>40752.37332175926</v>
      </c>
      <c r="B479" s="43">
        <v>31.74</v>
      </c>
    </row>
    <row r="480" spans="1:2" x14ac:dyDescent="0.25">
      <c r="A480" s="26">
        <v>40752.414988425924</v>
      </c>
      <c r="B480" s="43">
        <v>31.74</v>
      </c>
    </row>
    <row r="481" spans="1:2" x14ac:dyDescent="0.25">
      <c r="A481" s="26">
        <v>40752.456655092596</v>
      </c>
      <c r="B481" s="43">
        <v>31.74</v>
      </c>
    </row>
    <row r="482" spans="1:2" x14ac:dyDescent="0.25">
      <c r="A482" s="26">
        <v>40752.49832175926</v>
      </c>
      <c r="B482" s="43">
        <v>31.74</v>
      </c>
    </row>
    <row r="483" spans="1:2" x14ac:dyDescent="0.25">
      <c r="A483" s="26">
        <v>40752.539988425924</v>
      </c>
      <c r="B483" s="43">
        <v>31.74</v>
      </c>
    </row>
    <row r="484" spans="1:2" x14ac:dyDescent="0.25">
      <c r="A484" s="26">
        <v>40752.581655092596</v>
      </c>
      <c r="B484" s="43">
        <v>31.74</v>
      </c>
    </row>
    <row r="485" spans="1:2" x14ac:dyDescent="0.25">
      <c r="A485" s="26">
        <v>40752.62332175926</v>
      </c>
      <c r="B485" s="43">
        <v>31.74</v>
      </c>
    </row>
    <row r="486" spans="1:2" x14ac:dyDescent="0.25">
      <c r="A486" s="26">
        <v>40752.664988425924</v>
      </c>
      <c r="B486" s="43">
        <v>31.765000000000001</v>
      </c>
    </row>
    <row r="487" spans="1:2" x14ac:dyDescent="0.25">
      <c r="A487" s="26">
        <v>40752.706655092596</v>
      </c>
      <c r="B487" s="43">
        <v>31.74</v>
      </c>
    </row>
    <row r="488" spans="1:2" x14ac:dyDescent="0.25">
      <c r="A488" s="26">
        <v>40752.74832175926</v>
      </c>
      <c r="B488" s="43">
        <v>31.765000000000001</v>
      </c>
    </row>
    <row r="489" spans="1:2" x14ac:dyDescent="0.25">
      <c r="A489" s="26">
        <v>40752.789988425924</v>
      </c>
      <c r="B489" s="43">
        <v>31.765000000000001</v>
      </c>
    </row>
    <row r="490" spans="1:2" x14ac:dyDescent="0.25">
      <c r="A490" s="26">
        <v>40752.831655092596</v>
      </c>
      <c r="B490" s="43">
        <v>31.791</v>
      </c>
    </row>
    <row r="491" spans="1:2" x14ac:dyDescent="0.25">
      <c r="A491" s="26">
        <v>40752.87332175926</v>
      </c>
      <c r="B491" s="43">
        <v>31.815999999999999</v>
      </c>
    </row>
    <row r="492" spans="1:2" x14ac:dyDescent="0.25">
      <c r="A492" s="26">
        <v>40752.914988425924</v>
      </c>
      <c r="B492" s="43">
        <v>31.841999999999999</v>
      </c>
    </row>
    <row r="493" spans="1:2" x14ac:dyDescent="0.25">
      <c r="A493" s="26">
        <v>40752.956655092596</v>
      </c>
      <c r="B493" s="43">
        <v>31.841999999999999</v>
      </c>
    </row>
    <row r="494" spans="1:2" x14ac:dyDescent="0.25">
      <c r="A494" s="26">
        <v>40752.99832175926</v>
      </c>
      <c r="B494" s="43">
        <v>31.867999999999999</v>
      </c>
    </row>
    <row r="495" spans="1:2" x14ac:dyDescent="0.25">
      <c r="A495" s="26">
        <v>40753.039988425924</v>
      </c>
      <c r="B495" s="43">
        <v>31.841999999999999</v>
      </c>
    </row>
    <row r="496" spans="1:2" x14ac:dyDescent="0.25">
      <c r="A496" s="26">
        <v>40753.081655092596</v>
      </c>
      <c r="B496" s="43">
        <v>31.841999999999999</v>
      </c>
    </row>
    <row r="497" spans="1:2" x14ac:dyDescent="0.25">
      <c r="A497" s="26">
        <v>40753.12332175926</v>
      </c>
      <c r="B497" s="43">
        <v>31.841999999999999</v>
      </c>
    </row>
    <row r="498" spans="1:2" x14ac:dyDescent="0.25">
      <c r="A498" s="26">
        <v>40753.164988425924</v>
      </c>
      <c r="B498" s="43">
        <v>31.841999999999999</v>
      </c>
    </row>
    <row r="499" spans="1:2" x14ac:dyDescent="0.25">
      <c r="A499" s="26">
        <v>40753.206655092596</v>
      </c>
      <c r="B499" s="43">
        <v>31.841999999999999</v>
      </c>
    </row>
    <row r="500" spans="1:2" x14ac:dyDescent="0.25">
      <c r="A500" s="26">
        <v>40753.24832175926</v>
      </c>
      <c r="B500" s="43">
        <v>31.841999999999999</v>
      </c>
    </row>
    <row r="501" spans="1:2" x14ac:dyDescent="0.25">
      <c r="A501" s="26">
        <v>40753.289988425924</v>
      </c>
      <c r="B501" s="43">
        <v>31.841999999999999</v>
      </c>
    </row>
    <row r="502" spans="1:2" x14ac:dyDescent="0.25">
      <c r="A502" s="26">
        <v>40753.331655092596</v>
      </c>
      <c r="B502" s="43">
        <v>31.841999999999999</v>
      </c>
    </row>
    <row r="503" spans="1:2" x14ac:dyDescent="0.25">
      <c r="A503" s="26">
        <v>40753.37332175926</v>
      </c>
      <c r="B503" s="43">
        <v>31.841999999999999</v>
      </c>
    </row>
    <row r="504" spans="1:2" x14ac:dyDescent="0.25">
      <c r="A504" s="26">
        <v>40753.414988425924</v>
      </c>
      <c r="B504" s="43">
        <v>31.867999999999999</v>
      </c>
    </row>
    <row r="505" spans="1:2" x14ac:dyDescent="0.25">
      <c r="A505" s="26">
        <v>40753.456655092596</v>
      </c>
      <c r="B505" s="43">
        <v>31.893000000000001</v>
      </c>
    </row>
    <row r="506" spans="1:2" x14ac:dyDescent="0.25">
      <c r="A506" s="26">
        <v>40753.49832175926</v>
      </c>
      <c r="B506" s="43">
        <v>31.919</v>
      </c>
    </row>
    <row r="507" spans="1:2" x14ac:dyDescent="0.25">
      <c r="A507" s="26">
        <v>40753.539988425924</v>
      </c>
      <c r="B507" s="43">
        <v>31.919</v>
      </c>
    </row>
    <row r="508" spans="1:2" x14ac:dyDescent="0.25">
      <c r="A508" s="26">
        <v>40753.581655092596</v>
      </c>
      <c r="B508" s="43">
        <v>31.943999999999999</v>
      </c>
    </row>
    <row r="509" spans="1:2" x14ac:dyDescent="0.25">
      <c r="A509" s="26">
        <v>40753.62332175926</v>
      </c>
      <c r="B509" s="43">
        <v>31.943999999999999</v>
      </c>
    </row>
    <row r="510" spans="1:2" x14ac:dyDescent="0.25">
      <c r="A510" s="26">
        <v>40753.664988425924</v>
      </c>
      <c r="B510" s="43">
        <v>31.943999999999999</v>
      </c>
    </row>
    <row r="511" spans="1:2" x14ac:dyDescent="0.25">
      <c r="A511" s="26">
        <v>40753.706655092596</v>
      </c>
      <c r="B511" s="43">
        <v>31.943999999999999</v>
      </c>
    </row>
    <row r="512" spans="1:2" x14ac:dyDescent="0.25">
      <c r="A512" s="26">
        <v>40753.74832175926</v>
      </c>
      <c r="B512" s="43">
        <v>31.97</v>
      </c>
    </row>
    <row r="513" spans="1:2" x14ac:dyDescent="0.25">
      <c r="A513" s="26">
        <v>40753.789988425924</v>
      </c>
      <c r="B513" s="43">
        <v>31.97</v>
      </c>
    </row>
    <row r="514" spans="1:2" x14ac:dyDescent="0.25">
      <c r="A514" s="26">
        <v>40753.831655092596</v>
      </c>
      <c r="B514" s="43">
        <v>31.97</v>
      </c>
    </row>
    <row r="515" spans="1:2" x14ac:dyDescent="0.25">
      <c r="A515" s="26">
        <v>40753.87332175926</v>
      </c>
      <c r="B515" s="43">
        <v>31.97</v>
      </c>
    </row>
    <row r="516" spans="1:2" x14ac:dyDescent="0.25">
      <c r="A516" s="26">
        <v>40753.914988425924</v>
      </c>
      <c r="B516" s="43">
        <v>31.97</v>
      </c>
    </row>
    <row r="517" spans="1:2" x14ac:dyDescent="0.25">
      <c r="A517" s="26">
        <v>40753.956655092596</v>
      </c>
      <c r="B517" s="43">
        <v>31.97</v>
      </c>
    </row>
    <row r="518" spans="1:2" x14ac:dyDescent="0.25">
      <c r="A518" s="26">
        <v>40753.99832175926</v>
      </c>
      <c r="B518" s="43">
        <v>31.97</v>
      </c>
    </row>
    <row r="519" spans="1:2" x14ac:dyDescent="0.25">
      <c r="A519" s="26">
        <v>40754.039988425924</v>
      </c>
      <c r="B519" s="43">
        <v>31.943999999999999</v>
      </c>
    </row>
    <row r="520" spans="1:2" x14ac:dyDescent="0.25">
      <c r="A520" s="26">
        <v>40754.081655092596</v>
      </c>
      <c r="B520" s="43">
        <v>31.943999999999999</v>
      </c>
    </row>
    <row r="521" spans="1:2" x14ac:dyDescent="0.25">
      <c r="A521" s="26">
        <v>40754.12332175926</v>
      </c>
      <c r="B521" s="43">
        <v>31.943999999999999</v>
      </c>
    </row>
    <row r="522" spans="1:2" x14ac:dyDescent="0.25">
      <c r="A522" s="26">
        <v>40754.164988425924</v>
      </c>
      <c r="B522" s="43">
        <v>31.943999999999999</v>
      </c>
    </row>
    <row r="523" spans="1:2" x14ac:dyDescent="0.25">
      <c r="A523" s="26">
        <v>40754.206655092596</v>
      </c>
      <c r="B523" s="43">
        <v>31.943999999999999</v>
      </c>
    </row>
    <row r="524" spans="1:2" x14ac:dyDescent="0.25">
      <c r="A524" s="26">
        <v>40754.24832175926</v>
      </c>
      <c r="B524" s="43">
        <v>31.943999999999999</v>
      </c>
    </row>
    <row r="525" spans="1:2" x14ac:dyDescent="0.25">
      <c r="A525" s="26">
        <v>40754.289988425924</v>
      </c>
      <c r="B525" s="43">
        <v>31.943999999999999</v>
      </c>
    </row>
    <row r="526" spans="1:2" x14ac:dyDescent="0.25">
      <c r="A526" s="26">
        <v>40754.331655092596</v>
      </c>
      <c r="B526" s="43">
        <v>31.943999999999999</v>
      </c>
    </row>
    <row r="527" spans="1:2" x14ac:dyDescent="0.25">
      <c r="A527" s="26">
        <v>40754.37332175926</v>
      </c>
      <c r="B527" s="43">
        <v>31.943999999999999</v>
      </c>
    </row>
    <row r="528" spans="1:2" x14ac:dyDescent="0.25">
      <c r="A528" s="26">
        <v>40754.414988425924</v>
      </c>
      <c r="B528" s="43">
        <v>31.943999999999999</v>
      </c>
    </row>
    <row r="529" spans="1:2" x14ac:dyDescent="0.25">
      <c r="A529" s="26">
        <v>40754.456655092596</v>
      </c>
      <c r="B529" s="43">
        <v>31.943999999999999</v>
      </c>
    </row>
    <row r="530" spans="1:2" x14ac:dyDescent="0.25">
      <c r="A530" s="26">
        <v>40754.49832175926</v>
      </c>
      <c r="B530" s="43">
        <v>31.943999999999999</v>
      </c>
    </row>
    <row r="531" spans="1:2" x14ac:dyDescent="0.25">
      <c r="A531" s="26">
        <v>40754.539988425924</v>
      </c>
      <c r="B531" s="43">
        <v>31.97</v>
      </c>
    </row>
    <row r="532" spans="1:2" x14ac:dyDescent="0.25">
      <c r="A532" s="26">
        <v>40754.581655092596</v>
      </c>
      <c r="B532" s="43">
        <v>31.995999999999999</v>
      </c>
    </row>
    <row r="533" spans="1:2" x14ac:dyDescent="0.25">
      <c r="A533" s="26">
        <v>40754.62332175926</v>
      </c>
      <c r="B533" s="43">
        <v>32.021000000000001</v>
      </c>
    </row>
    <row r="534" spans="1:2" x14ac:dyDescent="0.25">
      <c r="A534" s="26">
        <v>40754.664988425924</v>
      </c>
      <c r="B534" s="43">
        <v>32.046999999999997</v>
      </c>
    </row>
    <row r="535" spans="1:2" x14ac:dyDescent="0.25">
      <c r="A535" s="26">
        <v>40754.706655092596</v>
      </c>
      <c r="B535" s="43">
        <v>32.046999999999997</v>
      </c>
    </row>
    <row r="536" spans="1:2" x14ac:dyDescent="0.25">
      <c r="A536" s="26">
        <v>40754.74832175926</v>
      </c>
      <c r="B536" s="43">
        <v>32.046999999999997</v>
      </c>
    </row>
    <row r="537" spans="1:2" x14ac:dyDescent="0.25">
      <c r="A537" s="26">
        <v>40754.789988425924</v>
      </c>
      <c r="B537" s="43">
        <v>32.073</v>
      </c>
    </row>
    <row r="538" spans="1:2" x14ac:dyDescent="0.25">
      <c r="A538" s="26">
        <v>40754.831655092596</v>
      </c>
      <c r="B538" s="43">
        <v>32.073</v>
      </c>
    </row>
    <row r="539" spans="1:2" x14ac:dyDescent="0.25">
      <c r="A539" s="26">
        <v>40754.87332175926</v>
      </c>
      <c r="B539" s="43">
        <v>32.073</v>
      </c>
    </row>
    <row r="540" spans="1:2" x14ac:dyDescent="0.25">
      <c r="A540" s="26">
        <v>40754.914988425924</v>
      </c>
      <c r="B540" s="43">
        <v>32.073</v>
      </c>
    </row>
    <row r="541" spans="1:2" x14ac:dyDescent="0.25">
      <c r="A541" s="26">
        <v>40754.956655092596</v>
      </c>
      <c r="B541" s="43">
        <v>32.073</v>
      </c>
    </row>
    <row r="542" spans="1:2" x14ac:dyDescent="0.25">
      <c r="A542" s="26">
        <v>40754.99832175926</v>
      </c>
      <c r="B542" s="43">
        <v>32.073</v>
      </c>
    </row>
    <row r="543" spans="1:2" x14ac:dyDescent="0.25">
      <c r="A543" s="26">
        <v>40755.039988425924</v>
      </c>
      <c r="B543" s="43">
        <v>32.073</v>
      </c>
    </row>
    <row r="544" spans="1:2" x14ac:dyDescent="0.25">
      <c r="A544" s="26">
        <v>40755.081655092596</v>
      </c>
      <c r="B544" s="43">
        <v>32.073</v>
      </c>
    </row>
    <row r="545" spans="1:2" x14ac:dyDescent="0.25">
      <c r="A545" s="26">
        <v>40755.12332175926</v>
      </c>
      <c r="B545" s="43">
        <v>32.073</v>
      </c>
    </row>
    <row r="546" spans="1:2" x14ac:dyDescent="0.25">
      <c r="A546" s="26">
        <v>40755.164988425924</v>
      </c>
      <c r="B546" s="43">
        <v>32.073</v>
      </c>
    </row>
    <row r="547" spans="1:2" x14ac:dyDescent="0.25">
      <c r="A547" s="26">
        <v>40755.206655092596</v>
      </c>
      <c r="B547" s="43">
        <v>32.073</v>
      </c>
    </row>
    <row r="548" spans="1:2" x14ac:dyDescent="0.25">
      <c r="A548" s="26">
        <v>40755.24832175926</v>
      </c>
      <c r="B548" s="43">
        <v>32.073</v>
      </c>
    </row>
    <row r="549" spans="1:2" x14ac:dyDescent="0.25">
      <c r="A549" s="26">
        <v>40755.289988425924</v>
      </c>
      <c r="B549" s="43">
        <v>32.073</v>
      </c>
    </row>
    <row r="550" spans="1:2" x14ac:dyDescent="0.25">
      <c r="A550" s="26">
        <v>40755.331655092596</v>
      </c>
      <c r="B550" s="43">
        <v>32.073</v>
      </c>
    </row>
    <row r="551" spans="1:2" x14ac:dyDescent="0.25">
      <c r="A551" s="26">
        <v>40755.37332175926</v>
      </c>
      <c r="B551" s="43">
        <v>32.073</v>
      </c>
    </row>
    <row r="552" spans="1:2" x14ac:dyDescent="0.25">
      <c r="A552" s="26">
        <v>40755.414988425924</v>
      </c>
      <c r="B552" s="43">
        <v>32.073</v>
      </c>
    </row>
    <row r="553" spans="1:2" x14ac:dyDescent="0.25">
      <c r="A553" s="26">
        <v>40755.456655092596</v>
      </c>
      <c r="B553" s="43">
        <v>32.073</v>
      </c>
    </row>
    <row r="554" spans="1:2" x14ac:dyDescent="0.25">
      <c r="A554" s="26">
        <v>40755.49832175926</v>
      </c>
      <c r="B554" s="43">
        <v>32.073</v>
      </c>
    </row>
    <row r="555" spans="1:2" x14ac:dyDescent="0.25">
      <c r="A555" s="26">
        <v>40755.539988425924</v>
      </c>
      <c r="B555" s="43">
        <v>32.073</v>
      </c>
    </row>
    <row r="556" spans="1:2" x14ac:dyDescent="0.25">
      <c r="A556" s="26">
        <v>40755.581655092596</v>
      </c>
      <c r="B556" s="43">
        <v>32.073</v>
      </c>
    </row>
    <row r="557" spans="1:2" x14ac:dyDescent="0.25">
      <c r="A557" s="26">
        <v>40755.62332175926</v>
      </c>
      <c r="B557" s="43">
        <v>32.097999999999999</v>
      </c>
    </row>
    <row r="558" spans="1:2" x14ac:dyDescent="0.25">
      <c r="A558" s="26">
        <v>40755.664988425924</v>
      </c>
      <c r="B558" s="43">
        <v>32.073</v>
      </c>
    </row>
    <row r="559" spans="1:2" x14ac:dyDescent="0.25">
      <c r="A559" s="26">
        <v>40755.706655092596</v>
      </c>
      <c r="B559" s="43">
        <v>32.097999999999999</v>
      </c>
    </row>
    <row r="560" spans="1:2" x14ac:dyDescent="0.25">
      <c r="A560" s="26">
        <v>40755.74832175926</v>
      </c>
      <c r="B560" s="43">
        <v>32.124000000000002</v>
      </c>
    </row>
    <row r="561" spans="1:2" x14ac:dyDescent="0.25">
      <c r="A561" s="26">
        <v>40755.789988425924</v>
      </c>
      <c r="B561" s="43">
        <v>32.15</v>
      </c>
    </row>
    <row r="562" spans="1:2" x14ac:dyDescent="0.25">
      <c r="A562" s="26">
        <v>40755.831655092596</v>
      </c>
      <c r="B562" s="43">
        <v>32.15</v>
      </c>
    </row>
    <row r="563" spans="1:2" x14ac:dyDescent="0.25">
      <c r="A563" s="26">
        <v>40755.87332175926</v>
      </c>
      <c r="B563" s="43">
        <v>32.174999999999997</v>
      </c>
    </row>
    <row r="564" spans="1:2" x14ac:dyDescent="0.25">
      <c r="A564" s="26">
        <v>40755.914988425924</v>
      </c>
      <c r="B564" s="43">
        <v>32.174999999999997</v>
      </c>
    </row>
    <row r="565" spans="1:2" x14ac:dyDescent="0.25">
      <c r="A565" s="26">
        <v>40755.956655092596</v>
      </c>
      <c r="B565" s="43">
        <v>32.174999999999997</v>
      </c>
    </row>
    <row r="566" spans="1:2" x14ac:dyDescent="0.25">
      <c r="A566" s="26">
        <v>40755.99832175926</v>
      </c>
      <c r="B566" s="43">
        <v>32.174999999999997</v>
      </c>
    </row>
    <row r="567" spans="1:2" x14ac:dyDescent="0.25">
      <c r="A567" s="26">
        <v>40756.039988425924</v>
      </c>
      <c r="B567" s="43">
        <v>32.174999999999997</v>
      </c>
    </row>
    <row r="568" spans="1:2" x14ac:dyDescent="0.25">
      <c r="A568" s="26">
        <v>40756.081655092596</v>
      </c>
      <c r="B568" s="43">
        <v>32.174999999999997</v>
      </c>
    </row>
    <row r="569" spans="1:2" x14ac:dyDescent="0.25">
      <c r="A569" s="26">
        <v>40756.12332175926</v>
      </c>
      <c r="B569" s="43">
        <v>32.174999999999997</v>
      </c>
    </row>
    <row r="570" spans="1:2" x14ac:dyDescent="0.25">
      <c r="A570" s="26">
        <v>40756.164988425924</v>
      </c>
      <c r="B570" s="43">
        <v>32.174999999999997</v>
      </c>
    </row>
    <row r="571" spans="1:2" x14ac:dyDescent="0.25">
      <c r="A571" s="26">
        <v>40756.206655092596</v>
      </c>
      <c r="B571" s="43">
        <v>32.174999999999997</v>
      </c>
    </row>
    <row r="572" spans="1:2" x14ac:dyDescent="0.25">
      <c r="A572" s="26">
        <v>40756.24832175926</v>
      </c>
      <c r="B572" s="43">
        <v>32.174999999999997</v>
      </c>
    </row>
    <row r="573" spans="1:2" x14ac:dyDescent="0.25">
      <c r="A573" s="26">
        <v>40756.289988425924</v>
      </c>
      <c r="B573" s="43">
        <v>32.174999999999997</v>
      </c>
    </row>
    <row r="574" spans="1:2" x14ac:dyDescent="0.25">
      <c r="A574" s="26">
        <v>40756.331655092596</v>
      </c>
      <c r="B574" s="43">
        <v>32.15</v>
      </c>
    </row>
    <row r="575" spans="1:2" x14ac:dyDescent="0.25">
      <c r="A575" s="26">
        <v>40756.37332175926</v>
      </c>
      <c r="B575" s="43">
        <v>32.15</v>
      </c>
    </row>
    <row r="576" spans="1:2" x14ac:dyDescent="0.25">
      <c r="A576" s="26">
        <v>40756.414988425924</v>
      </c>
      <c r="B576" s="43">
        <v>32.174999999999997</v>
      </c>
    </row>
    <row r="577" spans="1:2" x14ac:dyDescent="0.25">
      <c r="A577" s="26">
        <v>40756.456655092596</v>
      </c>
      <c r="B577" s="43">
        <v>32.174999999999997</v>
      </c>
    </row>
    <row r="578" spans="1:2" x14ac:dyDescent="0.25">
      <c r="A578" s="26">
        <v>40756.49832175926</v>
      </c>
      <c r="B578" s="43">
        <v>32.174999999999997</v>
      </c>
    </row>
    <row r="579" spans="1:2" x14ac:dyDescent="0.25">
      <c r="A579" s="26">
        <v>40756.539988425924</v>
      </c>
      <c r="B579" s="43">
        <v>32.174999999999997</v>
      </c>
    </row>
    <row r="580" spans="1:2" x14ac:dyDescent="0.25">
      <c r="A580" s="26">
        <v>40756.581655092596</v>
      </c>
      <c r="B580" s="43">
        <v>32.174999999999997</v>
      </c>
    </row>
    <row r="581" spans="1:2" x14ac:dyDescent="0.25">
      <c r="A581" s="26">
        <v>40756.62332175926</v>
      </c>
      <c r="B581" s="43">
        <v>32.174999999999997</v>
      </c>
    </row>
    <row r="582" spans="1:2" x14ac:dyDescent="0.25">
      <c r="A582" s="26">
        <v>40756.664988425924</v>
      </c>
      <c r="B582" s="43">
        <v>32.174999999999997</v>
      </c>
    </row>
    <row r="583" spans="1:2" x14ac:dyDescent="0.25">
      <c r="A583" s="26">
        <v>40756.706655092596</v>
      </c>
      <c r="B583" s="43">
        <v>32.174999999999997</v>
      </c>
    </row>
    <row r="584" spans="1:2" x14ac:dyDescent="0.25">
      <c r="A584" s="26">
        <v>40756.74832175926</v>
      </c>
      <c r="B584" s="43">
        <v>32.174999999999997</v>
      </c>
    </row>
    <row r="585" spans="1:2" x14ac:dyDescent="0.25">
      <c r="A585" s="26">
        <v>40756.789988425924</v>
      </c>
      <c r="B585" s="43">
        <v>32.174999999999997</v>
      </c>
    </row>
    <row r="586" spans="1:2" x14ac:dyDescent="0.25">
      <c r="A586" s="26">
        <v>40756.831655092596</v>
      </c>
      <c r="B586" s="43">
        <v>32.174999999999997</v>
      </c>
    </row>
    <row r="587" spans="1:2" x14ac:dyDescent="0.25">
      <c r="A587" s="26">
        <v>40756.87332175926</v>
      </c>
      <c r="B587" s="43">
        <v>32.201000000000001</v>
      </c>
    </row>
    <row r="588" spans="1:2" x14ac:dyDescent="0.25">
      <c r="A588" s="26">
        <v>40756.914988425924</v>
      </c>
      <c r="B588" s="43">
        <v>32.226999999999997</v>
      </c>
    </row>
    <row r="589" spans="1:2" x14ac:dyDescent="0.25">
      <c r="A589" s="26">
        <v>40756.956655092596</v>
      </c>
      <c r="B589" s="43">
        <v>32.226999999999997</v>
      </c>
    </row>
    <row r="590" spans="1:2" x14ac:dyDescent="0.25">
      <c r="A590" s="26">
        <v>40756.99832175926</v>
      </c>
      <c r="B590" s="43">
        <v>32.226999999999997</v>
      </c>
    </row>
    <row r="591" spans="1:2" x14ac:dyDescent="0.25">
      <c r="A591" s="26">
        <v>40757.039988425924</v>
      </c>
      <c r="B591" s="43">
        <v>32.226999999999997</v>
      </c>
    </row>
    <row r="592" spans="1:2" x14ac:dyDescent="0.25">
      <c r="A592" s="26">
        <v>40757.081655092596</v>
      </c>
      <c r="B592" s="43">
        <v>32.226999999999997</v>
      </c>
    </row>
    <row r="593" spans="1:2" x14ac:dyDescent="0.25">
      <c r="A593" s="26">
        <v>40757.12332175926</v>
      </c>
      <c r="B593" s="43">
        <v>32.226999999999997</v>
      </c>
    </row>
    <row r="594" spans="1:2" x14ac:dyDescent="0.25">
      <c r="A594" s="26">
        <v>40757.164988425924</v>
      </c>
      <c r="B594" s="43">
        <v>32.226999999999997</v>
      </c>
    </row>
    <row r="595" spans="1:2" x14ac:dyDescent="0.25">
      <c r="A595" s="26">
        <v>40757.206655092596</v>
      </c>
      <c r="B595" s="43">
        <v>32.226999999999997</v>
      </c>
    </row>
    <row r="596" spans="1:2" x14ac:dyDescent="0.25">
      <c r="A596" s="26">
        <v>40757.24832175926</v>
      </c>
      <c r="B596" s="43">
        <v>32.226999999999997</v>
      </c>
    </row>
    <row r="597" spans="1:2" x14ac:dyDescent="0.25">
      <c r="A597" s="26">
        <v>40757.289988425924</v>
      </c>
      <c r="B597" s="43">
        <v>32.226999999999997</v>
      </c>
    </row>
    <row r="598" spans="1:2" x14ac:dyDescent="0.25">
      <c r="A598" s="26">
        <v>40757.331655092596</v>
      </c>
      <c r="B598" s="43">
        <v>32.226999999999997</v>
      </c>
    </row>
    <row r="599" spans="1:2" x14ac:dyDescent="0.25">
      <c r="A599" s="26">
        <v>40757.37332175926</v>
      </c>
      <c r="B599" s="43">
        <v>32.226999999999997</v>
      </c>
    </row>
    <row r="600" spans="1:2" x14ac:dyDescent="0.25">
      <c r="A600" s="26">
        <v>40757.414988425924</v>
      </c>
      <c r="B600" s="43">
        <v>32.201000000000001</v>
      </c>
    </row>
    <row r="601" spans="1:2" x14ac:dyDescent="0.25">
      <c r="A601" s="26">
        <v>40757.456655092596</v>
      </c>
      <c r="B601" s="43">
        <v>32.226999999999997</v>
      </c>
    </row>
    <row r="602" spans="1:2" x14ac:dyDescent="0.25">
      <c r="A602" s="26">
        <v>40757.49832175926</v>
      </c>
      <c r="B602" s="43">
        <v>32.226999999999997</v>
      </c>
    </row>
    <row r="603" spans="1:2" x14ac:dyDescent="0.25">
      <c r="A603" s="26">
        <v>40757.539988425924</v>
      </c>
      <c r="B603" s="43">
        <v>32.226999999999997</v>
      </c>
    </row>
    <row r="604" spans="1:2" x14ac:dyDescent="0.25">
      <c r="A604" s="26">
        <v>40757.581655092596</v>
      </c>
      <c r="B604" s="43">
        <v>32.226999999999997</v>
      </c>
    </row>
    <row r="605" spans="1:2" x14ac:dyDescent="0.25">
      <c r="A605" s="26">
        <v>40757.62332175926</v>
      </c>
      <c r="B605" s="43">
        <v>32.226999999999997</v>
      </c>
    </row>
    <row r="606" spans="1:2" x14ac:dyDescent="0.25">
      <c r="A606" s="26">
        <v>40757.664988425924</v>
      </c>
      <c r="B606" s="43">
        <v>32.226999999999997</v>
      </c>
    </row>
    <row r="607" spans="1:2" x14ac:dyDescent="0.25">
      <c r="A607" s="26">
        <v>40757.706655092596</v>
      </c>
      <c r="B607" s="43">
        <v>32.226999999999997</v>
      </c>
    </row>
    <row r="608" spans="1:2" x14ac:dyDescent="0.25">
      <c r="A608" s="26">
        <v>40757.74832175926</v>
      </c>
      <c r="B608" s="43">
        <v>32.226999999999997</v>
      </c>
    </row>
    <row r="609" spans="1:2" x14ac:dyDescent="0.25">
      <c r="A609" s="26">
        <v>40757.789988425924</v>
      </c>
      <c r="B609" s="43">
        <v>32.226999999999997</v>
      </c>
    </row>
    <row r="610" spans="1:2" x14ac:dyDescent="0.25">
      <c r="A610" s="26">
        <v>40757.831655092596</v>
      </c>
      <c r="B610" s="43">
        <v>32.226999999999997</v>
      </c>
    </row>
    <row r="611" spans="1:2" x14ac:dyDescent="0.25">
      <c r="A611" s="26">
        <v>40757.87332175926</v>
      </c>
      <c r="B611" s="43">
        <v>32.226999999999997</v>
      </c>
    </row>
    <row r="612" spans="1:2" x14ac:dyDescent="0.25">
      <c r="A612" s="26">
        <v>40757.914988425924</v>
      </c>
      <c r="B612" s="43">
        <v>32.226999999999997</v>
      </c>
    </row>
    <row r="613" spans="1:2" x14ac:dyDescent="0.25">
      <c r="A613" s="26">
        <v>40757.956655092596</v>
      </c>
      <c r="B613" s="43">
        <v>32.226999999999997</v>
      </c>
    </row>
    <row r="614" spans="1:2" x14ac:dyDescent="0.25">
      <c r="A614" s="26">
        <v>40757.99832175926</v>
      </c>
      <c r="B614" s="43">
        <v>32.226999999999997</v>
      </c>
    </row>
    <row r="615" spans="1:2" x14ac:dyDescent="0.25">
      <c r="A615" s="26">
        <v>40758.039988425924</v>
      </c>
      <c r="B615" s="43">
        <v>32.226999999999997</v>
      </c>
    </row>
    <row r="616" spans="1:2" x14ac:dyDescent="0.25">
      <c r="A616" s="26">
        <v>40758.081655092596</v>
      </c>
      <c r="B616" s="43">
        <v>32.253</v>
      </c>
    </row>
    <row r="617" spans="1:2" x14ac:dyDescent="0.25">
      <c r="A617" s="26">
        <v>40758.12332175926</v>
      </c>
      <c r="B617" s="43">
        <v>32.277999999999999</v>
      </c>
    </row>
    <row r="618" spans="1:2" x14ac:dyDescent="0.25">
      <c r="A618" s="26">
        <v>40758.164988425924</v>
      </c>
      <c r="B618" s="43">
        <v>32.277999999999999</v>
      </c>
    </row>
    <row r="619" spans="1:2" x14ac:dyDescent="0.25">
      <c r="A619" s="26">
        <v>40758.206655092596</v>
      </c>
      <c r="B619" s="43">
        <v>32.277999999999999</v>
      </c>
    </row>
    <row r="620" spans="1:2" x14ac:dyDescent="0.25">
      <c r="A620" s="26">
        <v>40758.24832175926</v>
      </c>
      <c r="B620" s="43">
        <v>32.304000000000002</v>
      </c>
    </row>
    <row r="621" spans="1:2" x14ac:dyDescent="0.25">
      <c r="A621" s="26">
        <v>40758.289988425924</v>
      </c>
      <c r="B621" s="43">
        <v>32.304000000000002</v>
      </c>
    </row>
    <row r="622" spans="1:2" x14ac:dyDescent="0.25">
      <c r="A622" s="26">
        <v>40758.331655092596</v>
      </c>
      <c r="B622" s="43">
        <v>32.277999999999999</v>
      </c>
    </row>
    <row r="623" spans="1:2" x14ac:dyDescent="0.25">
      <c r="A623" s="26">
        <v>40758.37332175926</v>
      </c>
      <c r="B623" s="43">
        <v>32.304000000000002</v>
      </c>
    </row>
    <row r="624" spans="1:2" x14ac:dyDescent="0.25">
      <c r="A624" s="26">
        <v>40758.414988425924</v>
      </c>
      <c r="B624" s="43">
        <v>32.304000000000002</v>
      </c>
    </row>
    <row r="625" spans="1:2" x14ac:dyDescent="0.25">
      <c r="A625" s="26">
        <v>40758.456655092596</v>
      </c>
      <c r="B625" s="43">
        <v>32.304000000000002</v>
      </c>
    </row>
    <row r="626" spans="1:2" x14ac:dyDescent="0.25">
      <c r="A626" s="26">
        <v>40758.49832175926</v>
      </c>
      <c r="B626" s="43">
        <v>32.304000000000002</v>
      </c>
    </row>
    <row r="627" spans="1:2" x14ac:dyDescent="0.25">
      <c r="A627" s="26">
        <v>40758.539988425924</v>
      </c>
      <c r="B627" s="43">
        <v>32.304000000000002</v>
      </c>
    </row>
    <row r="628" spans="1:2" x14ac:dyDescent="0.25">
      <c r="A628" s="26">
        <v>40758.581655092596</v>
      </c>
      <c r="B628" s="43">
        <v>32.304000000000002</v>
      </c>
    </row>
    <row r="629" spans="1:2" x14ac:dyDescent="0.25">
      <c r="A629" s="26">
        <v>40758.62332175926</v>
      </c>
      <c r="B629" s="43">
        <v>32.304000000000002</v>
      </c>
    </row>
    <row r="630" spans="1:2" x14ac:dyDescent="0.25">
      <c r="A630" s="26">
        <v>40758.664988425924</v>
      </c>
      <c r="B630" s="43">
        <v>32.304000000000002</v>
      </c>
    </row>
    <row r="631" spans="1:2" x14ac:dyDescent="0.25">
      <c r="A631" s="26">
        <v>40758.706655092596</v>
      </c>
      <c r="B631" s="43">
        <v>32.33</v>
      </c>
    </row>
    <row r="632" spans="1:2" x14ac:dyDescent="0.25">
      <c r="A632" s="26">
        <v>40758.74832175926</v>
      </c>
      <c r="B632" s="43">
        <v>32.33</v>
      </c>
    </row>
    <row r="633" spans="1:2" x14ac:dyDescent="0.25">
      <c r="A633" s="26">
        <v>40758.789988425924</v>
      </c>
      <c r="B633" s="43">
        <v>32.33</v>
      </c>
    </row>
    <row r="634" spans="1:2" x14ac:dyDescent="0.25">
      <c r="A634" s="26">
        <v>40758.831655092596</v>
      </c>
      <c r="B634" s="43">
        <v>32.33</v>
      </c>
    </row>
    <row r="635" spans="1:2" x14ac:dyDescent="0.25">
      <c r="A635" s="26">
        <v>40758.87332175926</v>
      </c>
      <c r="B635" s="43">
        <v>32.33</v>
      </c>
    </row>
    <row r="636" spans="1:2" x14ac:dyDescent="0.25">
      <c r="A636" s="26">
        <v>40758.914988425924</v>
      </c>
      <c r="B636" s="43">
        <v>32.304000000000002</v>
      </c>
    </row>
    <row r="637" spans="1:2" x14ac:dyDescent="0.25">
      <c r="A637" s="26">
        <v>40758.956655092596</v>
      </c>
      <c r="B637" s="43">
        <v>32.33</v>
      </c>
    </row>
    <row r="638" spans="1:2" x14ac:dyDescent="0.25">
      <c r="A638" s="26">
        <v>40758.99832175926</v>
      </c>
      <c r="B638" s="43">
        <v>32.304000000000002</v>
      </c>
    </row>
    <row r="639" spans="1:2" x14ac:dyDescent="0.25">
      <c r="A639" s="26">
        <v>40759.039988425924</v>
      </c>
      <c r="B639" s="43">
        <v>32.304000000000002</v>
      </c>
    </row>
    <row r="640" spans="1:2" x14ac:dyDescent="0.25">
      <c r="A640" s="26">
        <v>40759.081655092596</v>
      </c>
      <c r="B640" s="43">
        <v>32.304000000000002</v>
      </c>
    </row>
    <row r="641" spans="1:2" x14ac:dyDescent="0.25">
      <c r="A641" s="26">
        <v>40759.12332175926</v>
      </c>
      <c r="B641" s="43">
        <v>32.304000000000002</v>
      </c>
    </row>
    <row r="642" spans="1:2" x14ac:dyDescent="0.25">
      <c r="A642" s="26">
        <v>40759.164988425924</v>
      </c>
      <c r="B642" s="43">
        <v>32.304000000000002</v>
      </c>
    </row>
    <row r="643" spans="1:2" x14ac:dyDescent="0.25">
      <c r="A643" s="26">
        <v>40759.206655092596</v>
      </c>
      <c r="B643" s="43">
        <v>32.33</v>
      </c>
    </row>
    <row r="644" spans="1:2" x14ac:dyDescent="0.25">
      <c r="A644" s="26">
        <v>40759.24832175926</v>
      </c>
      <c r="B644" s="43">
        <v>32.354999999999997</v>
      </c>
    </row>
    <row r="645" spans="1:2" x14ac:dyDescent="0.25">
      <c r="A645" s="26">
        <v>40759.289988425924</v>
      </c>
      <c r="B645" s="43">
        <v>32.381</v>
      </c>
    </row>
    <row r="646" spans="1:2" x14ac:dyDescent="0.25">
      <c r="A646" s="26">
        <v>40759.331655092596</v>
      </c>
      <c r="B646" s="43">
        <v>32.381</v>
      </c>
    </row>
    <row r="647" spans="1:2" x14ac:dyDescent="0.25">
      <c r="A647" s="26">
        <v>40759.37332175926</v>
      </c>
      <c r="B647" s="43">
        <v>32.381</v>
      </c>
    </row>
    <row r="648" spans="1:2" x14ac:dyDescent="0.25">
      <c r="A648" s="26">
        <v>40759.414988425924</v>
      </c>
      <c r="B648" s="43">
        <v>32.381</v>
      </c>
    </row>
    <row r="649" spans="1:2" x14ac:dyDescent="0.25">
      <c r="A649" s="26">
        <v>40759.456655092596</v>
      </c>
      <c r="B649" s="43">
        <v>32.381</v>
      </c>
    </row>
    <row r="650" spans="1:2" x14ac:dyDescent="0.25">
      <c r="A650" s="26">
        <v>40759.49832175926</v>
      </c>
      <c r="B650" s="43">
        <v>32.381</v>
      </c>
    </row>
    <row r="651" spans="1:2" x14ac:dyDescent="0.25">
      <c r="A651" s="26">
        <v>40759.539988425924</v>
      </c>
      <c r="B651" s="43">
        <v>32.406999999999996</v>
      </c>
    </row>
    <row r="652" spans="1:2" x14ac:dyDescent="0.25">
      <c r="A652" s="26">
        <v>40759.581655092596</v>
      </c>
      <c r="B652" s="43">
        <v>32.406999999999996</v>
      </c>
    </row>
    <row r="653" spans="1:2" x14ac:dyDescent="0.25">
      <c r="A653" s="26">
        <v>40759.62332175926</v>
      </c>
      <c r="B653" s="43">
        <v>32.406999999999996</v>
      </c>
    </row>
    <row r="654" spans="1:2" x14ac:dyDescent="0.25">
      <c r="A654" s="26">
        <v>40759.664988425924</v>
      </c>
      <c r="B654" s="43">
        <v>32.406999999999996</v>
      </c>
    </row>
    <row r="655" spans="1:2" x14ac:dyDescent="0.25">
      <c r="A655" s="26">
        <v>40759.706655092596</v>
      </c>
      <c r="B655" s="43">
        <v>32.406999999999996</v>
      </c>
    </row>
    <row r="656" spans="1:2" x14ac:dyDescent="0.25">
      <c r="A656" s="26">
        <v>40759.74832175926</v>
      </c>
      <c r="B656" s="43">
        <v>32.406999999999996</v>
      </c>
    </row>
    <row r="657" spans="1:2" x14ac:dyDescent="0.25">
      <c r="A657" s="26">
        <v>40759.789988425924</v>
      </c>
      <c r="B657" s="43">
        <v>32.406999999999996</v>
      </c>
    </row>
    <row r="658" spans="1:2" x14ac:dyDescent="0.25">
      <c r="A658" s="26">
        <v>40759.831655092596</v>
      </c>
      <c r="B658" s="43">
        <v>32.406999999999996</v>
      </c>
    </row>
    <row r="659" spans="1:2" x14ac:dyDescent="0.25">
      <c r="A659" s="26">
        <v>40759.87332175926</v>
      </c>
      <c r="B659" s="43">
        <v>32.406999999999996</v>
      </c>
    </row>
    <row r="660" spans="1:2" x14ac:dyDescent="0.25">
      <c r="A660" s="26">
        <v>40759.914988425924</v>
      </c>
      <c r="B660" s="43">
        <v>32.406999999999996</v>
      </c>
    </row>
    <row r="661" spans="1:2" x14ac:dyDescent="0.25">
      <c r="A661" s="26">
        <v>40759.956655092596</v>
      </c>
      <c r="B661" s="43">
        <v>32.406999999999996</v>
      </c>
    </row>
    <row r="662" spans="1:2" x14ac:dyDescent="0.25">
      <c r="A662" s="26">
        <v>40759.99832175926</v>
      </c>
      <c r="B662" s="43">
        <v>32.406999999999996</v>
      </c>
    </row>
    <row r="663" spans="1:2" x14ac:dyDescent="0.25">
      <c r="A663" s="26">
        <v>40760.039988425924</v>
      </c>
      <c r="B663" s="43">
        <v>32.406999999999996</v>
      </c>
    </row>
    <row r="664" spans="1:2" x14ac:dyDescent="0.25">
      <c r="A664" s="26">
        <v>40760.081655092596</v>
      </c>
      <c r="B664" s="43">
        <v>32.406999999999996</v>
      </c>
    </row>
    <row r="665" spans="1:2" x14ac:dyDescent="0.25">
      <c r="A665" s="26">
        <v>40760.12332175926</v>
      </c>
      <c r="B665" s="43">
        <v>32.406999999999996</v>
      </c>
    </row>
    <row r="666" spans="1:2" x14ac:dyDescent="0.25">
      <c r="A666" s="26">
        <v>40760.164988425924</v>
      </c>
      <c r="B666" s="43">
        <v>32.406999999999996</v>
      </c>
    </row>
    <row r="667" spans="1:2" x14ac:dyDescent="0.25">
      <c r="A667" s="26">
        <v>40760.206655092596</v>
      </c>
      <c r="B667" s="43">
        <v>32.406999999999996</v>
      </c>
    </row>
    <row r="668" spans="1:2" x14ac:dyDescent="0.25">
      <c r="A668" s="26">
        <v>40760.24832175926</v>
      </c>
      <c r="B668" s="43">
        <v>32.406999999999996</v>
      </c>
    </row>
    <row r="669" spans="1:2" x14ac:dyDescent="0.25">
      <c r="A669" s="26">
        <v>40760.289988425924</v>
      </c>
      <c r="B669" s="43">
        <v>32.406999999999996</v>
      </c>
    </row>
    <row r="670" spans="1:2" x14ac:dyDescent="0.25">
      <c r="A670" s="26">
        <v>40760.331655092596</v>
      </c>
      <c r="B670" s="43">
        <v>32.381</v>
      </c>
    </row>
    <row r="671" spans="1:2" x14ac:dyDescent="0.25">
      <c r="A671" s="26">
        <v>40760.37332175926</v>
      </c>
      <c r="B671" s="43">
        <v>32.433</v>
      </c>
    </row>
    <row r="672" spans="1:2" x14ac:dyDescent="0.25">
      <c r="A672" s="26">
        <v>40760.414988425924</v>
      </c>
      <c r="B672" s="43">
        <v>32.457999999999998</v>
      </c>
    </row>
    <row r="673" spans="1:2" x14ac:dyDescent="0.25">
      <c r="A673" s="26">
        <v>40760.456655092596</v>
      </c>
      <c r="B673" s="43">
        <v>32.457999999999998</v>
      </c>
    </row>
    <row r="674" spans="1:2" x14ac:dyDescent="0.25">
      <c r="A674" s="26">
        <v>40760.49832175926</v>
      </c>
      <c r="B674" s="43">
        <v>32.457999999999998</v>
      </c>
    </row>
    <row r="675" spans="1:2" x14ac:dyDescent="0.25">
      <c r="A675" s="26">
        <v>40760.539988425924</v>
      </c>
      <c r="B675" s="43">
        <v>32.484000000000002</v>
      </c>
    </row>
    <row r="676" spans="1:2" x14ac:dyDescent="0.25">
      <c r="A676" s="26">
        <v>40760.581655092596</v>
      </c>
      <c r="B676" s="43">
        <v>32.484000000000002</v>
      </c>
    </row>
    <row r="677" spans="1:2" x14ac:dyDescent="0.25">
      <c r="A677" s="26">
        <v>40760.62332175926</v>
      </c>
      <c r="B677" s="43">
        <v>32.484000000000002</v>
      </c>
    </row>
    <row r="678" spans="1:2" x14ac:dyDescent="0.25">
      <c r="A678" s="26">
        <v>40760.664988425924</v>
      </c>
      <c r="B678" s="43">
        <v>32.51</v>
      </c>
    </row>
    <row r="679" spans="1:2" x14ac:dyDescent="0.25">
      <c r="A679" s="26">
        <v>40760.706655092596</v>
      </c>
      <c r="B679" s="43">
        <v>32.51</v>
      </c>
    </row>
    <row r="680" spans="1:2" x14ac:dyDescent="0.25">
      <c r="A680" s="26">
        <v>40760.74832175926</v>
      </c>
      <c r="B680" s="43">
        <v>32.51</v>
      </c>
    </row>
    <row r="681" spans="1:2" x14ac:dyDescent="0.25">
      <c r="A681" s="26">
        <v>40760.789988425924</v>
      </c>
      <c r="B681" s="43">
        <v>32.51</v>
      </c>
    </row>
    <row r="682" spans="1:2" x14ac:dyDescent="0.25">
      <c r="A682" s="26">
        <v>40760.831655092596</v>
      </c>
      <c r="B682" s="43">
        <v>32.51</v>
      </c>
    </row>
    <row r="683" spans="1:2" x14ac:dyDescent="0.25">
      <c r="A683" s="26">
        <v>40760.87332175926</v>
      </c>
      <c r="B683" s="43">
        <v>32.51</v>
      </c>
    </row>
    <row r="684" spans="1:2" x14ac:dyDescent="0.25">
      <c r="A684" s="26">
        <v>40760.914988425924</v>
      </c>
      <c r="B684" s="43">
        <v>32.51</v>
      </c>
    </row>
    <row r="685" spans="1:2" x14ac:dyDescent="0.25">
      <c r="A685" s="26">
        <v>40760.956655092596</v>
      </c>
      <c r="B685" s="43">
        <v>32.51</v>
      </c>
    </row>
    <row r="686" spans="1:2" x14ac:dyDescent="0.25">
      <c r="A686" s="26">
        <v>40760.99832175926</v>
      </c>
      <c r="B686" s="43">
        <v>32.51</v>
      </c>
    </row>
    <row r="687" spans="1:2" x14ac:dyDescent="0.25">
      <c r="A687" s="26">
        <v>40761.039988425924</v>
      </c>
      <c r="B687" s="43">
        <v>32.51</v>
      </c>
    </row>
    <row r="688" spans="1:2" x14ac:dyDescent="0.25">
      <c r="A688" s="26">
        <v>40761.081655092596</v>
      </c>
      <c r="B688" s="43">
        <v>32.51</v>
      </c>
    </row>
    <row r="689" spans="1:2" x14ac:dyDescent="0.25">
      <c r="A689" s="26">
        <v>40761.12332175926</v>
      </c>
      <c r="B689" s="43">
        <v>32.51</v>
      </c>
    </row>
    <row r="690" spans="1:2" x14ac:dyDescent="0.25">
      <c r="A690" s="26">
        <v>40761.164988425924</v>
      </c>
      <c r="B690" s="43">
        <v>32.51</v>
      </c>
    </row>
    <row r="691" spans="1:2" x14ac:dyDescent="0.25">
      <c r="A691" s="26">
        <v>40761.206655092596</v>
      </c>
      <c r="B691" s="43">
        <v>32.51</v>
      </c>
    </row>
    <row r="692" spans="1:2" x14ac:dyDescent="0.25">
      <c r="A692" s="26">
        <v>40761.24832175926</v>
      </c>
      <c r="B692" s="43">
        <v>32.51</v>
      </c>
    </row>
    <row r="693" spans="1:2" x14ac:dyDescent="0.25">
      <c r="A693" s="26">
        <v>40761.289988425924</v>
      </c>
      <c r="B693" s="43">
        <v>32.51</v>
      </c>
    </row>
    <row r="694" spans="1:2" x14ac:dyDescent="0.25">
      <c r="A694" s="26">
        <v>40761.331655092596</v>
      </c>
      <c r="B694" s="43">
        <v>32.51</v>
      </c>
    </row>
    <row r="695" spans="1:2" x14ac:dyDescent="0.25">
      <c r="A695" s="26">
        <v>40761.37332175926</v>
      </c>
      <c r="B695" s="43">
        <v>32.51</v>
      </c>
    </row>
    <row r="696" spans="1:2" x14ac:dyDescent="0.25">
      <c r="A696" s="26">
        <v>40761.414988425924</v>
      </c>
      <c r="B696" s="43">
        <v>32.51</v>
      </c>
    </row>
    <row r="697" spans="1:2" x14ac:dyDescent="0.25">
      <c r="A697" s="26">
        <v>40761.456655092596</v>
      </c>
      <c r="B697" s="43">
        <v>32.51</v>
      </c>
    </row>
    <row r="698" spans="1:2" x14ac:dyDescent="0.25">
      <c r="A698" s="26">
        <v>40761.49832175926</v>
      </c>
      <c r="B698" s="43">
        <v>32.51</v>
      </c>
    </row>
    <row r="699" spans="1:2" x14ac:dyDescent="0.25">
      <c r="A699" s="26">
        <v>40761.539988425924</v>
      </c>
      <c r="B699" s="43">
        <v>32.457999999999998</v>
      </c>
    </row>
    <row r="700" spans="1:2" x14ac:dyDescent="0.25">
      <c r="A700" s="26">
        <v>40761.581655092596</v>
      </c>
      <c r="B700" s="43">
        <v>32.433</v>
      </c>
    </row>
    <row r="701" spans="1:2" x14ac:dyDescent="0.25">
      <c r="A701" s="26">
        <v>40761.62332175926</v>
      </c>
      <c r="B701" s="43">
        <v>32.433</v>
      </c>
    </row>
    <row r="702" spans="1:2" x14ac:dyDescent="0.25">
      <c r="A702" s="26">
        <v>40761.664988425924</v>
      </c>
      <c r="B702" s="43">
        <v>32.433</v>
      </c>
    </row>
    <row r="703" spans="1:2" x14ac:dyDescent="0.25">
      <c r="A703" s="26">
        <v>40761.706655092596</v>
      </c>
      <c r="B703" s="43">
        <v>32.433</v>
      </c>
    </row>
    <row r="704" spans="1:2" x14ac:dyDescent="0.25">
      <c r="A704" s="26">
        <v>40761.74832175926</v>
      </c>
      <c r="B704" s="43">
        <v>32.433</v>
      </c>
    </row>
    <row r="705" spans="1:2" x14ac:dyDescent="0.25">
      <c r="A705" s="26">
        <v>40761.789988425924</v>
      </c>
      <c r="B705" s="43">
        <v>32.433</v>
      </c>
    </row>
    <row r="706" spans="1:2" x14ac:dyDescent="0.25">
      <c r="A706" s="26">
        <v>40761.831655092596</v>
      </c>
      <c r="B706" s="43">
        <v>32.433</v>
      </c>
    </row>
    <row r="707" spans="1:2" x14ac:dyDescent="0.25">
      <c r="A707" s="26">
        <v>40761.87332175926</v>
      </c>
      <c r="B707" s="43">
        <v>32.433</v>
      </c>
    </row>
    <row r="708" spans="1:2" x14ac:dyDescent="0.25">
      <c r="A708" s="26">
        <v>40761.914988425924</v>
      </c>
      <c r="B708" s="43">
        <v>32.433</v>
      </c>
    </row>
    <row r="709" spans="1:2" x14ac:dyDescent="0.25">
      <c r="A709" s="26">
        <v>40761.956655092596</v>
      </c>
      <c r="B709" s="43">
        <v>32.433</v>
      </c>
    </row>
    <row r="710" spans="1:2" x14ac:dyDescent="0.25">
      <c r="A710" s="26">
        <v>40761.99832175926</v>
      </c>
      <c r="B710" s="43">
        <v>32.433</v>
      </c>
    </row>
    <row r="711" spans="1:2" x14ac:dyDescent="0.25">
      <c r="A711" s="26">
        <v>40762.039988425924</v>
      </c>
      <c r="B711" s="43">
        <v>32.433</v>
      </c>
    </row>
    <row r="712" spans="1:2" x14ac:dyDescent="0.25">
      <c r="A712" s="26">
        <v>40762.081655092596</v>
      </c>
      <c r="B712" s="43">
        <v>32.433</v>
      </c>
    </row>
    <row r="713" spans="1:2" x14ac:dyDescent="0.25">
      <c r="A713" s="26">
        <v>40762.12332175926</v>
      </c>
      <c r="B713" s="43">
        <v>32.433</v>
      </c>
    </row>
    <row r="714" spans="1:2" x14ac:dyDescent="0.25">
      <c r="A714" s="26">
        <v>40762.164988425924</v>
      </c>
      <c r="B714" s="43">
        <v>32.433</v>
      </c>
    </row>
    <row r="715" spans="1:2" x14ac:dyDescent="0.25">
      <c r="A715" s="26">
        <v>40762.206655092596</v>
      </c>
      <c r="B715" s="43">
        <v>32.406999999999996</v>
      </c>
    </row>
    <row r="716" spans="1:2" x14ac:dyDescent="0.25">
      <c r="A716" s="26">
        <v>40762.24832175926</v>
      </c>
      <c r="B716" s="43">
        <v>32.433</v>
      </c>
    </row>
    <row r="717" spans="1:2" x14ac:dyDescent="0.25">
      <c r="A717" s="26">
        <v>40762.289988425924</v>
      </c>
      <c r="B717" s="43">
        <v>32.433</v>
      </c>
    </row>
    <row r="718" spans="1:2" x14ac:dyDescent="0.25">
      <c r="A718" s="26">
        <v>40762.331655092596</v>
      </c>
      <c r="B718" s="43">
        <v>32.406999999999996</v>
      </c>
    </row>
    <row r="719" spans="1:2" x14ac:dyDescent="0.25">
      <c r="A719" s="26">
        <v>40762.37332175926</v>
      </c>
      <c r="B719" s="43">
        <v>32.406999999999996</v>
      </c>
    </row>
    <row r="720" spans="1:2" x14ac:dyDescent="0.25">
      <c r="A720" s="26">
        <v>40762.414988425924</v>
      </c>
      <c r="B720" s="43">
        <v>32.406999999999996</v>
      </c>
    </row>
    <row r="721" spans="1:2" x14ac:dyDescent="0.25">
      <c r="A721" s="26">
        <v>40762.456655092596</v>
      </c>
      <c r="B721" s="43">
        <v>32.406999999999996</v>
      </c>
    </row>
    <row r="722" spans="1:2" x14ac:dyDescent="0.25">
      <c r="A722" s="26">
        <v>40762.49832175926</v>
      </c>
      <c r="B722" s="43">
        <v>32.406999999999996</v>
      </c>
    </row>
    <row r="723" spans="1:2" x14ac:dyDescent="0.25">
      <c r="A723" s="26">
        <v>40762.539988425924</v>
      </c>
      <c r="B723" s="43">
        <v>32.406999999999996</v>
      </c>
    </row>
    <row r="724" spans="1:2" x14ac:dyDescent="0.25">
      <c r="A724" s="26">
        <v>40762.581655092596</v>
      </c>
      <c r="B724" s="43">
        <v>32.433</v>
      </c>
    </row>
    <row r="725" spans="1:2" x14ac:dyDescent="0.25">
      <c r="A725" s="26">
        <v>40762.62332175926</v>
      </c>
      <c r="B725" s="43">
        <v>32.406999999999996</v>
      </c>
    </row>
    <row r="726" spans="1:2" x14ac:dyDescent="0.25">
      <c r="A726" s="26">
        <v>40762.664988425924</v>
      </c>
      <c r="B726" s="43">
        <v>32.406999999999996</v>
      </c>
    </row>
    <row r="727" spans="1:2" x14ac:dyDescent="0.25">
      <c r="A727" s="26">
        <v>40762.706655092596</v>
      </c>
      <c r="B727" s="43">
        <v>32.381</v>
      </c>
    </row>
    <row r="728" spans="1:2" x14ac:dyDescent="0.25">
      <c r="A728" s="26">
        <v>40762.74832175926</v>
      </c>
      <c r="B728" s="43">
        <v>32.354999999999997</v>
      </c>
    </row>
    <row r="729" spans="1:2" x14ac:dyDescent="0.25">
      <c r="A729" s="26">
        <v>40762.789988425924</v>
      </c>
      <c r="B729" s="43">
        <v>32.354999999999997</v>
      </c>
    </row>
    <row r="730" spans="1:2" x14ac:dyDescent="0.25">
      <c r="A730" s="26">
        <v>40762.831655092596</v>
      </c>
      <c r="B730" s="43">
        <v>32.33</v>
      </c>
    </row>
    <row r="731" spans="1:2" x14ac:dyDescent="0.25">
      <c r="A731" s="26">
        <v>40762.87332175926</v>
      </c>
      <c r="B731" s="43">
        <v>32.33</v>
      </c>
    </row>
    <row r="732" spans="1:2" x14ac:dyDescent="0.25">
      <c r="A732" s="26">
        <v>40762.914988425924</v>
      </c>
      <c r="B732" s="43">
        <v>32.33</v>
      </c>
    </row>
    <row r="733" spans="1:2" x14ac:dyDescent="0.25">
      <c r="A733" s="26">
        <v>40762.956655092596</v>
      </c>
      <c r="B733" s="43">
        <v>32.33</v>
      </c>
    </row>
    <row r="734" spans="1:2" x14ac:dyDescent="0.25">
      <c r="A734" s="26">
        <v>40762.99832175926</v>
      </c>
      <c r="B734" s="43">
        <v>32.33</v>
      </c>
    </row>
    <row r="735" spans="1:2" x14ac:dyDescent="0.25">
      <c r="A735" s="26">
        <v>40763.039988425924</v>
      </c>
      <c r="B735" s="43">
        <v>32.33</v>
      </c>
    </row>
    <row r="736" spans="1:2" x14ac:dyDescent="0.25">
      <c r="A736" s="26">
        <v>40763.081655092596</v>
      </c>
      <c r="B736" s="43">
        <v>32.33</v>
      </c>
    </row>
    <row r="737" spans="1:2" x14ac:dyDescent="0.25">
      <c r="A737" s="26">
        <v>40763.12332175926</v>
      </c>
      <c r="B737" s="43">
        <v>32.304000000000002</v>
      </c>
    </row>
    <row r="738" spans="1:2" x14ac:dyDescent="0.25">
      <c r="A738" s="26">
        <v>40763.164988425924</v>
      </c>
      <c r="B738" s="43">
        <v>32.33</v>
      </c>
    </row>
    <row r="739" spans="1:2" x14ac:dyDescent="0.25">
      <c r="A739" s="26">
        <v>40763.206655092596</v>
      </c>
      <c r="B739" s="43">
        <v>32.304000000000002</v>
      </c>
    </row>
    <row r="740" spans="1:2" x14ac:dyDescent="0.25">
      <c r="A740" s="26">
        <v>40763.24832175926</v>
      </c>
      <c r="B740" s="43">
        <v>32.304000000000002</v>
      </c>
    </row>
    <row r="741" spans="1:2" x14ac:dyDescent="0.25">
      <c r="A741" s="26">
        <v>40763.289988425924</v>
      </c>
      <c r="B741" s="43">
        <v>32.304000000000002</v>
      </c>
    </row>
    <row r="742" spans="1:2" x14ac:dyDescent="0.25">
      <c r="A742" s="26">
        <v>40763.331655092596</v>
      </c>
      <c r="B742" s="43">
        <v>32.304000000000002</v>
      </c>
    </row>
    <row r="743" spans="1:2" x14ac:dyDescent="0.25">
      <c r="A743" s="26">
        <v>40763.37332175926</v>
      </c>
      <c r="B743" s="43">
        <v>32.277999999999999</v>
      </c>
    </row>
    <row r="744" spans="1:2" x14ac:dyDescent="0.25">
      <c r="A744" s="26">
        <v>40763.414988425924</v>
      </c>
      <c r="B744" s="43">
        <v>32.277999999999999</v>
      </c>
    </row>
    <row r="745" spans="1:2" x14ac:dyDescent="0.25">
      <c r="A745" s="26">
        <v>40763.456655092596</v>
      </c>
      <c r="B745" s="43">
        <v>32.304000000000002</v>
      </c>
    </row>
    <row r="746" spans="1:2" x14ac:dyDescent="0.25">
      <c r="A746" s="26">
        <v>40763.49832175926</v>
      </c>
      <c r="B746" s="43">
        <v>32.277999999999999</v>
      </c>
    </row>
    <row r="747" spans="1:2" x14ac:dyDescent="0.25">
      <c r="A747" s="26">
        <v>40763.539988425924</v>
      </c>
      <c r="B747" s="43">
        <v>32.304000000000002</v>
      </c>
    </row>
    <row r="748" spans="1:2" x14ac:dyDescent="0.25">
      <c r="A748" s="26">
        <v>40763.581655092596</v>
      </c>
      <c r="B748" s="43">
        <v>32.304000000000002</v>
      </c>
    </row>
    <row r="749" spans="1:2" x14ac:dyDescent="0.25">
      <c r="A749" s="26">
        <v>40763.62332175926</v>
      </c>
      <c r="B749" s="43">
        <v>32.304000000000002</v>
      </c>
    </row>
    <row r="750" spans="1:2" x14ac:dyDescent="0.25">
      <c r="A750" s="26">
        <v>40763.664988425924</v>
      </c>
      <c r="B750" s="43">
        <v>32.304000000000002</v>
      </c>
    </row>
    <row r="751" spans="1:2" x14ac:dyDescent="0.25">
      <c r="A751" s="26">
        <v>40763.706655092596</v>
      </c>
      <c r="B751" s="43">
        <v>32.304000000000002</v>
      </c>
    </row>
    <row r="752" spans="1:2" x14ac:dyDescent="0.25">
      <c r="A752" s="26">
        <v>40763.74832175926</v>
      </c>
      <c r="B752" s="43">
        <v>32.304000000000002</v>
      </c>
    </row>
    <row r="753" spans="1:2" x14ac:dyDescent="0.25">
      <c r="A753" s="26">
        <v>40763.789988425924</v>
      </c>
      <c r="B753" s="43">
        <v>32.304000000000002</v>
      </c>
    </row>
    <row r="754" spans="1:2" x14ac:dyDescent="0.25">
      <c r="A754" s="26">
        <v>40763.831655092596</v>
      </c>
      <c r="B754" s="43">
        <v>32.304000000000002</v>
      </c>
    </row>
    <row r="755" spans="1:2" x14ac:dyDescent="0.25">
      <c r="A755" s="26">
        <v>40763.87332175926</v>
      </c>
      <c r="B755" s="43">
        <v>32.277999999999999</v>
      </c>
    </row>
    <row r="756" spans="1:2" x14ac:dyDescent="0.25">
      <c r="A756" s="26">
        <v>40763.914988425924</v>
      </c>
      <c r="B756" s="43">
        <v>32.253</v>
      </c>
    </row>
    <row r="757" spans="1:2" x14ac:dyDescent="0.25">
      <c r="A757" s="26">
        <v>40763.956655092596</v>
      </c>
      <c r="B757" s="43">
        <v>32.226999999999997</v>
      </c>
    </row>
    <row r="758" spans="1:2" x14ac:dyDescent="0.25">
      <c r="A758" s="26">
        <v>40763.99832175926</v>
      </c>
      <c r="B758" s="43">
        <v>32.226999999999997</v>
      </c>
    </row>
    <row r="759" spans="1:2" x14ac:dyDescent="0.25">
      <c r="A759" s="26">
        <v>40764.039988425924</v>
      </c>
      <c r="B759" s="43">
        <v>32.226999999999997</v>
      </c>
    </row>
    <row r="760" spans="1:2" x14ac:dyDescent="0.25">
      <c r="A760" s="26">
        <v>40764.081655092596</v>
      </c>
      <c r="B760" s="43">
        <v>32.226999999999997</v>
      </c>
    </row>
    <row r="761" spans="1:2" x14ac:dyDescent="0.25">
      <c r="A761" s="26">
        <v>40764.12332175926</v>
      </c>
      <c r="B761" s="43">
        <v>32.226999999999997</v>
      </c>
    </row>
    <row r="762" spans="1:2" x14ac:dyDescent="0.25">
      <c r="A762" s="26">
        <v>40764.164988425924</v>
      </c>
      <c r="B762" s="43">
        <v>32.226999999999997</v>
      </c>
    </row>
    <row r="763" spans="1:2" x14ac:dyDescent="0.25">
      <c r="A763" s="26">
        <v>40764.206655092596</v>
      </c>
      <c r="B763" s="43">
        <v>32.226999999999997</v>
      </c>
    </row>
    <row r="764" spans="1:2" x14ac:dyDescent="0.25">
      <c r="A764" s="26">
        <v>40764.24832175926</v>
      </c>
      <c r="B764" s="43">
        <v>32.226999999999997</v>
      </c>
    </row>
    <row r="765" spans="1:2" x14ac:dyDescent="0.25">
      <c r="A765" s="26">
        <v>40764.289988425924</v>
      </c>
      <c r="B765" s="43">
        <v>32.226999999999997</v>
      </c>
    </row>
    <row r="766" spans="1:2" x14ac:dyDescent="0.25">
      <c r="A766" s="26">
        <v>40764.331655092596</v>
      </c>
      <c r="B766" s="43">
        <v>32.226999999999997</v>
      </c>
    </row>
    <row r="767" spans="1:2" x14ac:dyDescent="0.25">
      <c r="A767" s="26">
        <v>40764.37332175926</v>
      </c>
      <c r="B767" s="43">
        <v>32.226999999999997</v>
      </c>
    </row>
    <row r="768" spans="1:2" x14ac:dyDescent="0.25">
      <c r="A768" s="26">
        <v>40764.414988425924</v>
      </c>
      <c r="B768" s="43">
        <v>32.201000000000001</v>
      </c>
    </row>
    <row r="769" spans="1:2" x14ac:dyDescent="0.25">
      <c r="A769" s="26">
        <v>40764.456655092596</v>
      </c>
      <c r="B769" s="43">
        <v>32.226999999999997</v>
      </c>
    </row>
    <row r="770" spans="1:2" x14ac:dyDescent="0.25">
      <c r="A770" s="26">
        <v>40764.49832175926</v>
      </c>
      <c r="B770" s="43">
        <v>32.201000000000001</v>
      </c>
    </row>
    <row r="771" spans="1:2" x14ac:dyDescent="0.25">
      <c r="A771" s="26">
        <v>40764.539988425924</v>
      </c>
      <c r="B771" s="43">
        <v>32.226999999999997</v>
      </c>
    </row>
    <row r="772" spans="1:2" x14ac:dyDescent="0.25">
      <c r="A772" s="26">
        <v>40764.581655092596</v>
      </c>
      <c r="B772" s="43">
        <v>32.226999999999997</v>
      </c>
    </row>
    <row r="773" spans="1:2" x14ac:dyDescent="0.25">
      <c r="A773" s="26">
        <v>40764.62332175926</v>
      </c>
      <c r="B773" s="43">
        <v>32.226999999999997</v>
      </c>
    </row>
    <row r="774" spans="1:2" x14ac:dyDescent="0.25">
      <c r="A774" s="26">
        <v>40764.664988425924</v>
      </c>
      <c r="B774" s="43">
        <v>32.226999999999997</v>
      </c>
    </row>
    <row r="775" spans="1:2" x14ac:dyDescent="0.25">
      <c r="A775" s="26">
        <v>40764.706655092596</v>
      </c>
      <c r="B775" s="43">
        <v>32.226999999999997</v>
      </c>
    </row>
    <row r="776" spans="1:2" x14ac:dyDescent="0.25">
      <c r="A776" s="26">
        <v>40764.74832175926</v>
      </c>
      <c r="B776" s="43">
        <v>32.226999999999997</v>
      </c>
    </row>
    <row r="777" spans="1:2" x14ac:dyDescent="0.25">
      <c r="A777" s="26">
        <v>40764.789988425924</v>
      </c>
      <c r="B777" s="43">
        <v>32.226999999999997</v>
      </c>
    </row>
    <row r="778" spans="1:2" x14ac:dyDescent="0.25">
      <c r="A778" s="26">
        <v>40764.831655092596</v>
      </c>
      <c r="B778" s="43">
        <v>32.226999999999997</v>
      </c>
    </row>
    <row r="779" spans="1:2" x14ac:dyDescent="0.25">
      <c r="A779" s="26">
        <v>40764.87332175926</v>
      </c>
      <c r="B779" s="43">
        <v>32.226999999999997</v>
      </c>
    </row>
    <row r="780" spans="1:2" x14ac:dyDescent="0.25">
      <c r="A780" s="26">
        <v>40764.914988425924</v>
      </c>
      <c r="B780" s="43">
        <v>32.226999999999997</v>
      </c>
    </row>
    <row r="781" spans="1:2" x14ac:dyDescent="0.25">
      <c r="A781" s="26">
        <v>40764.956655092596</v>
      </c>
      <c r="B781" s="43">
        <v>32.226999999999997</v>
      </c>
    </row>
    <row r="782" spans="1:2" x14ac:dyDescent="0.25">
      <c r="A782" s="26">
        <v>40764.99832175926</v>
      </c>
      <c r="B782" s="43">
        <v>32.226999999999997</v>
      </c>
    </row>
    <row r="783" spans="1:2" x14ac:dyDescent="0.25">
      <c r="A783" s="26">
        <v>40765.039988425924</v>
      </c>
      <c r="B783" s="43">
        <v>32.201000000000001</v>
      </c>
    </row>
    <row r="784" spans="1:2" x14ac:dyDescent="0.25">
      <c r="A784" s="26">
        <v>40765.081655092596</v>
      </c>
      <c r="B784" s="43">
        <v>32.174999999999997</v>
      </c>
    </row>
    <row r="785" spans="1:2" x14ac:dyDescent="0.25">
      <c r="A785" s="26">
        <v>40765.12332175926</v>
      </c>
      <c r="B785" s="43">
        <v>32.174999999999997</v>
      </c>
    </row>
    <row r="786" spans="1:2" x14ac:dyDescent="0.25">
      <c r="A786" s="26">
        <v>40765.164988425924</v>
      </c>
      <c r="B786" s="43">
        <v>32.15</v>
      </c>
    </row>
    <row r="787" spans="1:2" x14ac:dyDescent="0.25">
      <c r="A787" s="26">
        <v>40765.206655092596</v>
      </c>
      <c r="B787" s="43">
        <v>32.15</v>
      </c>
    </row>
    <row r="788" spans="1:2" x14ac:dyDescent="0.25">
      <c r="A788" s="26">
        <v>40765.24832175926</v>
      </c>
      <c r="B788" s="43">
        <v>32.15</v>
      </c>
    </row>
    <row r="789" spans="1:2" x14ac:dyDescent="0.25">
      <c r="A789" s="26">
        <v>40765.289988425924</v>
      </c>
      <c r="B789" s="43">
        <v>32.15</v>
      </c>
    </row>
    <row r="790" spans="1:2" x14ac:dyDescent="0.25">
      <c r="A790" s="26">
        <v>40765.331655092596</v>
      </c>
      <c r="B790" s="43">
        <v>32.15</v>
      </c>
    </row>
    <row r="791" spans="1:2" x14ac:dyDescent="0.25">
      <c r="A791" s="26">
        <v>40765.37332175926</v>
      </c>
      <c r="B791" s="43">
        <v>32.15</v>
      </c>
    </row>
    <row r="792" spans="1:2" x14ac:dyDescent="0.25">
      <c r="A792" s="26">
        <v>40765.414988425924</v>
      </c>
      <c r="B792" s="43">
        <v>32.124000000000002</v>
      </c>
    </row>
    <row r="793" spans="1:2" x14ac:dyDescent="0.25">
      <c r="A793" s="26">
        <v>40765.456655092596</v>
      </c>
      <c r="B793" s="43">
        <v>32.124000000000002</v>
      </c>
    </row>
    <row r="794" spans="1:2" x14ac:dyDescent="0.25">
      <c r="A794" s="26">
        <v>40765.49832175926</v>
      </c>
      <c r="B794" s="43">
        <v>32.124000000000002</v>
      </c>
    </row>
    <row r="795" spans="1:2" x14ac:dyDescent="0.25">
      <c r="A795" s="26">
        <v>40765.539988425924</v>
      </c>
      <c r="B795" s="43">
        <v>32.124000000000002</v>
      </c>
    </row>
    <row r="796" spans="1:2" x14ac:dyDescent="0.25">
      <c r="A796" s="26">
        <v>40765.581655092596</v>
      </c>
      <c r="B796" s="43">
        <v>32.124000000000002</v>
      </c>
    </row>
    <row r="797" spans="1:2" x14ac:dyDescent="0.25">
      <c r="A797" s="26">
        <v>40765.62332175926</v>
      </c>
      <c r="B797" s="43">
        <v>32.124000000000002</v>
      </c>
    </row>
    <row r="798" spans="1:2" x14ac:dyDescent="0.25">
      <c r="A798" s="26">
        <v>40765.664988425924</v>
      </c>
      <c r="B798" s="43">
        <v>32.15</v>
      </c>
    </row>
    <row r="799" spans="1:2" x14ac:dyDescent="0.25">
      <c r="A799" s="26">
        <v>40765.706655092596</v>
      </c>
      <c r="B799" s="43">
        <v>32.15</v>
      </c>
    </row>
    <row r="800" spans="1:2" x14ac:dyDescent="0.25">
      <c r="A800" s="26">
        <v>40765.74832175926</v>
      </c>
      <c r="B800" s="43">
        <v>32.15</v>
      </c>
    </row>
    <row r="801" spans="1:2" x14ac:dyDescent="0.25">
      <c r="A801" s="26">
        <v>40765.789988425924</v>
      </c>
      <c r="B801" s="43">
        <v>32.15</v>
      </c>
    </row>
    <row r="802" spans="1:2" x14ac:dyDescent="0.25">
      <c r="A802" s="26">
        <v>40765.831655092596</v>
      </c>
      <c r="B802" s="43">
        <v>32.15</v>
      </c>
    </row>
    <row r="803" spans="1:2" x14ac:dyDescent="0.25">
      <c r="A803" s="26">
        <v>40765.87332175926</v>
      </c>
      <c r="B803" s="43">
        <v>32.15</v>
      </c>
    </row>
    <row r="804" spans="1:2" x14ac:dyDescent="0.25">
      <c r="A804" s="26">
        <v>40765.914988425924</v>
      </c>
      <c r="B804" s="43">
        <v>32.15</v>
      </c>
    </row>
    <row r="805" spans="1:2" x14ac:dyDescent="0.25">
      <c r="A805" s="26">
        <v>40765.956655092596</v>
      </c>
      <c r="B805" s="43">
        <v>32.15</v>
      </c>
    </row>
    <row r="806" spans="1:2" x14ac:dyDescent="0.25">
      <c r="A806" s="26">
        <v>40765.99832175926</v>
      </c>
      <c r="B806" s="43">
        <v>32.15</v>
      </c>
    </row>
    <row r="807" spans="1:2" x14ac:dyDescent="0.25">
      <c r="A807" s="26">
        <v>40766.039988425924</v>
      </c>
      <c r="B807" s="43">
        <v>32.15</v>
      </c>
    </row>
    <row r="808" spans="1:2" x14ac:dyDescent="0.25">
      <c r="A808" s="26">
        <v>40766.081655092596</v>
      </c>
      <c r="B808" s="43">
        <v>32.15</v>
      </c>
    </row>
    <row r="809" spans="1:2" x14ac:dyDescent="0.25">
      <c r="A809" s="26">
        <v>40766.12332175926</v>
      </c>
      <c r="B809" s="43">
        <v>32.15</v>
      </c>
    </row>
    <row r="810" spans="1:2" x14ac:dyDescent="0.25">
      <c r="A810" s="26">
        <v>40766.164988425924</v>
      </c>
      <c r="B810" s="43">
        <v>32.124000000000002</v>
      </c>
    </row>
    <row r="811" spans="1:2" x14ac:dyDescent="0.25">
      <c r="A811" s="26">
        <v>40766.206655092596</v>
      </c>
      <c r="B811" s="43">
        <v>32.097999999999999</v>
      </c>
    </row>
    <row r="812" spans="1:2" x14ac:dyDescent="0.25">
      <c r="A812" s="26">
        <v>40766.24832175926</v>
      </c>
      <c r="B812" s="43">
        <v>32.073</v>
      </c>
    </row>
    <row r="813" spans="1:2" x14ac:dyDescent="0.25">
      <c r="A813" s="26">
        <v>40766.289988425924</v>
      </c>
      <c r="B813" s="43">
        <v>32.073</v>
      </c>
    </row>
    <row r="814" spans="1:2" x14ac:dyDescent="0.25">
      <c r="A814" s="26">
        <v>40766.331655092596</v>
      </c>
      <c r="B814" s="43">
        <v>32.073</v>
      </c>
    </row>
    <row r="815" spans="1:2" x14ac:dyDescent="0.25">
      <c r="A815" s="26">
        <v>40766.37332175926</v>
      </c>
      <c r="B815" s="43">
        <v>32.046999999999997</v>
      </c>
    </row>
    <row r="816" spans="1:2" x14ac:dyDescent="0.25">
      <c r="A816" s="26">
        <v>40766.414988425924</v>
      </c>
      <c r="B816" s="43">
        <v>32.046999999999997</v>
      </c>
    </row>
    <row r="817" spans="1:2" x14ac:dyDescent="0.25">
      <c r="A817" s="26">
        <v>40766.456655092596</v>
      </c>
      <c r="B817" s="43">
        <v>32.046999999999997</v>
      </c>
    </row>
    <row r="818" spans="1:2" x14ac:dyDescent="0.25">
      <c r="A818" s="26">
        <v>40766.49832175926</v>
      </c>
      <c r="B818" s="43">
        <v>32.046999999999997</v>
      </c>
    </row>
    <row r="819" spans="1:2" x14ac:dyDescent="0.25">
      <c r="A819" s="26">
        <v>40766.539988425924</v>
      </c>
      <c r="B819" s="43">
        <v>32.046999999999997</v>
      </c>
    </row>
    <row r="820" spans="1:2" x14ac:dyDescent="0.25">
      <c r="A820" s="26">
        <v>40766.581655092596</v>
      </c>
      <c r="B820" s="43">
        <v>32.046999999999997</v>
      </c>
    </row>
    <row r="821" spans="1:2" x14ac:dyDescent="0.25">
      <c r="A821" s="26">
        <v>40766.62332175926</v>
      </c>
      <c r="B821" s="43">
        <v>32.046999999999997</v>
      </c>
    </row>
    <row r="822" spans="1:2" x14ac:dyDescent="0.25">
      <c r="A822" s="26">
        <v>40766.664988425924</v>
      </c>
      <c r="B822" s="43">
        <v>32.073</v>
      </c>
    </row>
    <row r="823" spans="1:2" x14ac:dyDescent="0.25">
      <c r="A823" s="26">
        <v>40766.706655092596</v>
      </c>
      <c r="B823" s="43">
        <v>32.046999999999997</v>
      </c>
    </row>
    <row r="824" spans="1:2" x14ac:dyDescent="0.25">
      <c r="A824" s="26">
        <v>40766.74832175926</v>
      </c>
      <c r="B824" s="43">
        <v>32.073</v>
      </c>
    </row>
    <row r="825" spans="1:2" x14ac:dyDescent="0.25">
      <c r="A825" s="26">
        <v>40766.789988425924</v>
      </c>
      <c r="B825" s="43">
        <v>32.046999999999997</v>
      </c>
    </row>
    <row r="826" spans="1:2" x14ac:dyDescent="0.25">
      <c r="A826" s="26">
        <v>40766.831655092596</v>
      </c>
      <c r="B826" s="43">
        <v>32.046999999999997</v>
      </c>
    </row>
    <row r="827" spans="1:2" x14ac:dyDescent="0.25">
      <c r="A827" s="26">
        <v>40766.87332175926</v>
      </c>
      <c r="B827" s="43">
        <v>32.046999999999997</v>
      </c>
    </row>
    <row r="828" spans="1:2" x14ac:dyDescent="0.25">
      <c r="A828" s="26">
        <v>40766.914988425924</v>
      </c>
      <c r="B828" s="43">
        <v>32.046999999999997</v>
      </c>
    </row>
    <row r="829" spans="1:2" x14ac:dyDescent="0.25">
      <c r="A829" s="26">
        <v>40766.956655092596</v>
      </c>
      <c r="B829" s="43">
        <v>32.073</v>
      </c>
    </row>
    <row r="830" spans="1:2" x14ac:dyDescent="0.25">
      <c r="A830" s="26">
        <v>40766.99832175926</v>
      </c>
      <c r="B830" s="43">
        <v>32.046999999999997</v>
      </c>
    </row>
    <row r="831" spans="1:2" x14ac:dyDescent="0.25">
      <c r="A831" s="26">
        <v>40767.039988425924</v>
      </c>
      <c r="B831" s="43">
        <v>32.046999999999997</v>
      </c>
    </row>
    <row r="832" spans="1:2" x14ac:dyDescent="0.25">
      <c r="A832" s="26">
        <v>40767.081655092596</v>
      </c>
      <c r="B832" s="43">
        <v>32.046999999999997</v>
      </c>
    </row>
    <row r="833" spans="1:2" x14ac:dyDescent="0.25">
      <c r="A833" s="26">
        <v>40767.12332175926</v>
      </c>
      <c r="B833" s="43">
        <v>32.046999999999997</v>
      </c>
    </row>
    <row r="834" spans="1:2" x14ac:dyDescent="0.25">
      <c r="A834" s="26">
        <v>40767.164988425924</v>
      </c>
      <c r="B834" s="43">
        <v>32.046999999999997</v>
      </c>
    </row>
    <row r="835" spans="1:2" x14ac:dyDescent="0.25">
      <c r="A835" s="26">
        <v>40767.206655092596</v>
      </c>
      <c r="B835" s="43">
        <v>32.046999999999997</v>
      </c>
    </row>
    <row r="836" spans="1:2" x14ac:dyDescent="0.25">
      <c r="A836" s="26">
        <v>40767.24832175926</v>
      </c>
      <c r="B836" s="43">
        <v>32.046999999999997</v>
      </c>
    </row>
    <row r="837" spans="1:2" x14ac:dyDescent="0.25">
      <c r="A837" s="26">
        <v>40767.289988425924</v>
      </c>
      <c r="B837" s="43">
        <v>32.046999999999997</v>
      </c>
    </row>
    <row r="838" spans="1:2" x14ac:dyDescent="0.25">
      <c r="A838" s="26">
        <v>40767.331655092596</v>
      </c>
      <c r="B838" s="43">
        <v>31.995999999999999</v>
      </c>
    </row>
    <row r="839" spans="1:2" x14ac:dyDescent="0.25">
      <c r="A839" s="26">
        <v>40767.37332175926</v>
      </c>
      <c r="B839" s="43">
        <v>31.97</v>
      </c>
    </row>
    <row r="840" spans="1:2" x14ac:dyDescent="0.25">
      <c r="A840" s="26">
        <v>40767.414988425924</v>
      </c>
      <c r="B840" s="43">
        <v>31.97</v>
      </c>
    </row>
    <row r="841" spans="1:2" x14ac:dyDescent="0.25">
      <c r="A841" s="26">
        <v>40767.456655092596</v>
      </c>
      <c r="B841" s="43">
        <v>31.943999999999999</v>
      </c>
    </row>
    <row r="842" spans="1:2" x14ac:dyDescent="0.25">
      <c r="A842" s="26">
        <v>40767.49832175926</v>
      </c>
      <c r="B842" s="43">
        <v>31.943999999999999</v>
      </c>
    </row>
    <row r="843" spans="1:2" x14ac:dyDescent="0.25">
      <c r="A843" s="26">
        <v>40767.539988425924</v>
      </c>
      <c r="B843" s="43">
        <v>31.943999999999999</v>
      </c>
    </row>
    <row r="844" spans="1:2" x14ac:dyDescent="0.25">
      <c r="A844" s="26">
        <v>40767.581655092596</v>
      </c>
      <c r="B844" s="43">
        <v>31.97</v>
      </c>
    </row>
    <row r="845" spans="1:2" x14ac:dyDescent="0.25">
      <c r="A845" s="26">
        <v>40767.62332175926</v>
      </c>
      <c r="B845" s="43">
        <v>31.943999999999999</v>
      </c>
    </row>
    <row r="846" spans="1:2" x14ac:dyDescent="0.25">
      <c r="A846" s="26">
        <v>40767.664988425924</v>
      </c>
      <c r="B846" s="43">
        <v>31.943999999999999</v>
      </c>
    </row>
    <row r="847" spans="1:2" x14ac:dyDescent="0.25">
      <c r="A847" s="26">
        <v>40767.706655092596</v>
      </c>
      <c r="B847" s="43">
        <v>31.97</v>
      </c>
    </row>
    <row r="848" spans="1:2" x14ac:dyDescent="0.25">
      <c r="A848" s="26">
        <v>40767.74832175926</v>
      </c>
      <c r="B848" s="43">
        <v>31.943999999999999</v>
      </c>
    </row>
    <row r="849" spans="1:2" x14ac:dyDescent="0.25">
      <c r="A849" s="26">
        <v>40767.789988425924</v>
      </c>
      <c r="B849" s="43">
        <v>31.97</v>
      </c>
    </row>
    <row r="850" spans="1:2" x14ac:dyDescent="0.25">
      <c r="A850" s="26">
        <v>40767.831655092596</v>
      </c>
      <c r="B850" s="43">
        <v>31.97</v>
      </c>
    </row>
    <row r="851" spans="1:2" x14ac:dyDescent="0.25">
      <c r="A851" s="26">
        <v>40767.87332175926</v>
      </c>
      <c r="B851" s="43">
        <v>31.97</v>
      </c>
    </row>
    <row r="852" spans="1:2" x14ac:dyDescent="0.25">
      <c r="A852" s="26">
        <v>40767.914988425924</v>
      </c>
      <c r="B852" s="43">
        <v>31.97</v>
      </c>
    </row>
    <row r="853" spans="1:2" x14ac:dyDescent="0.25">
      <c r="A853" s="26">
        <v>40767.956655092596</v>
      </c>
      <c r="B853" s="43">
        <v>31.943999999999999</v>
      </c>
    </row>
    <row r="854" spans="1:2" x14ac:dyDescent="0.25">
      <c r="A854" s="26">
        <v>40767.99832175926</v>
      </c>
      <c r="B854" s="43">
        <v>31.919</v>
      </c>
    </row>
    <row r="855" spans="1:2" x14ac:dyDescent="0.25">
      <c r="A855" s="26">
        <v>40768.039988425924</v>
      </c>
      <c r="B855" s="43">
        <v>31.893000000000001</v>
      </c>
    </row>
    <row r="856" spans="1:2" x14ac:dyDescent="0.25">
      <c r="A856" s="26">
        <v>40768.081655092596</v>
      </c>
      <c r="B856" s="43">
        <v>31.867999999999999</v>
      </c>
    </row>
    <row r="857" spans="1:2" x14ac:dyDescent="0.25">
      <c r="A857" s="26">
        <v>40768.12332175926</v>
      </c>
      <c r="B857" s="43">
        <v>31.867999999999999</v>
      </c>
    </row>
    <row r="858" spans="1:2" x14ac:dyDescent="0.25">
      <c r="A858" s="26">
        <v>40768.164988425924</v>
      </c>
      <c r="B858" s="43">
        <v>31.867999999999999</v>
      </c>
    </row>
    <row r="859" spans="1:2" x14ac:dyDescent="0.25">
      <c r="A859" s="26">
        <v>40768.206655092596</v>
      </c>
      <c r="B859" s="43">
        <v>31.867999999999999</v>
      </c>
    </row>
    <row r="860" spans="1:2" x14ac:dyDescent="0.25">
      <c r="A860" s="26">
        <v>40768.24832175926</v>
      </c>
      <c r="B860" s="43">
        <v>31.841999999999999</v>
      </c>
    </row>
    <row r="861" spans="1:2" x14ac:dyDescent="0.25">
      <c r="A861" s="26">
        <v>40768.289988425924</v>
      </c>
      <c r="B861" s="43">
        <v>31.841999999999999</v>
      </c>
    </row>
    <row r="862" spans="1:2" x14ac:dyDescent="0.25">
      <c r="A862" s="26">
        <v>40768.331655092596</v>
      </c>
      <c r="B862" s="43">
        <v>31.841999999999999</v>
      </c>
    </row>
    <row r="863" spans="1:2" x14ac:dyDescent="0.25">
      <c r="A863" s="26">
        <v>40768.37332175926</v>
      </c>
      <c r="B863" s="43">
        <v>31.867999999999999</v>
      </c>
    </row>
    <row r="864" spans="1:2" x14ac:dyDescent="0.25">
      <c r="A864" s="26">
        <v>40768.414988425924</v>
      </c>
      <c r="B864" s="43">
        <v>31.867999999999999</v>
      </c>
    </row>
    <row r="865" spans="1:2" x14ac:dyDescent="0.25">
      <c r="A865" s="26">
        <v>40768.456655092596</v>
      </c>
      <c r="B865" s="43">
        <v>31.841999999999999</v>
      </c>
    </row>
    <row r="866" spans="1:2" x14ac:dyDescent="0.25">
      <c r="A866" s="26">
        <v>40768.49832175926</v>
      </c>
      <c r="B866" s="43">
        <v>31.841999999999999</v>
      </c>
    </row>
    <row r="867" spans="1:2" x14ac:dyDescent="0.25">
      <c r="A867" s="26">
        <v>40768.539988425924</v>
      </c>
      <c r="B867" s="43">
        <v>31.841999999999999</v>
      </c>
    </row>
    <row r="868" spans="1:2" x14ac:dyDescent="0.25">
      <c r="A868" s="26">
        <v>40768.581655092596</v>
      </c>
      <c r="B868" s="43">
        <v>31.841999999999999</v>
      </c>
    </row>
    <row r="869" spans="1:2" x14ac:dyDescent="0.25">
      <c r="A869" s="26">
        <v>40768.62332175926</v>
      </c>
      <c r="B869" s="43">
        <v>31.791</v>
      </c>
    </row>
    <row r="870" spans="1:2" x14ac:dyDescent="0.25">
      <c r="A870" s="26">
        <v>40768.664988425924</v>
      </c>
      <c r="B870" s="43">
        <v>31.791</v>
      </c>
    </row>
    <row r="871" spans="1:2" x14ac:dyDescent="0.25">
      <c r="A871" s="26">
        <v>40768.706655092596</v>
      </c>
      <c r="B871" s="43">
        <v>31.791</v>
      </c>
    </row>
    <row r="872" spans="1:2" x14ac:dyDescent="0.25">
      <c r="A872" s="26">
        <v>40768.74832175926</v>
      </c>
      <c r="B872" s="43">
        <v>31.791</v>
      </c>
    </row>
    <row r="873" spans="1:2" x14ac:dyDescent="0.25">
      <c r="A873" s="26">
        <v>40768.789988425924</v>
      </c>
      <c r="B873" s="43">
        <v>31.791</v>
      </c>
    </row>
    <row r="874" spans="1:2" x14ac:dyDescent="0.25">
      <c r="A874" s="26">
        <v>40768.831655092596</v>
      </c>
      <c r="B874" s="43">
        <v>31.791</v>
      </c>
    </row>
    <row r="875" spans="1:2" x14ac:dyDescent="0.25">
      <c r="A875" s="26">
        <v>40768.87332175926</v>
      </c>
      <c r="B875" s="43">
        <v>31.791</v>
      </c>
    </row>
    <row r="876" spans="1:2" x14ac:dyDescent="0.25">
      <c r="A876" s="26">
        <v>40768.914988425924</v>
      </c>
      <c r="B876" s="43">
        <v>31.765000000000001</v>
      </c>
    </row>
    <row r="877" spans="1:2" x14ac:dyDescent="0.25">
      <c r="A877" s="26">
        <v>40768.956655092596</v>
      </c>
      <c r="B877" s="43">
        <v>31.765000000000001</v>
      </c>
    </row>
    <row r="878" spans="1:2" x14ac:dyDescent="0.25">
      <c r="A878" s="26">
        <v>40768.99832175926</v>
      </c>
      <c r="B878" s="43">
        <v>31.765000000000001</v>
      </c>
    </row>
    <row r="879" spans="1:2" x14ac:dyDescent="0.25">
      <c r="A879" s="26">
        <v>40769.039988425924</v>
      </c>
      <c r="B879" s="43">
        <v>31.765000000000001</v>
      </c>
    </row>
    <row r="880" spans="1:2" x14ac:dyDescent="0.25">
      <c r="A880" s="26">
        <v>40769.081655092596</v>
      </c>
      <c r="B880" s="43">
        <v>31.765000000000001</v>
      </c>
    </row>
    <row r="881" spans="1:2" x14ac:dyDescent="0.25">
      <c r="A881" s="26">
        <v>40769.12332175926</v>
      </c>
      <c r="B881" s="43">
        <v>31.765000000000001</v>
      </c>
    </row>
    <row r="882" spans="1:2" x14ac:dyDescent="0.25">
      <c r="A882" s="26">
        <v>40769.164988425924</v>
      </c>
      <c r="B882" s="43">
        <v>31.765000000000001</v>
      </c>
    </row>
    <row r="883" spans="1:2" x14ac:dyDescent="0.25">
      <c r="A883" s="26">
        <v>40769.206655092596</v>
      </c>
      <c r="B883" s="43">
        <v>31.765000000000001</v>
      </c>
    </row>
    <row r="884" spans="1:2" x14ac:dyDescent="0.25">
      <c r="A884" s="26">
        <v>40769.24832175926</v>
      </c>
      <c r="B884" s="43">
        <v>31.74</v>
      </c>
    </row>
    <row r="885" spans="1:2" x14ac:dyDescent="0.25">
      <c r="A885" s="26">
        <v>40769.289988425924</v>
      </c>
      <c r="B885" s="43">
        <v>31.713999999999999</v>
      </c>
    </row>
    <row r="886" spans="1:2" x14ac:dyDescent="0.25">
      <c r="A886" s="26">
        <v>40769.331655092596</v>
      </c>
      <c r="B886" s="43">
        <v>31.713999999999999</v>
      </c>
    </row>
    <row r="887" spans="1:2" x14ac:dyDescent="0.25">
      <c r="A887" s="26">
        <v>40769.37332175926</v>
      </c>
      <c r="B887" s="43">
        <v>31.713999999999999</v>
      </c>
    </row>
    <row r="888" spans="1:2" x14ac:dyDescent="0.25">
      <c r="A888" s="26">
        <v>40769.414988425924</v>
      </c>
      <c r="B888" s="43">
        <v>31.713999999999999</v>
      </c>
    </row>
    <row r="889" spans="1:2" x14ac:dyDescent="0.25">
      <c r="A889" s="26">
        <v>40769.456655092596</v>
      </c>
      <c r="B889" s="43">
        <v>31.713999999999999</v>
      </c>
    </row>
    <row r="890" spans="1:2" x14ac:dyDescent="0.25">
      <c r="A890" s="26">
        <v>40769.49832175926</v>
      </c>
      <c r="B890" s="43">
        <v>31.713999999999999</v>
      </c>
    </row>
    <row r="891" spans="1:2" x14ac:dyDescent="0.25">
      <c r="A891" s="26">
        <v>40769.539988425924</v>
      </c>
      <c r="B891" s="43">
        <v>31.713999999999999</v>
      </c>
    </row>
    <row r="892" spans="1:2" x14ac:dyDescent="0.25">
      <c r="A892" s="26">
        <v>40769.581655092596</v>
      </c>
      <c r="B892" s="43">
        <v>31.713999999999999</v>
      </c>
    </row>
    <row r="893" spans="1:2" x14ac:dyDescent="0.25">
      <c r="A893" s="26">
        <v>40769.62332175926</v>
      </c>
      <c r="B893" s="43">
        <v>31.713999999999999</v>
      </c>
    </row>
    <row r="894" spans="1:2" x14ac:dyDescent="0.25">
      <c r="A894" s="26">
        <v>40769.664988425924</v>
      </c>
      <c r="B894" s="43">
        <v>31.713999999999999</v>
      </c>
    </row>
    <row r="895" spans="1:2" x14ac:dyDescent="0.25">
      <c r="A895" s="26">
        <v>40769.706655092596</v>
      </c>
      <c r="B895" s="43">
        <v>31.713999999999999</v>
      </c>
    </row>
    <row r="896" spans="1:2" x14ac:dyDescent="0.25">
      <c r="A896" s="26">
        <v>40769.74832175926</v>
      </c>
      <c r="B896" s="43">
        <v>31.713999999999999</v>
      </c>
    </row>
    <row r="897" spans="1:2" x14ac:dyDescent="0.25">
      <c r="A897" s="26">
        <v>40769.789988425924</v>
      </c>
      <c r="B897" s="43">
        <v>31.713999999999999</v>
      </c>
    </row>
    <row r="898" spans="1:2" x14ac:dyDescent="0.25">
      <c r="A898" s="26">
        <v>40769.831655092596</v>
      </c>
      <c r="B898" s="43">
        <v>31.713999999999999</v>
      </c>
    </row>
    <row r="899" spans="1:2" x14ac:dyDescent="0.25">
      <c r="A899" s="26">
        <v>40769.87332175926</v>
      </c>
      <c r="B899" s="43">
        <v>31.689</v>
      </c>
    </row>
    <row r="900" spans="1:2" x14ac:dyDescent="0.25">
      <c r="A900" s="26">
        <v>40769.914988425924</v>
      </c>
      <c r="B900" s="43">
        <v>31.663</v>
      </c>
    </row>
    <row r="901" spans="1:2" x14ac:dyDescent="0.25">
      <c r="A901" s="26">
        <v>40769.956655092596</v>
      </c>
      <c r="B901" s="43">
        <v>31.637</v>
      </c>
    </row>
    <row r="902" spans="1:2" x14ac:dyDescent="0.25">
      <c r="A902" s="26">
        <v>40769.99832175926</v>
      </c>
      <c r="B902" s="43">
        <v>31.637</v>
      </c>
    </row>
    <row r="903" spans="1:2" x14ac:dyDescent="0.25">
      <c r="A903" s="26">
        <v>40770.039988425924</v>
      </c>
      <c r="B903" s="43">
        <v>31.637</v>
      </c>
    </row>
    <row r="904" spans="1:2" x14ac:dyDescent="0.25">
      <c r="A904" s="26">
        <v>40770.081655092596</v>
      </c>
      <c r="B904" s="43">
        <v>31.611999999999998</v>
      </c>
    </row>
    <row r="905" spans="1:2" x14ac:dyDescent="0.25">
      <c r="A905" s="26">
        <v>40770.12332175926</v>
      </c>
      <c r="B905" s="43">
        <v>31.611999999999998</v>
      </c>
    </row>
    <row r="906" spans="1:2" x14ac:dyDescent="0.25">
      <c r="A906" s="26">
        <v>40770.164988425924</v>
      </c>
      <c r="B906" s="43">
        <v>31.611999999999998</v>
      </c>
    </row>
    <row r="907" spans="1:2" x14ac:dyDescent="0.25">
      <c r="A907" s="26">
        <v>40770.206655092596</v>
      </c>
      <c r="B907" s="43">
        <v>31.611999999999998</v>
      </c>
    </row>
    <row r="908" spans="1:2" x14ac:dyDescent="0.25">
      <c r="A908" s="26">
        <v>40770.24832175926</v>
      </c>
      <c r="B908" s="43">
        <v>31.611999999999998</v>
      </c>
    </row>
    <row r="909" spans="1:2" x14ac:dyDescent="0.25">
      <c r="A909" s="26">
        <v>40770.289988425924</v>
      </c>
      <c r="B909" s="43">
        <v>31.611999999999998</v>
      </c>
    </row>
    <row r="910" spans="1:2" x14ac:dyDescent="0.25">
      <c r="A910" s="26">
        <v>40770.331655092596</v>
      </c>
      <c r="B910" s="43">
        <v>31.585999999999999</v>
      </c>
    </row>
    <row r="911" spans="1:2" x14ac:dyDescent="0.25">
      <c r="A911" s="26">
        <v>40770.37332175926</v>
      </c>
      <c r="B911" s="43">
        <v>31.585999999999999</v>
      </c>
    </row>
    <row r="912" spans="1:2" x14ac:dyDescent="0.25">
      <c r="A912" s="26">
        <v>40770.414988425924</v>
      </c>
      <c r="B912" s="43">
        <v>31.611999999999998</v>
      </c>
    </row>
    <row r="913" spans="1:2" x14ac:dyDescent="0.25">
      <c r="A913" s="26">
        <v>40770.456655092596</v>
      </c>
      <c r="B913" s="43">
        <v>31.585999999999999</v>
      </c>
    </row>
    <row r="914" spans="1:2" x14ac:dyDescent="0.25">
      <c r="A914" s="26">
        <v>40770.49832175926</v>
      </c>
      <c r="B914" s="43">
        <v>31.561</v>
      </c>
    </row>
    <row r="915" spans="1:2" x14ac:dyDescent="0.25">
      <c r="A915" s="26">
        <v>40770.539988425924</v>
      </c>
      <c r="B915" s="43">
        <v>31.561</v>
      </c>
    </row>
    <row r="916" spans="1:2" x14ac:dyDescent="0.25">
      <c r="A916" s="26">
        <v>40770.581655092596</v>
      </c>
      <c r="B916" s="43">
        <v>31.535</v>
      </c>
    </row>
    <row r="917" spans="1:2" x14ac:dyDescent="0.25">
      <c r="A917" s="26">
        <v>40770.62332175926</v>
      </c>
      <c r="B917" s="43">
        <v>31.535</v>
      </c>
    </row>
    <row r="918" spans="1:2" x14ac:dyDescent="0.25">
      <c r="A918" s="26">
        <v>40770.664988425924</v>
      </c>
      <c r="B918" s="43">
        <v>31.535</v>
      </c>
    </row>
    <row r="919" spans="1:2" x14ac:dyDescent="0.25">
      <c r="A919" s="26">
        <v>40770.706655092596</v>
      </c>
      <c r="B919" s="43">
        <v>31.51</v>
      </c>
    </row>
    <row r="920" spans="1:2" x14ac:dyDescent="0.25">
      <c r="A920" s="26">
        <v>40770.74832175926</v>
      </c>
      <c r="B920" s="43">
        <v>31.535</v>
      </c>
    </row>
    <row r="921" spans="1:2" x14ac:dyDescent="0.25">
      <c r="A921" s="26">
        <v>40770.789988425924</v>
      </c>
      <c r="B921" s="43">
        <v>31.51</v>
      </c>
    </row>
    <row r="922" spans="1:2" x14ac:dyDescent="0.25">
      <c r="A922" s="26">
        <v>40770.831655092596</v>
      </c>
      <c r="B922" s="43">
        <v>31.535</v>
      </c>
    </row>
    <row r="923" spans="1:2" x14ac:dyDescent="0.25">
      <c r="A923" s="26">
        <v>40770.87332175926</v>
      </c>
      <c r="B923" s="43">
        <v>31.535</v>
      </c>
    </row>
    <row r="924" spans="1:2" x14ac:dyDescent="0.25">
      <c r="A924" s="26">
        <v>40770.914988425924</v>
      </c>
      <c r="B924" s="43">
        <v>31.51</v>
      </c>
    </row>
    <row r="925" spans="1:2" x14ac:dyDescent="0.25">
      <c r="A925" s="26">
        <v>40770.956655092596</v>
      </c>
      <c r="B925" s="43">
        <v>31.51</v>
      </c>
    </row>
    <row r="926" spans="1:2" x14ac:dyDescent="0.25">
      <c r="A926" s="26">
        <v>40770.99832175926</v>
      </c>
      <c r="B926" s="43">
        <v>31.51</v>
      </c>
    </row>
    <row r="927" spans="1:2" x14ac:dyDescent="0.25">
      <c r="A927" s="26">
        <v>40771.039988425924</v>
      </c>
      <c r="B927" s="43">
        <v>31.51</v>
      </c>
    </row>
    <row r="928" spans="1:2" x14ac:dyDescent="0.25">
      <c r="A928" s="26">
        <v>40771.081655092596</v>
      </c>
      <c r="B928" s="43">
        <v>31.51</v>
      </c>
    </row>
    <row r="929" spans="1:2" x14ac:dyDescent="0.25">
      <c r="A929" s="26">
        <v>40771.12332175926</v>
      </c>
      <c r="B929" s="43">
        <v>31.484000000000002</v>
      </c>
    </row>
    <row r="930" spans="1:2" x14ac:dyDescent="0.25">
      <c r="A930" s="26">
        <v>40771.164988425924</v>
      </c>
      <c r="B930" s="43">
        <v>31.459</v>
      </c>
    </row>
    <row r="931" spans="1:2" x14ac:dyDescent="0.25">
      <c r="A931" s="26">
        <v>40771.206655092596</v>
      </c>
      <c r="B931" s="43">
        <v>31.433</v>
      </c>
    </row>
    <row r="932" spans="1:2" x14ac:dyDescent="0.25">
      <c r="A932" s="26">
        <v>40771.24832175926</v>
      </c>
      <c r="B932" s="43">
        <v>31.433</v>
      </c>
    </row>
    <row r="933" spans="1:2" x14ac:dyDescent="0.25">
      <c r="A933" s="26">
        <v>40771.289988425924</v>
      </c>
      <c r="B933" s="43">
        <v>31.408000000000001</v>
      </c>
    </row>
    <row r="934" spans="1:2" x14ac:dyDescent="0.25">
      <c r="A934" s="26">
        <v>40771.331655092596</v>
      </c>
      <c r="B934" s="43">
        <v>31.408000000000001</v>
      </c>
    </row>
    <row r="935" spans="1:2" x14ac:dyDescent="0.25">
      <c r="A935" s="26">
        <v>40771.37332175926</v>
      </c>
      <c r="B935" s="43">
        <v>31.408000000000001</v>
      </c>
    </row>
    <row r="936" spans="1:2" x14ac:dyDescent="0.25">
      <c r="A936" s="26">
        <v>40771.414988425924</v>
      </c>
      <c r="B936" s="43">
        <v>31.408000000000001</v>
      </c>
    </row>
    <row r="937" spans="1:2" x14ac:dyDescent="0.25">
      <c r="A937" s="26">
        <v>40771.456655092596</v>
      </c>
      <c r="B937" s="43">
        <v>31.408000000000001</v>
      </c>
    </row>
    <row r="938" spans="1:2" x14ac:dyDescent="0.25">
      <c r="A938" s="26">
        <v>40771.49832175926</v>
      </c>
      <c r="B938" s="43">
        <v>31.408000000000001</v>
      </c>
    </row>
    <row r="939" spans="1:2" x14ac:dyDescent="0.25">
      <c r="A939" s="26">
        <v>40771.539988425924</v>
      </c>
      <c r="B939" s="43">
        <v>31.408000000000001</v>
      </c>
    </row>
    <row r="940" spans="1:2" x14ac:dyDescent="0.25">
      <c r="A940" s="26">
        <v>40771.581655092596</v>
      </c>
      <c r="B940" s="43">
        <v>31.408000000000001</v>
      </c>
    </row>
    <row r="941" spans="1:2" x14ac:dyDescent="0.25">
      <c r="A941" s="26">
        <v>40771.62332175926</v>
      </c>
      <c r="B941" s="43">
        <v>31.408000000000001</v>
      </c>
    </row>
    <row r="942" spans="1:2" x14ac:dyDescent="0.25">
      <c r="A942" s="26">
        <v>40771.664988425924</v>
      </c>
      <c r="B942" s="43">
        <v>31.433</v>
      </c>
    </row>
    <row r="943" spans="1:2" x14ac:dyDescent="0.25">
      <c r="A943" s="26">
        <v>40771.706655092596</v>
      </c>
      <c r="B943" s="43">
        <v>31.408000000000001</v>
      </c>
    </row>
    <row r="944" spans="1:2" x14ac:dyDescent="0.25">
      <c r="A944" s="26">
        <v>40771.74832175926</v>
      </c>
      <c r="B944" s="43">
        <v>31.382000000000001</v>
      </c>
    </row>
    <row r="945" spans="1:2" x14ac:dyDescent="0.25">
      <c r="A945" s="26">
        <v>40771.789988425924</v>
      </c>
      <c r="B945" s="43">
        <v>31.356999999999999</v>
      </c>
    </row>
    <row r="946" spans="1:2" x14ac:dyDescent="0.25">
      <c r="A946" s="26">
        <v>40771.831655092596</v>
      </c>
      <c r="B946" s="43">
        <v>31.331</v>
      </c>
    </row>
    <row r="947" spans="1:2" x14ac:dyDescent="0.25">
      <c r="A947" s="26">
        <v>40771.87332175926</v>
      </c>
      <c r="B947" s="43">
        <v>31.306000000000001</v>
      </c>
    </row>
    <row r="948" spans="1:2" x14ac:dyDescent="0.25">
      <c r="A948" s="26">
        <v>40771.914988425924</v>
      </c>
      <c r="B948" s="43">
        <v>31.306000000000001</v>
      </c>
    </row>
    <row r="949" spans="1:2" x14ac:dyDescent="0.25">
      <c r="A949" s="26">
        <v>40771.956655092596</v>
      </c>
      <c r="B949" s="43">
        <v>31.306000000000001</v>
      </c>
    </row>
    <row r="950" spans="1:2" x14ac:dyDescent="0.25">
      <c r="A950" s="26">
        <v>40771.99832175926</v>
      </c>
      <c r="B950" s="43">
        <v>31.306000000000001</v>
      </c>
    </row>
    <row r="951" spans="1:2" x14ac:dyDescent="0.25">
      <c r="A951" s="26">
        <v>40772.039988425924</v>
      </c>
      <c r="B951" s="43">
        <v>31.306000000000001</v>
      </c>
    </row>
    <row r="952" spans="1:2" x14ac:dyDescent="0.25">
      <c r="A952" s="26">
        <v>40772.081655092596</v>
      </c>
      <c r="B952" s="43">
        <v>31.280999999999999</v>
      </c>
    </row>
    <row r="953" spans="1:2" x14ac:dyDescent="0.25">
      <c r="A953" s="26">
        <v>40772.12332175926</v>
      </c>
      <c r="B953" s="43">
        <v>31.280999999999999</v>
      </c>
    </row>
    <row r="954" spans="1:2" x14ac:dyDescent="0.25">
      <c r="A954" s="26">
        <v>40772.164988425924</v>
      </c>
      <c r="B954" s="43">
        <v>31.280999999999999</v>
      </c>
    </row>
    <row r="955" spans="1:2" x14ac:dyDescent="0.25">
      <c r="A955" s="26">
        <v>40772.206655092596</v>
      </c>
      <c r="B955" s="43">
        <v>31.280999999999999</v>
      </c>
    </row>
    <row r="956" spans="1:2" x14ac:dyDescent="0.25">
      <c r="A956" s="26">
        <v>40772.24832175926</v>
      </c>
      <c r="B956" s="43">
        <v>31.280999999999999</v>
      </c>
    </row>
    <row r="957" spans="1:2" x14ac:dyDescent="0.25">
      <c r="A957" s="26">
        <v>40772.289988425924</v>
      </c>
      <c r="B957" s="43">
        <v>31.280999999999999</v>
      </c>
    </row>
    <row r="958" spans="1:2" x14ac:dyDescent="0.25">
      <c r="A958" s="26">
        <v>40772.331655092596</v>
      </c>
      <c r="B958" s="43">
        <v>31.280999999999999</v>
      </c>
    </row>
    <row r="959" spans="1:2" x14ac:dyDescent="0.25">
      <c r="A959" s="26">
        <v>40772.37332175926</v>
      </c>
      <c r="B959" s="43">
        <v>31.254999999999999</v>
      </c>
    </row>
    <row r="960" spans="1:2" x14ac:dyDescent="0.25">
      <c r="A960" s="26">
        <v>40772.414988425924</v>
      </c>
      <c r="B960" s="43">
        <v>31.254999999999999</v>
      </c>
    </row>
    <row r="961" spans="1:2" x14ac:dyDescent="0.25">
      <c r="A961" s="26">
        <v>40772.456655092596</v>
      </c>
      <c r="B961" s="43">
        <v>31.23</v>
      </c>
    </row>
    <row r="962" spans="1:2" x14ac:dyDescent="0.25">
      <c r="A962" s="26">
        <v>40772.49832175926</v>
      </c>
      <c r="B962" s="43">
        <v>31.23</v>
      </c>
    </row>
    <row r="963" spans="1:2" x14ac:dyDescent="0.25">
      <c r="A963" s="26">
        <v>40772.539988425924</v>
      </c>
      <c r="B963" s="43">
        <v>31.23</v>
      </c>
    </row>
    <row r="964" spans="1:2" x14ac:dyDescent="0.25">
      <c r="A964" s="26">
        <v>40772.581655092596</v>
      </c>
      <c r="B964" s="43">
        <v>31.23</v>
      </c>
    </row>
    <row r="965" spans="1:2" x14ac:dyDescent="0.25">
      <c r="A965" s="26">
        <v>40772.62332175926</v>
      </c>
      <c r="B965" s="43">
        <v>31.23</v>
      </c>
    </row>
    <row r="966" spans="1:2" x14ac:dyDescent="0.25">
      <c r="A966" s="26">
        <v>40772.664988425924</v>
      </c>
      <c r="B966" s="43">
        <v>31.23</v>
      </c>
    </row>
    <row r="967" spans="1:2" x14ac:dyDescent="0.25">
      <c r="A967" s="26">
        <v>40772.706655092596</v>
      </c>
      <c r="B967" s="43">
        <v>31.23</v>
      </c>
    </row>
    <row r="968" spans="1:2" x14ac:dyDescent="0.25">
      <c r="A968" s="26">
        <v>40772.74832175926</v>
      </c>
      <c r="B968" s="43">
        <v>31.23</v>
      </c>
    </row>
    <row r="969" spans="1:2" x14ac:dyDescent="0.25">
      <c r="A969" s="26">
        <v>40772.789988425924</v>
      </c>
      <c r="B969" s="43">
        <v>31.254999999999999</v>
      </c>
    </row>
    <row r="970" spans="1:2" x14ac:dyDescent="0.25">
      <c r="A970" s="26">
        <v>40772.831655092596</v>
      </c>
      <c r="B970" s="43">
        <v>31.254999999999999</v>
      </c>
    </row>
    <row r="971" spans="1:2" x14ac:dyDescent="0.25">
      <c r="A971" s="26">
        <v>40772.87332175926</v>
      </c>
      <c r="B971" s="43">
        <v>31.254999999999999</v>
      </c>
    </row>
    <row r="972" spans="1:2" x14ac:dyDescent="0.25">
      <c r="A972" s="26">
        <v>40772.914988425924</v>
      </c>
      <c r="B972" s="43">
        <v>31.254999999999999</v>
      </c>
    </row>
    <row r="973" spans="1:2" x14ac:dyDescent="0.25">
      <c r="A973" s="26">
        <v>40772.956655092596</v>
      </c>
      <c r="B973" s="43">
        <v>31.254999999999999</v>
      </c>
    </row>
    <row r="974" spans="1:2" x14ac:dyDescent="0.25">
      <c r="A974" s="26">
        <v>40772.99832175926</v>
      </c>
      <c r="B974" s="43">
        <v>31.254999999999999</v>
      </c>
    </row>
    <row r="975" spans="1:2" x14ac:dyDescent="0.25">
      <c r="A975" s="26">
        <v>40773.039988425924</v>
      </c>
      <c r="B975" s="43">
        <v>31.204000000000001</v>
      </c>
    </row>
    <row r="976" spans="1:2" x14ac:dyDescent="0.25">
      <c r="A976" s="26">
        <v>40773.081655092596</v>
      </c>
      <c r="B976" s="43">
        <v>31.178999999999998</v>
      </c>
    </row>
    <row r="977" spans="1:2" x14ac:dyDescent="0.25">
      <c r="A977" s="26">
        <v>40773.12332175926</v>
      </c>
      <c r="B977" s="43">
        <v>31.178999999999998</v>
      </c>
    </row>
    <row r="978" spans="1:2" x14ac:dyDescent="0.25">
      <c r="A978" s="26">
        <v>40773.164988425924</v>
      </c>
      <c r="B978" s="43">
        <v>31.152999999999999</v>
      </c>
    </row>
    <row r="979" spans="1:2" x14ac:dyDescent="0.25">
      <c r="A979" s="26">
        <v>40773.206655092596</v>
      </c>
      <c r="B979" s="43">
        <v>31.152999999999999</v>
      </c>
    </row>
    <row r="980" spans="1:2" x14ac:dyDescent="0.25">
      <c r="A980" s="26">
        <v>40773.24832175926</v>
      </c>
      <c r="B980" s="43">
        <v>31.152999999999999</v>
      </c>
    </row>
    <row r="981" spans="1:2" x14ac:dyDescent="0.25">
      <c r="A981" s="26">
        <v>40773.289988425924</v>
      </c>
      <c r="B981" s="43">
        <v>31.152999999999999</v>
      </c>
    </row>
    <row r="982" spans="1:2" x14ac:dyDescent="0.25">
      <c r="A982" s="26">
        <v>40773.331655092596</v>
      </c>
      <c r="B982" s="43">
        <v>31.152999999999999</v>
      </c>
    </row>
    <row r="983" spans="1:2" x14ac:dyDescent="0.25">
      <c r="A983" s="26">
        <v>40773.37332175926</v>
      </c>
      <c r="B983" s="43">
        <v>31.128</v>
      </c>
    </row>
    <row r="984" spans="1:2" x14ac:dyDescent="0.25">
      <c r="A984" s="26">
        <v>40773.414988425924</v>
      </c>
      <c r="B984" s="43">
        <v>31.128</v>
      </c>
    </row>
    <row r="985" spans="1:2" x14ac:dyDescent="0.25">
      <c r="A985" s="26">
        <v>40773.456655092596</v>
      </c>
      <c r="B985" s="43">
        <v>31.152999999999999</v>
      </c>
    </row>
    <row r="986" spans="1:2" x14ac:dyDescent="0.25">
      <c r="A986" s="26">
        <v>40773.49832175926</v>
      </c>
      <c r="B986" s="43">
        <v>31.152999999999999</v>
      </c>
    </row>
    <row r="987" spans="1:2" x14ac:dyDescent="0.25">
      <c r="A987" s="26">
        <v>40773.539988425924</v>
      </c>
      <c r="B987" s="43">
        <v>31.128</v>
      </c>
    </row>
    <row r="988" spans="1:2" x14ac:dyDescent="0.25">
      <c r="A988" s="26">
        <v>40773.581655092596</v>
      </c>
      <c r="B988" s="43">
        <v>31.128</v>
      </c>
    </row>
    <row r="989" spans="1:2" x14ac:dyDescent="0.25">
      <c r="A989" s="26">
        <v>40773.62332175926</v>
      </c>
      <c r="B989" s="43">
        <v>31.152999999999999</v>
      </c>
    </row>
    <row r="990" spans="1:2" x14ac:dyDescent="0.25">
      <c r="A990" s="26">
        <v>40773.664988425924</v>
      </c>
      <c r="B990" s="43">
        <v>31.103000000000002</v>
      </c>
    </row>
    <row r="991" spans="1:2" x14ac:dyDescent="0.25">
      <c r="A991" s="26">
        <v>40773.706655092596</v>
      </c>
      <c r="B991" s="43">
        <v>31.077000000000002</v>
      </c>
    </row>
    <row r="992" spans="1:2" x14ac:dyDescent="0.25">
      <c r="A992" s="26">
        <v>40773.74832175926</v>
      </c>
      <c r="B992" s="43">
        <v>31.077000000000002</v>
      </c>
    </row>
    <row r="993" spans="1:2" x14ac:dyDescent="0.25">
      <c r="A993" s="26">
        <v>40773.789988425924</v>
      </c>
      <c r="B993" s="43">
        <v>31.077000000000002</v>
      </c>
    </row>
    <row r="994" spans="1:2" x14ac:dyDescent="0.25">
      <c r="A994" s="26">
        <v>40773.831655092596</v>
      </c>
      <c r="B994" s="43">
        <v>31.077000000000002</v>
      </c>
    </row>
    <row r="995" spans="1:2" x14ac:dyDescent="0.25">
      <c r="A995" s="26">
        <v>40773.87332175926</v>
      </c>
      <c r="B995" s="43">
        <v>31.052</v>
      </c>
    </row>
    <row r="996" spans="1:2" x14ac:dyDescent="0.25">
      <c r="A996" s="26">
        <v>40773.914988425924</v>
      </c>
      <c r="B996" s="43">
        <v>31.052</v>
      </c>
    </row>
    <row r="997" spans="1:2" x14ac:dyDescent="0.25">
      <c r="A997" s="26">
        <v>40773.956655092596</v>
      </c>
      <c r="B997" s="43">
        <v>31.052</v>
      </c>
    </row>
    <row r="998" spans="1:2" x14ac:dyDescent="0.25">
      <c r="A998" s="26">
        <v>40773.99832175926</v>
      </c>
      <c r="B998" s="43">
        <v>31.052</v>
      </c>
    </row>
    <row r="999" spans="1:2" x14ac:dyDescent="0.25">
      <c r="A999" s="26">
        <v>40774.039988425924</v>
      </c>
      <c r="B999" s="43">
        <v>31.052</v>
      </c>
    </row>
    <row r="1000" spans="1:2" x14ac:dyDescent="0.25">
      <c r="A1000" s="26">
        <v>40774.081655092596</v>
      </c>
      <c r="B1000" s="43">
        <v>31.052</v>
      </c>
    </row>
    <row r="1001" spans="1:2" x14ac:dyDescent="0.25">
      <c r="A1001" s="26">
        <v>40774.12332175926</v>
      </c>
      <c r="B1001" s="43">
        <v>31.052</v>
      </c>
    </row>
    <row r="1002" spans="1:2" x14ac:dyDescent="0.25">
      <c r="A1002" s="26">
        <v>40774.164988425924</v>
      </c>
      <c r="B1002" s="43">
        <v>31.026</v>
      </c>
    </row>
    <row r="1003" spans="1:2" x14ac:dyDescent="0.25">
      <c r="A1003" s="26">
        <v>40774.206655092596</v>
      </c>
      <c r="B1003" s="43">
        <v>31.052</v>
      </c>
    </row>
    <row r="1004" spans="1:2" x14ac:dyDescent="0.25">
      <c r="A1004" s="26">
        <v>40774.24832175926</v>
      </c>
      <c r="B1004" s="43">
        <v>31.026</v>
      </c>
    </row>
    <row r="1005" spans="1:2" x14ac:dyDescent="0.25">
      <c r="A1005" s="26">
        <v>40774.289988425924</v>
      </c>
      <c r="B1005" s="43">
        <v>31.001000000000001</v>
      </c>
    </row>
    <row r="1006" spans="1:2" x14ac:dyDescent="0.25">
      <c r="A1006" s="26">
        <v>40774.331655092596</v>
      </c>
      <c r="B1006" s="43">
        <v>30.975999999999999</v>
      </c>
    </row>
    <row r="1007" spans="1:2" x14ac:dyDescent="0.25">
      <c r="A1007" s="26">
        <v>40774.37332175926</v>
      </c>
      <c r="B1007" s="43">
        <v>30.95</v>
      </c>
    </row>
    <row r="1008" spans="1:2" x14ac:dyDescent="0.25">
      <c r="A1008" s="26">
        <v>40774.414988425924</v>
      </c>
      <c r="B1008" s="43">
        <v>30.95</v>
      </c>
    </row>
    <row r="1009" spans="1:2" x14ac:dyDescent="0.25">
      <c r="A1009" s="26">
        <v>40774.456655092596</v>
      </c>
      <c r="B1009" s="43">
        <v>30.95</v>
      </c>
    </row>
    <row r="1010" spans="1:2" x14ac:dyDescent="0.25">
      <c r="A1010" s="26">
        <v>40774.49832175926</v>
      </c>
      <c r="B1010" s="43">
        <v>30.95</v>
      </c>
    </row>
    <row r="1011" spans="1:2" x14ac:dyDescent="0.25">
      <c r="A1011" s="26">
        <v>40774.539988425924</v>
      </c>
      <c r="B1011" s="43">
        <v>30.95</v>
      </c>
    </row>
    <row r="1012" spans="1:2" x14ac:dyDescent="0.25">
      <c r="A1012" s="26">
        <v>40774.581655092596</v>
      </c>
      <c r="B1012" s="43">
        <v>30.95</v>
      </c>
    </row>
    <row r="1013" spans="1:2" x14ac:dyDescent="0.25">
      <c r="A1013" s="26">
        <v>40774.62332175926</v>
      </c>
      <c r="B1013" s="43">
        <v>30.95</v>
      </c>
    </row>
    <row r="1014" spans="1:2" x14ac:dyDescent="0.25">
      <c r="A1014" s="26">
        <v>40774.664988425924</v>
      </c>
      <c r="B1014" s="43">
        <v>30.95</v>
      </c>
    </row>
    <row r="1015" spans="1:2" x14ac:dyDescent="0.25">
      <c r="A1015" s="26">
        <v>40774.706655092596</v>
      </c>
      <c r="B1015" s="43">
        <v>30.95</v>
      </c>
    </row>
    <row r="1016" spans="1:2" x14ac:dyDescent="0.25">
      <c r="A1016" s="26">
        <v>40774.74832175926</v>
      </c>
      <c r="B1016" s="43">
        <v>30.95</v>
      </c>
    </row>
    <row r="1017" spans="1:2" x14ac:dyDescent="0.25">
      <c r="A1017" s="26">
        <v>40774.789988425924</v>
      </c>
      <c r="B1017" s="43">
        <v>30.95</v>
      </c>
    </row>
    <row r="1018" spans="1:2" x14ac:dyDescent="0.25">
      <c r="A1018" s="26">
        <v>40774.831655092596</v>
      </c>
      <c r="B1018" s="43">
        <v>30.95</v>
      </c>
    </row>
    <row r="1019" spans="1:2" x14ac:dyDescent="0.25">
      <c r="A1019" s="26">
        <v>40774.87332175926</v>
      </c>
      <c r="B1019" s="43">
        <v>30.95</v>
      </c>
    </row>
    <row r="1020" spans="1:2" x14ac:dyDescent="0.25">
      <c r="A1020" s="26">
        <v>40774.914988425924</v>
      </c>
      <c r="B1020" s="43">
        <v>30.95</v>
      </c>
    </row>
    <row r="1021" spans="1:2" x14ac:dyDescent="0.25">
      <c r="A1021" s="26">
        <v>40774.956655092596</v>
      </c>
      <c r="B1021" s="43">
        <v>30.95</v>
      </c>
    </row>
    <row r="1022" spans="1:2" x14ac:dyDescent="0.25">
      <c r="A1022" s="26">
        <v>40774.99832175926</v>
      </c>
      <c r="B1022" s="43">
        <v>30.95</v>
      </c>
    </row>
    <row r="1023" spans="1:2" x14ac:dyDescent="0.25">
      <c r="A1023" s="26">
        <v>40775.039988425924</v>
      </c>
      <c r="B1023" s="43">
        <v>30.925000000000001</v>
      </c>
    </row>
    <row r="1024" spans="1:2" x14ac:dyDescent="0.25">
      <c r="A1024" s="26">
        <v>40775.081655092596</v>
      </c>
      <c r="B1024" s="43">
        <v>30.925000000000001</v>
      </c>
    </row>
    <row r="1025" spans="1:2" x14ac:dyDescent="0.25">
      <c r="A1025" s="26">
        <v>40775.12332175926</v>
      </c>
      <c r="B1025" s="43">
        <v>30.925000000000001</v>
      </c>
    </row>
    <row r="1026" spans="1:2" x14ac:dyDescent="0.25">
      <c r="A1026" s="26">
        <v>40775.164988425924</v>
      </c>
      <c r="B1026" s="43">
        <v>30.925000000000001</v>
      </c>
    </row>
    <row r="1027" spans="1:2" x14ac:dyDescent="0.25">
      <c r="A1027" s="26">
        <v>40775.206655092596</v>
      </c>
      <c r="B1027" s="43">
        <v>30.925000000000001</v>
      </c>
    </row>
    <row r="1028" spans="1:2" x14ac:dyDescent="0.25">
      <c r="A1028" s="26">
        <v>40775.24832175926</v>
      </c>
      <c r="B1028" s="43">
        <v>30.925000000000001</v>
      </c>
    </row>
    <row r="1029" spans="1:2" x14ac:dyDescent="0.25">
      <c r="A1029" s="26">
        <v>40775.289988425924</v>
      </c>
      <c r="B1029" s="43">
        <v>30.925000000000001</v>
      </c>
    </row>
    <row r="1030" spans="1:2" x14ac:dyDescent="0.25">
      <c r="A1030" s="26">
        <v>40775.331655092596</v>
      </c>
      <c r="B1030" s="43">
        <v>30.925000000000001</v>
      </c>
    </row>
    <row r="1031" spans="1:2" x14ac:dyDescent="0.25">
      <c r="A1031" s="26">
        <v>40775.37332175926</v>
      </c>
      <c r="B1031" s="43">
        <v>30.925000000000001</v>
      </c>
    </row>
    <row r="1032" spans="1:2" x14ac:dyDescent="0.25">
      <c r="A1032" s="26">
        <v>40775.414988425924</v>
      </c>
      <c r="B1032" s="43">
        <v>30.925000000000001</v>
      </c>
    </row>
    <row r="1033" spans="1:2" x14ac:dyDescent="0.25">
      <c r="A1033" s="26">
        <v>40775.456655092596</v>
      </c>
      <c r="B1033" s="43">
        <v>30.925000000000001</v>
      </c>
    </row>
    <row r="1034" spans="1:2" x14ac:dyDescent="0.25">
      <c r="A1034" s="26">
        <v>40775.49832175926</v>
      </c>
      <c r="B1034" s="43">
        <v>30.925000000000001</v>
      </c>
    </row>
    <row r="1035" spans="1:2" x14ac:dyDescent="0.25">
      <c r="A1035" s="26">
        <v>40775.539988425924</v>
      </c>
      <c r="B1035" s="43">
        <v>30.925000000000001</v>
      </c>
    </row>
    <row r="1036" spans="1:2" x14ac:dyDescent="0.25">
      <c r="A1036" s="26">
        <v>40775.581655092596</v>
      </c>
      <c r="B1036" s="43">
        <v>30.925000000000001</v>
      </c>
    </row>
    <row r="1037" spans="1:2" x14ac:dyDescent="0.25">
      <c r="A1037" s="26">
        <v>40775.62332175926</v>
      </c>
      <c r="B1037" s="43">
        <v>30.925000000000001</v>
      </c>
    </row>
    <row r="1038" spans="1:2" x14ac:dyDescent="0.25">
      <c r="A1038" s="26">
        <v>40775.664988425924</v>
      </c>
      <c r="B1038" s="43">
        <v>30.925000000000001</v>
      </c>
    </row>
    <row r="1039" spans="1:2" x14ac:dyDescent="0.25">
      <c r="A1039" s="26">
        <v>40775.706655092596</v>
      </c>
      <c r="B1039" s="43">
        <v>30.925000000000001</v>
      </c>
    </row>
    <row r="1040" spans="1:2" x14ac:dyDescent="0.25">
      <c r="A1040" s="26">
        <v>40775.74832175926</v>
      </c>
      <c r="B1040" s="43">
        <v>30.925000000000001</v>
      </c>
    </row>
    <row r="1041" spans="1:2" x14ac:dyDescent="0.25">
      <c r="A1041" s="26">
        <v>40775.789988425924</v>
      </c>
      <c r="B1041" s="43">
        <v>30.95</v>
      </c>
    </row>
    <row r="1042" spans="1:2" x14ac:dyDescent="0.25">
      <c r="A1042" s="26">
        <v>40775.831655092596</v>
      </c>
      <c r="B1042" s="43">
        <v>30.95</v>
      </c>
    </row>
    <row r="1043" spans="1:2" x14ac:dyDescent="0.25">
      <c r="A1043" s="26">
        <v>40775.87332175926</v>
      </c>
      <c r="B1043" s="43">
        <v>30.95</v>
      </c>
    </row>
    <row r="1044" spans="1:2" x14ac:dyDescent="0.25">
      <c r="A1044" s="26">
        <v>40775.914988425924</v>
      </c>
      <c r="B1044" s="43">
        <v>30.95</v>
      </c>
    </row>
    <row r="1045" spans="1:2" x14ac:dyDescent="0.25">
      <c r="A1045" s="26">
        <v>40775.956655092596</v>
      </c>
      <c r="B1045" s="43">
        <v>30.95</v>
      </c>
    </row>
    <row r="1046" spans="1:2" x14ac:dyDescent="0.25">
      <c r="A1046" s="26">
        <v>40775.99832175926</v>
      </c>
      <c r="B1046" s="43">
        <v>30.95</v>
      </c>
    </row>
    <row r="1047" spans="1:2" x14ac:dyDescent="0.25">
      <c r="A1047" s="26">
        <v>40776.039988425924</v>
      </c>
      <c r="B1047" s="43">
        <v>30.95</v>
      </c>
    </row>
    <row r="1048" spans="1:2" x14ac:dyDescent="0.25">
      <c r="A1048" s="26">
        <v>40776.081655092596</v>
      </c>
      <c r="B1048" s="43">
        <v>30.95</v>
      </c>
    </row>
    <row r="1049" spans="1:2" x14ac:dyDescent="0.25">
      <c r="A1049" s="26">
        <v>40776.12332175926</v>
      </c>
      <c r="B1049" s="43">
        <v>30.925000000000001</v>
      </c>
    </row>
    <row r="1050" spans="1:2" x14ac:dyDescent="0.25">
      <c r="A1050" s="26">
        <v>40776.164988425924</v>
      </c>
      <c r="B1050" s="43">
        <v>30.925000000000001</v>
      </c>
    </row>
    <row r="1051" spans="1:2" x14ac:dyDescent="0.25">
      <c r="A1051" s="26">
        <v>40776.206655092596</v>
      </c>
      <c r="B1051" s="43">
        <v>30.925000000000001</v>
      </c>
    </row>
    <row r="1052" spans="1:2" x14ac:dyDescent="0.25">
      <c r="A1052" s="26">
        <v>40776.24832175926</v>
      </c>
      <c r="B1052" s="43">
        <v>30.925000000000001</v>
      </c>
    </row>
    <row r="1053" spans="1:2" x14ac:dyDescent="0.25">
      <c r="A1053" s="26">
        <v>40776.289988425924</v>
      </c>
      <c r="B1053" s="43">
        <v>30.925000000000001</v>
      </c>
    </row>
    <row r="1054" spans="1:2" x14ac:dyDescent="0.25">
      <c r="A1054" s="26">
        <v>40776.331655092596</v>
      </c>
      <c r="B1054" s="43">
        <v>30.925000000000001</v>
      </c>
    </row>
    <row r="1055" spans="1:2" x14ac:dyDescent="0.25">
      <c r="A1055" s="26">
        <v>40776.37332175926</v>
      </c>
      <c r="B1055" s="43">
        <v>30.925000000000001</v>
      </c>
    </row>
    <row r="1056" spans="1:2" x14ac:dyDescent="0.25">
      <c r="A1056" s="26">
        <v>40776.414988425924</v>
      </c>
      <c r="B1056" s="43">
        <v>30.925000000000001</v>
      </c>
    </row>
    <row r="1057" spans="1:2" x14ac:dyDescent="0.25">
      <c r="A1057" s="26">
        <v>40776.456655092596</v>
      </c>
      <c r="B1057" s="43">
        <v>30.925000000000001</v>
      </c>
    </row>
    <row r="1058" spans="1:2" x14ac:dyDescent="0.25">
      <c r="A1058" s="26">
        <v>40776.49832175926</v>
      </c>
      <c r="B1058" s="43">
        <v>30.925000000000001</v>
      </c>
    </row>
    <row r="1059" spans="1:2" x14ac:dyDescent="0.25">
      <c r="A1059" s="26">
        <v>40776.539988425924</v>
      </c>
      <c r="B1059" s="43">
        <v>30.925000000000001</v>
      </c>
    </row>
    <row r="1060" spans="1:2" x14ac:dyDescent="0.25">
      <c r="A1060" s="26">
        <v>40776.581655092596</v>
      </c>
      <c r="B1060" s="43">
        <v>30.95</v>
      </c>
    </row>
    <row r="1061" spans="1:2" x14ac:dyDescent="0.25">
      <c r="A1061" s="26">
        <v>40776.62332175926</v>
      </c>
      <c r="B1061" s="43">
        <v>30.95</v>
      </c>
    </row>
    <row r="1062" spans="1:2" x14ac:dyDescent="0.25">
      <c r="A1062" s="26">
        <v>40776.664988425924</v>
      </c>
      <c r="B1062" s="43">
        <v>30.95</v>
      </c>
    </row>
    <row r="1063" spans="1:2" x14ac:dyDescent="0.25">
      <c r="A1063" s="26">
        <v>40776.706655092596</v>
      </c>
      <c r="B1063" s="43">
        <v>30.95</v>
      </c>
    </row>
    <row r="1064" spans="1:2" x14ac:dyDescent="0.25">
      <c r="A1064" s="26">
        <v>40776.74832175926</v>
      </c>
      <c r="B1064" s="43">
        <v>30.95</v>
      </c>
    </row>
    <row r="1065" spans="1:2" x14ac:dyDescent="0.25">
      <c r="A1065" s="26">
        <v>40776.789988425924</v>
      </c>
      <c r="B1065" s="43">
        <v>30.95</v>
      </c>
    </row>
    <row r="1066" spans="1:2" x14ac:dyDescent="0.25">
      <c r="A1066" s="26">
        <v>40776.831655092596</v>
      </c>
      <c r="B1066" s="43">
        <v>30.95</v>
      </c>
    </row>
    <row r="1067" spans="1:2" x14ac:dyDescent="0.25">
      <c r="A1067" s="26">
        <v>40776.87332175926</v>
      </c>
      <c r="B1067" s="43">
        <v>30.95</v>
      </c>
    </row>
    <row r="1068" spans="1:2" x14ac:dyDescent="0.25">
      <c r="A1068" s="26">
        <v>40776.914988425924</v>
      </c>
      <c r="B1068" s="43">
        <v>30.95</v>
      </c>
    </row>
    <row r="1069" spans="1:2" x14ac:dyDescent="0.25">
      <c r="A1069" s="26">
        <v>40776.956655092596</v>
      </c>
      <c r="B1069" s="43">
        <v>30.95</v>
      </c>
    </row>
    <row r="1070" spans="1:2" x14ac:dyDescent="0.25">
      <c r="A1070" s="26">
        <v>40776.99832175926</v>
      </c>
      <c r="B1070" s="43">
        <v>30.95</v>
      </c>
    </row>
    <row r="1071" spans="1:2" x14ac:dyDescent="0.25">
      <c r="A1071" s="26">
        <v>40777.039988425924</v>
      </c>
      <c r="B1071" s="43">
        <v>30.95</v>
      </c>
    </row>
    <row r="1072" spans="1:2" x14ac:dyDescent="0.25">
      <c r="A1072" s="26">
        <v>40777.081655092596</v>
      </c>
      <c r="B1072" s="43">
        <v>30.95</v>
      </c>
    </row>
    <row r="1073" spans="1:2" x14ac:dyDescent="0.25">
      <c r="A1073" s="26">
        <v>40777.12332175926</v>
      </c>
      <c r="B1073" s="43">
        <v>30.95</v>
      </c>
    </row>
    <row r="1074" spans="1:2" x14ac:dyDescent="0.25">
      <c r="A1074" s="26">
        <v>40777.164988425924</v>
      </c>
      <c r="B1074" s="43">
        <v>30.95</v>
      </c>
    </row>
    <row r="1075" spans="1:2" x14ac:dyDescent="0.25">
      <c r="A1075" s="26">
        <v>40777.206655092596</v>
      </c>
      <c r="B1075" s="43">
        <v>30.95</v>
      </c>
    </row>
    <row r="1076" spans="1:2" x14ac:dyDescent="0.25">
      <c r="A1076" s="26">
        <v>40777.24832175926</v>
      </c>
      <c r="B1076" s="43">
        <v>30.95</v>
      </c>
    </row>
    <row r="1077" spans="1:2" x14ac:dyDescent="0.25">
      <c r="A1077" s="26">
        <v>40777.289988425924</v>
      </c>
      <c r="B1077" s="43">
        <v>30.95</v>
      </c>
    </row>
    <row r="1078" spans="1:2" x14ac:dyDescent="0.25">
      <c r="A1078" s="26">
        <v>40777.331655092596</v>
      </c>
      <c r="B1078" s="43">
        <v>30.925000000000001</v>
      </c>
    </row>
    <row r="1079" spans="1:2" x14ac:dyDescent="0.25">
      <c r="A1079" s="26">
        <v>40777.37332175926</v>
      </c>
      <c r="B1079" s="43">
        <v>30.925000000000001</v>
      </c>
    </row>
    <row r="1080" spans="1:2" x14ac:dyDescent="0.25">
      <c r="A1080" s="26">
        <v>40777.414988425924</v>
      </c>
      <c r="B1080" s="43">
        <v>30.95</v>
      </c>
    </row>
    <row r="1081" spans="1:2" x14ac:dyDescent="0.25">
      <c r="A1081" s="26">
        <v>40777.456655092596</v>
      </c>
      <c r="B1081" s="43">
        <v>30.95</v>
      </c>
    </row>
    <row r="1082" spans="1:2" x14ac:dyDescent="0.25">
      <c r="A1082" s="26">
        <v>40777.49832175926</v>
      </c>
      <c r="B1082" s="43">
        <v>30.95</v>
      </c>
    </row>
    <row r="1083" spans="1:2" x14ac:dyDescent="0.25">
      <c r="A1083" s="26">
        <v>40777.539988425924</v>
      </c>
      <c r="B1083" s="43">
        <v>30.95</v>
      </c>
    </row>
    <row r="1084" spans="1:2" x14ac:dyDescent="0.25">
      <c r="A1084" s="26">
        <v>40777.581655092596</v>
      </c>
      <c r="B1084" s="43">
        <v>30.95</v>
      </c>
    </row>
    <row r="1085" spans="1:2" x14ac:dyDescent="0.25">
      <c r="A1085" s="26">
        <v>40777.62332175926</v>
      </c>
      <c r="B1085" s="43">
        <v>30.95</v>
      </c>
    </row>
    <row r="1086" spans="1:2" x14ac:dyDescent="0.25">
      <c r="A1086" s="26">
        <v>40777.664988425924</v>
      </c>
      <c r="B1086" s="43">
        <v>30.95</v>
      </c>
    </row>
    <row r="1087" spans="1:2" x14ac:dyDescent="0.25">
      <c r="A1087" s="26">
        <v>40777.706655092596</v>
      </c>
      <c r="B1087" s="43">
        <v>30.95</v>
      </c>
    </row>
    <row r="1088" spans="1:2" x14ac:dyDescent="0.25">
      <c r="A1088" s="26">
        <v>40777.74832175926</v>
      </c>
      <c r="B1088" s="43">
        <v>30.95</v>
      </c>
    </row>
    <row r="1089" spans="1:2" x14ac:dyDescent="0.25">
      <c r="A1089" s="26">
        <v>40777.789988425924</v>
      </c>
      <c r="B1089" s="43">
        <v>30.95</v>
      </c>
    </row>
    <row r="1090" spans="1:2" x14ac:dyDescent="0.25">
      <c r="A1090" s="26">
        <v>40777.831655092596</v>
      </c>
      <c r="B1090" s="43">
        <v>30.95</v>
      </c>
    </row>
    <row r="1091" spans="1:2" x14ac:dyDescent="0.25">
      <c r="A1091" s="26">
        <v>40777.87332175926</v>
      </c>
      <c r="B1091" s="43">
        <v>30.95</v>
      </c>
    </row>
    <row r="1092" spans="1:2" x14ac:dyDescent="0.25">
      <c r="A1092" s="26">
        <v>40777.914988425924</v>
      </c>
      <c r="B1092" s="43">
        <v>30.95</v>
      </c>
    </row>
    <row r="1093" spans="1:2" x14ac:dyDescent="0.25">
      <c r="A1093" s="26">
        <v>40777.956655092596</v>
      </c>
      <c r="B1093" s="43">
        <v>30.95</v>
      </c>
    </row>
    <row r="1094" spans="1:2" x14ac:dyDescent="0.25">
      <c r="A1094" s="26">
        <v>40777.99832175926</v>
      </c>
      <c r="B1094" s="43">
        <v>30.95</v>
      </c>
    </row>
    <row r="1095" spans="1:2" x14ac:dyDescent="0.25">
      <c r="A1095" s="26">
        <v>40778.039988425924</v>
      </c>
      <c r="B1095" s="43">
        <v>30.95</v>
      </c>
    </row>
    <row r="1096" spans="1:2" x14ac:dyDescent="0.25">
      <c r="A1096" s="26">
        <v>40778.081655092596</v>
      </c>
      <c r="B1096" s="43">
        <v>30.95</v>
      </c>
    </row>
    <row r="1097" spans="1:2" x14ac:dyDescent="0.25">
      <c r="A1097" s="26">
        <v>40778.12332175926</v>
      </c>
      <c r="B1097" s="43">
        <v>30.95</v>
      </c>
    </row>
    <row r="1098" spans="1:2" x14ac:dyDescent="0.25">
      <c r="A1098" s="26">
        <v>40778.164988425924</v>
      </c>
      <c r="B1098" s="43">
        <v>30.95</v>
      </c>
    </row>
    <row r="1099" spans="1:2" x14ac:dyDescent="0.25">
      <c r="A1099" s="26">
        <v>40778.206655092596</v>
      </c>
      <c r="B1099" s="43">
        <v>30.95</v>
      </c>
    </row>
    <row r="1100" spans="1:2" x14ac:dyDescent="0.25">
      <c r="A1100" s="26">
        <v>40778.24832175926</v>
      </c>
      <c r="B1100" s="43">
        <v>30.95</v>
      </c>
    </row>
    <row r="1101" spans="1:2" x14ac:dyDescent="0.25">
      <c r="A1101" s="26">
        <v>40778.289988425924</v>
      </c>
      <c r="B1101" s="43">
        <v>30.95</v>
      </c>
    </row>
    <row r="1102" spans="1:2" x14ac:dyDescent="0.25">
      <c r="A1102" s="26">
        <v>40778.331655092596</v>
      </c>
      <c r="B1102" s="43">
        <v>30.925000000000001</v>
      </c>
    </row>
    <row r="1103" spans="1:2" x14ac:dyDescent="0.25">
      <c r="A1103" s="26">
        <v>40778.37332175926</v>
      </c>
      <c r="B1103" s="43">
        <v>30.95</v>
      </c>
    </row>
    <row r="1104" spans="1:2" x14ac:dyDescent="0.25">
      <c r="A1104" s="26">
        <v>40778.414988425924</v>
      </c>
      <c r="B1104" s="43">
        <v>30.95</v>
      </c>
    </row>
    <row r="1105" spans="1:2" x14ac:dyDescent="0.25">
      <c r="A1105" s="26">
        <v>40778.456655092596</v>
      </c>
      <c r="B1105" s="43">
        <v>30.95</v>
      </c>
    </row>
    <row r="1106" spans="1:2" x14ac:dyDescent="0.25">
      <c r="A1106" s="26">
        <v>40778.49832175926</v>
      </c>
      <c r="B1106" s="43">
        <v>30.95</v>
      </c>
    </row>
    <row r="1107" spans="1:2" x14ac:dyDescent="0.25">
      <c r="A1107" s="26">
        <v>40778.539988425924</v>
      </c>
      <c r="B1107" s="43">
        <v>30.95</v>
      </c>
    </row>
    <row r="1108" spans="1:2" x14ac:dyDescent="0.25">
      <c r="A1108" s="26">
        <v>40778.581655092596</v>
      </c>
      <c r="B1108" s="43">
        <v>30.95</v>
      </c>
    </row>
    <row r="1109" spans="1:2" x14ac:dyDescent="0.25">
      <c r="A1109" s="26">
        <v>40778.62332175926</v>
      </c>
      <c r="B1109" s="43">
        <v>30.95</v>
      </c>
    </row>
    <row r="1110" spans="1:2" x14ac:dyDescent="0.25">
      <c r="A1110" s="26">
        <v>40778.664988425924</v>
      </c>
      <c r="B1110" s="43">
        <v>30.95</v>
      </c>
    </row>
    <row r="1111" spans="1:2" x14ac:dyDescent="0.25">
      <c r="A1111" s="26">
        <v>40778.706655092596</v>
      </c>
      <c r="B1111" s="43">
        <v>30.975999999999999</v>
      </c>
    </row>
    <row r="1112" spans="1:2" x14ac:dyDescent="0.25">
      <c r="A1112" s="26">
        <v>40778.74832175926</v>
      </c>
      <c r="B1112" s="43">
        <v>30.975999999999999</v>
      </c>
    </row>
    <row r="1113" spans="1:2" x14ac:dyDescent="0.25">
      <c r="A1113" s="26">
        <v>40778.789988425924</v>
      </c>
      <c r="B1113" s="43">
        <v>30.975999999999999</v>
      </c>
    </row>
    <row r="1114" spans="1:2" x14ac:dyDescent="0.25">
      <c r="A1114" s="26">
        <v>40778.831655092596</v>
      </c>
      <c r="B1114" s="43">
        <v>30.975999999999999</v>
      </c>
    </row>
    <row r="1115" spans="1:2" x14ac:dyDescent="0.25">
      <c r="A1115" s="26">
        <v>40778.87332175926</v>
      </c>
      <c r="B1115" s="43">
        <v>30.975999999999999</v>
      </c>
    </row>
    <row r="1116" spans="1:2" x14ac:dyDescent="0.25">
      <c r="A1116" s="26">
        <v>40778.914988425924</v>
      </c>
      <c r="B1116" s="43">
        <v>30.975999999999999</v>
      </c>
    </row>
    <row r="1117" spans="1:2" x14ac:dyDescent="0.25">
      <c r="A1117" s="26">
        <v>40778.956655092596</v>
      </c>
      <c r="B1117" s="43">
        <v>30.975999999999999</v>
      </c>
    </row>
    <row r="1118" spans="1:2" x14ac:dyDescent="0.25">
      <c r="A1118" s="26">
        <v>40778.99832175926</v>
      </c>
      <c r="B1118" s="43">
        <v>30.975999999999999</v>
      </c>
    </row>
    <row r="1119" spans="1:2" x14ac:dyDescent="0.25">
      <c r="A1119" s="26">
        <v>40779.039988425924</v>
      </c>
      <c r="B1119" s="43">
        <v>30.975999999999999</v>
      </c>
    </row>
    <row r="1120" spans="1:2" x14ac:dyDescent="0.25">
      <c r="A1120" s="26">
        <v>40779.081655092596</v>
      </c>
      <c r="B1120" s="43">
        <v>30.975999999999999</v>
      </c>
    </row>
    <row r="1121" spans="1:2" x14ac:dyDescent="0.25">
      <c r="A1121" s="26">
        <v>40779.12332175926</v>
      </c>
      <c r="B1121" s="43">
        <v>30.975999999999999</v>
      </c>
    </row>
    <row r="1122" spans="1:2" x14ac:dyDescent="0.25">
      <c r="A1122" s="26">
        <v>40779.164988425924</v>
      </c>
      <c r="B1122" s="43">
        <v>30.95</v>
      </c>
    </row>
    <row r="1123" spans="1:2" x14ac:dyDescent="0.25">
      <c r="A1123" s="26">
        <v>40779.206655092596</v>
      </c>
      <c r="B1123" s="43">
        <v>30.95</v>
      </c>
    </row>
    <row r="1124" spans="1:2" x14ac:dyDescent="0.25">
      <c r="A1124" s="26">
        <v>40779.24832175926</v>
      </c>
      <c r="B1124" s="43">
        <v>30.95</v>
      </c>
    </row>
    <row r="1125" spans="1:2" x14ac:dyDescent="0.25">
      <c r="A1125" s="26">
        <v>40779.289988425924</v>
      </c>
      <c r="B1125" s="43">
        <v>30.95</v>
      </c>
    </row>
    <row r="1126" spans="1:2" x14ac:dyDescent="0.25">
      <c r="A1126" s="26">
        <v>40779.331655092596</v>
      </c>
      <c r="B1126" s="43">
        <v>30.95</v>
      </c>
    </row>
    <row r="1127" spans="1:2" x14ac:dyDescent="0.25">
      <c r="A1127" s="26">
        <v>40779.37332175926</v>
      </c>
      <c r="B1127" s="43">
        <v>30.95</v>
      </c>
    </row>
    <row r="1128" spans="1:2" x14ac:dyDescent="0.25">
      <c r="A1128" s="26">
        <v>40779.414988425924</v>
      </c>
      <c r="B1128" s="43">
        <v>30.95</v>
      </c>
    </row>
    <row r="1129" spans="1:2" x14ac:dyDescent="0.25">
      <c r="A1129" s="26">
        <v>40779.456655092596</v>
      </c>
      <c r="B1129" s="43">
        <v>30.95</v>
      </c>
    </row>
    <row r="1130" spans="1:2" x14ac:dyDescent="0.25">
      <c r="A1130" s="26">
        <v>40779.49832175926</v>
      </c>
      <c r="B1130" s="43">
        <v>30.975999999999999</v>
      </c>
    </row>
    <row r="1131" spans="1:2" x14ac:dyDescent="0.25">
      <c r="A1131" s="26">
        <v>40779.539988425924</v>
      </c>
      <c r="B1131" s="43">
        <v>30.975999999999999</v>
      </c>
    </row>
    <row r="1132" spans="1:2" x14ac:dyDescent="0.25">
      <c r="A1132" s="26">
        <v>40779.581655092596</v>
      </c>
      <c r="B1132" s="43">
        <v>30.975999999999999</v>
      </c>
    </row>
    <row r="1133" spans="1:2" x14ac:dyDescent="0.25">
      <c r="A1133" s="26">
        <v>40779.62332175926</v>
      </c>
      <c r="B1133" s="43">
        <v>30.975999999999999</v>
      </c>
    </row>
    <row r="1134" spans="1:2" x14ac:dyDescent="0.25">
      <c r="A1134" s="26">
        <v>40779.664988425924</v>
      </c>
      <c r="B1134" s="43">
        <v>30.975999999999999</v>
      </c>
    </row>
    <row r="1135" spans="1:2" x14ac:dyDescent="0.25">
      <c r="A1135" s="26">
        <v>40779.706655092596</v>
      </c>
      <c r="B1135" s="43">
        <v>30.975999999999999</v>
      </c>
    </row>
    <row r="1136" spans="1:2" x14ac:dyDescent="0.25">
      <c r="A1136" s="26">
        <v>40779.74832175926</v>
      </c>
      <c r="B1136" s="43">
        <v>30.975999999999999</v>
      </c>
    </row>
    <row r="1137" spans="1:2" x14ac:dyDescent="0.25">
      <c r="A1137" s="26">
        <v>40779.789988425924</v>
      </c>
      <c r="B1137" s="43">
        <v>30.975999999999999</v>
      </c>
    </row>
    <row r="1138" spans="1:2" x14ac:dyDescent="0.25">
      <c r="A1138" s="26">
        <v>40779.831655092596</v>
      </c>
      <c r="B1138" s="43">
        <v>30.975999999999999</v>
      </c>
    </row>
    <row r="1139" spans="1:2" x14ac:dyDescent="0.25">
      <c r="A1139" s="26">
        <v>40779.87332175926</v>
      </c>
      <c r="B1139" s="43">
        <v>30.975999999999999</v>
      </c>
    </row>
    <row r="1140" spans="1:2" x14ac:dyDescent="0.25">
      <c r="A1140" s="26">
        <v>40779.914988425924</v>
      </c>
      <c r="B1140" s="43">
        <v>30.975999999999999</v>
      </c>
    </row>
    <row r="1141" spans="1:2" x14ac:dyDescent="0.25">
      <c r="A1141" s="26">
        <v>40779.956655092596</v>
      </c>
      <c r="B1141" s="43">
        <v>30.975999999999999</v>
      </c>
    </row>
    <row r="1142" spans="1:2" x14ac:dyDescent="0.25">
      <c r="A1142" s="26">
        <v>40779.99832175926</v>
      </c>
      <c r="B1142" s="43">
        <v>30.975999999999999</v>
      </c>
    </row>
    <row r="1143" spans="1:2" x14ac:dyDescent="0.25">
      <c r="A1143" s="26">
        <v>40780.039988425924</v>
      </c>
      <c r="B1143" s="43">
        <v>30.975999999999999</v>
      </c>
    </row>
    <row r="1144" spans="1:2" x14ac:dyDescent="0.25">
      <c r="A1144" s="26">
        <v>40780.081655092596</v>
      </c>
      <c r="B1144" s="43">
        <v>30.975999999999999</v>
      </c>
    </row>
    <row r="1145" spans="1:2" x14ac:dyDescent="0.25">
      <c r="A1145" s="26">
        <v>40780.12332175926</v>
      </c>
      <c r="B1145" s="43">
        <v>30.975999999999999</v>
      </c>
    </row>
    <row r="1146" spans="1:2" x14ac:dyDescent="0.25">
      <c r="A1146" s="26">
        <v>40780.164988425924</v>
      </c>
      <c r="B1146" s="43">
        <v>30.975999999999999</v>
      </c>
    </row>
    <row r="1147" spans="1:2" x14ac:dyDescent="0.25">
      <c r="A1147" s="26">
        <v>40780.206655092596</v>
      </c>
      <c r="B1147" s="43">
        <v>30.975999999999999</v>
      </c>
    </row>
    <row r="1148" spans="1:2" x14ac:dyDescent="0.25">
      <c r="A1148" s="26">
        <v>40780.24832175926</v>
      </c>
      <c r="B1148" s="43">
        <v>30.975999999999999</v>
      </c>
    </row>
    <row r="1149" spans="1:2" x14ac:dyDescent="0.25">
      <c r="A1149" s="26">
        <v>40780.289988425924</v>
      </c>
      <c r="B1149" s="43">
        <v>30.95</v>
      </c>
    </row>
    <row r="1150" spans="1:2" x14ac:dyDescent="0.25">
      <c r="A1150" s="26">
        <v>40780.331655092596</v>
      </c>
      <c r="B1150" s="43">
        <v>30.975999999999999</v>
      </c>
    </row>
    <row r="1151" spans="1:2" x14ac:dyDescent="0.25">
      <c r="A1151" s="26">
        <v>40780.37332175926</v>
      </c>
      <c r="B1151" s="43">
        <v>30.975999999999999</v>
      </c>
    </row>
    <row r="1152" spans="1:2" x14ac:dyDescent="0.25">
      <c r="A1152" s="26">
        <v>40780.414988425924</v>
      </c>
      <c r="B1152" s="43">
        <v>30.975999999999999</v>
      </c>
    </row>
    <row r="1153" spans="1:2" x14ac:dyDescent="0.25">
      <c r="A1153" s="26">
        <v>40780.456655092596</v>
      </c>
      <c r="B1153" s="43">
        <v>30.975999999999999</v>
      </c>
    </row>
    <row r="1154" spans="1:2" x14ac:dyDescent="0.25">
      <c r="A1154" s="26">
        <v>40780.49832175926</v>
      </c>
      <c r="B1154" s="43">
        <v>30.975999999999999</v>
      </c>
    </row>
    <row r="1155" spans="1:2" x14ac:dyDescent="0.25">
      <c r="A1155" s="26">
        <v>40780.539988425924</v>
      </c>
      <c r="B1155" s="43">
        <v>30.975999999999999</v>
      </c>
    </row>
    <row r="1156" spans="1:2" x14ac:dyDescent="0.25">
      <c r="A1156" s="26">
        <v>40780.581655092596</v>
      </c>
      <c r="B1156" s="43">
        <v>30.975999999999999</v>
      </c>
    </row>
    <row r="1157" spans="1:2" x14ac:dyDescent="0.25">
      <c r="A1157" s="26">
        <v>40780.62332175926</v>
      </c>
      <c r="B1157" s="43">
        <v>30.975999999999999</v>
      </c>
    </row>
    <row r="1158" spans="1:2" x14ac:dyDescent="0.25">
      <c r="A1158" s="26">
        <v>40780.664988425924</v>
      </c>
      <c r="B1158" s="43">
        <v>30.975999999999999</v>
      </c>
    </row>
    <row r="1159" spans="1:2" x14ac:dyDescent="0.25">
      <c r="A1159" s="26">
        <v>40780.706655092596</v>
      </c>
      <c r="B1159" s="43">
        <v>30.975999999999999</v>
      </c>
    </row>
    <row r="1160" spans="1:2" x14ac:dyDescent="0.25">
      <c r="A1160" s="26">
        <v>40780.74832175926</v>
      </c>
      <c r="B1160" s="43">
        <v>31.001000000000001</v>
      </c>
    </row>
    <row r="1161" spans="1:2" x14ac:dyDescent="0.25">
      <c r="A1161" s="26">
        <v>40780.789988425924</v>
      </c>
      <c r="B1161" s="43">
        <v>31.001000000000001</v>
      </c>
    </row>
    <row r="1162" spans="1:2" x14ac:dyDescent="0.25">
      <c r="A1162" s="26">
        <v>40780.831655092596</v>
      </c>
      <c r="B1162" s="43">
        <v>31.001000000000001</v>
      </c>
    </row>
    <row r="1163" spans="1:2" x14ac:dyDescent="0.25">
      <c r="A1163" s="26">
        <v>40780.87332175926</v>
      </c>
      <c r="B1163" s="43">
        <v>31.001000000000001</v>
      </c>
    </row>
    <row r="1164" spans="1:2" x14ac:dyDescent="0.25">
      <c r="A1164" s="26">
        <v>40780.914988425924</v>
      </c>
      <c r="B1164" s="43">
        <v>31.001000000000001</v>
      </c>
    </row>
    <row r="1165" spans="1:2" x14ac:dyDescent="0.25">
      <c r="A1165" s="26">
        <v>40780.956655092596</v>
      </c>
      <c r="B1165" s="43">
        <v>31.001000000000001</v>
      </c>
    </row>
    <row r="1166" spans="1:2" x14ac:dyDescent="0.25">
      <c r="A1166" s="26">
        <v>40780.99832175926</v>
      </c>
      <c r="B1166" s="43">
        <v>31.001000000000001</v>
      </c>
    </row>
    <row r="1167" spans="1:2" x14ac:dyDescent="0.25">
      <c r="A1167" s="26">
        <v>40781.039988425924</v>
      </c>
      <c r="B1167" s="43">
        <v>30.975999999999999</v>
      </c>
    </row>
    <row r="1168" spans="1:2" x14ac:dyDescent="0.25">
      <c r="A1168" s="26">
        <v>40781.081655092596</v>
      </c>
      <c r="B1168" s="43">
        <v>30.975999999999999</v>
      </c>
    </row>
    <row r="1169" spans="1:2" x14ac:dyDescent="0.25">
      <c r="A1169" s="26">
        <v>40781.12332175926</v>
      </c>
      <c r="B1169" s="43">
        <v>30.975999999999999</v>
      </c>
    </row>
    <row r="1170" spans="1:2" x14ac:dyDescent="0.25">
      <c r="A1170" s="26">
        <v>40781.164988425924</v>
      </c>
      <c r="B1170" s="43">
        <v>30.975999999999999</v>
      </c>
    </row>
    <row r="1171" spans="1:2" x14ac:dyDescent="0.25">
      <c r="A1171" s="26">
        <v>40781.206655092596</v>
      </c>
      <c r="B1171" s="43">
        <v>30.975999999999999</v>
      </c>
    </row>
    <row r="1172" spans="1:2" x14ac:dyDescent="0.25">
      <c r="A1172" s="26">
        <v>40781.24832175926</v>
      </c>
      <c r="B1172" s="43">
        <v>30.975999999999999</v>
      </c>
    </row>
    <row r="1173" spans="1:2" x14ac:dyDescent="0.25">
      <c r="A1173" s="26">
        <v>40781.289988425924</v>
      </c>
      <c r="B1173" s="43">
        <v>30.975999999999999</v>
      </c>
    </row>
    <row r="1174" spans="1:2" x14ac:dyDescent="0.25">
      <c r="A1174" s="26">
        <v>40781.331655092596</v>
      </c>
      <c r="B1174" s="43">
        <v>30.95</v>
      </c>
    </row>
    <row r="1175" spans="1:2" x14ac:dyDescent="0.25">
      <c r="A1175" s="26">
        <v>40781.37332175926</v>
      </c>
      <c r="B1175" s="43">
        <v>30.975999999999999</v>
      </c>
    </row>
    <row r="1176" spans="1:2" x14ac:dyDescent="0.25">
      <c r="A1176" s="26">
        <v>40781.414988425924</v>
      </c>
      <c r="B1176" s="43">
        <v>30.95</v>
      </c>
    </row>
    <row r="1177" spans="1:2" x14ac:dyDescent="0.25">
      <c r="A1177" s="26">
        <v>40781.456655092596</v>
      </c>
      <c r="B1177" s="43">
        <v>30.95</v>
      </c>
    </row>
    <row r="1178" spans="1:2" x14ac:dyDescent="0.25">
      <c r="A1178" s="26">
        <v>40781.49832175926</v>
      </c>
      <c r="B1178" s="43">
        <v>30.975999999999999</v>
      </c>
    </row>
    <row r="1179" spans="1:2" x14ac:dyDescent="0.25">
      <c r="A1179" s="26">
        <v>40781.539988425924</v>
      </c>
      <c r="B1179" s="43">
        <v>30.975999999999999</v>
      </c>
    </row>
    <row r="1180" spans="1:2" x14ac:dyDescent="0.25">
      <c r="A1180" s="26">
        <v>40781.581655092596</v>
      </c>
      <c r="B1180" s="43">
        <v>30.975999999999999</v>
      </c>
    </row>
    <row r="1181" spans="1:2" x14ac:dyDescent="0.25">
      <c r="A1181" s="26">
        <v>40781.62332175926</v>
      </c>
      <c r="B1181" s="43">
        <v>30.975999999999999</v>
      </c>
    </row>
    <row r="1182" spans="1:2" x14ac:dyDescent="0.25">
      <c r="A1182" s="26">
        <v>40781.664988425924</v>
      </c>
      <c r="B1182" s="43">
        <v>30.975999999999999</v>
      </c>
    </row>
    <row r="1183" spans="1:2" x14ac:dyDescent="0.25">
      <c r="A1183" s="26">
        <v>40781.706655092596</v>
      </c>
      <c r="B1183" s="43">
        <v>30.975999999999999</v>
      </c>
    </row>
    <row r="1184" spans="1:2" x14ac:dyDescent="0.25">
      <c r="A1184" s="26">
        <v>40781.74832175926</v>
      </c>
      <c r="B1184" s="43">
        <v>30.975999999999999</v>
      </c>
    </row>
    <row r="1185" spans="1:2" x14ac:dyDescent="0.25">
      <c r="A1185" s="26">
        <v>40781.789988425924</v>
      </c>
      <c r="B1185" s="43">
        <v>30.975999999999999</v>
      </c>
    </row>
    <row r="1186" spans="1:2" x14ac:dyDescent="0.25">
      <c r="A1186" s="26">
        <v>40781.831655092596</v>
      </c>
      <c r="B1186" s="43">
        <v>30.975999999999999</v>
      </c>
    </row>
    <row r="1187" spans="1:2" x14ac:dyDescent="0.25">
      <c r="A1187" s="26">
        <v>40781.87332175926</v>
      </c>
      <c r="B1187" s="43">
        <v>30.975999999999999</v>
      </c>
    </row>
    <row r="1188" spans="1:2" x14ac:dyDescent="0.25">
      <c r="A1188" s="26">
        <v>40781.914988425924</v>
      </c>
      <c r="B1188" s="43">
        <v>30.975999999999999</v>
      </c>
    </row>
    <row r="1189" spans="1:2" x14ac:dyDescent="0.25">
      <c r="A1189" s="26">
        <v>40781.956655092596</v>
      </c>
      <c r="B1189" s="43">
        <v>30.975999999999999</v>
      </c>
    </row>
    <row r="1190" spans="1:2" x14ac:dyDescent="0.25">
      <c r="A1190" s="26">
        <v>40781.99832175926</v>
      </c>
      <c r="B1190" s="43">
        <v>30.975999999999999</v>
      </c>
    </row>
    <row r="1191" spans="1:2" x14ac:dyDescent="0.25">
      <c r="A1191" s="26">
        <v>40782.039988425924</v>
      </c>
      <c r="B1191" s="43">
        <v>30.975999999999999</v>
      </c>
    </row>
    <row r="1192" spans="1:2" x14ac:dyDescent="0.25">
      <c r="A1192" s="26">
        <v>40782.081655092596</v>
      </c>
      <c r="B1192" s="43">
        <v>30.975999999999999</v>
      </c>
    </row>
    <row r="1193" spans="1:2" x14ac:dyDescent="0.25">
      <c r="A1193" s="26">
        <v>40782.12332175926</v>
      </c>
      <c r="B1193" s="43">
        <v>30.95</v>
      </c>
    </row>
    <row r="1194" spans="1:2" x14ac:dyDescent="0.25">
      <c r="A1194" s="26">
        <v>40782.164988425924</v>
      </c>
      <c r="B1194" s="43">
        <v>30.95</v>
      </c>
    </row>
    <row r="1195" spans="1:2" x14ac:dyDescent="0.25">
      <c r="A1195" s="26">
        <v>40782.206655092596</v>
      </c>
      <c r="B1195" s="43">
        <v>30.95</v>
      </c>
    </row>
    <row r="1196" spans="1:2" x14ac:dyDescent="0.25">
      <c r="A1196" s="26">
        <v>40782.24832175926</v>
      </c>
      <c r="B1196" s="43">
        <v>30.95</v>
      </c>
    </row>
    <row r="1197" spans="1:2" x14ac:dyDescent="0.25">
      <c r="A1197" s="26">
        <v>40782.289988425924</v>
      </c>
      <c r="B1197" s="43">
        <v>30.95</v>
      </c>
    </row>
    <row r="1198" spans="1:2" x14ac:dyDescent="0.25">
      <c r="A1198" s="26">
        <v>40782.331655092596</v>
      </c>
      <c r="B1198" s="43">
        <v>30.95</v>
      </c>
    </row>
    <row r="1199" spans="1:2" x14ac:dyDescent="0.25">
      <c r="A1199" s="26">
        <v>40782.37332175926</v>
      </c>
      <c r="B1199" s="43">
        <v>30.95</v>
      </c>
    </row>
    <row r="1200" spans="1:2" x14ac:dyDescent="0.25">
      <c r="A1200" s="26">
        <v>40782.414988425924</v>
      </c>
      <c r="B1200" s="43">
        <v>30.925000000000001</v>
      </c>
    </row>
    <row r="1201" spans="1:2" x14ac:dyDescent="0.25">
      <c r="A1201" s="26">
        <v>40782.456655092596</v>
      </c>
      <c r="B1201" s="43">
        <v>30.9</v>
      </c>
    </row>
    <row r="1202" spans="1:2" x14ac:dyDescent="0.25">
      <c r="A1202" s="26">
        <v>40782.49832175926</v>
      </c>
      <c r="B1202" s="43">
        <v>30.9</v>
      </c>
    </row>
    <row r="1203" spans="1:2" x14ac:dyDescent="0.25">
      <c r="A1203" s="26">
        <v>40782.539988425924</v>
      </c>
      <c r="B1203" s="43">
        <v>30.873999999999999</v>
      </c>
    </row>
    <row r="1204" spans="1:2" x14ac:dyDescent="0.25">
      <c r="A1204" s="26">
        <v>40782.581655092596</v>
      </c>
      <c r="B1204" s="43">
        <v>30.873999999999999</v>
      </c>
    </row>
    <row r="1205" spans="1:2" x14ac:dyDescent="0.25">
      <c r="A1205" s="26">
        <v>40782.62332175926</v>
      </c>
      <c r="B1205" s="43">
        <v>30.873999999999999</v>
      </c>
    </row>
    <row r="1206" spans="1:2" x14ac:dyDescent="0.25">
      <c r="A1206" s="26">
        <v>40782.664988425924</v>
      </c>
      <c r="B1206" s="43">
        <v>30.873999999999999</v>
      </c>
    </row>
    <row r="1207" spans="1:2" x14ac:dyDescent="0.25">
      <c r="A1207" s="26">
        <v>40782.706655092596</v>
      </c>
      <c r="B1207" s="43">
        <v>30.873999999999999</v>
      </c>
    </row>
    <row r="1208" spans="1:2" x14ac:dyDescent="0.25">
      <c r="A1208" s="26">
        <v>40782.74832175926</v>
      </c>
      <c r="B1208" s="43">
        <v>30.873999999999999</v>
      </c>
    </row>
    <row r="1209" spans="1:2" x14ac:dyDescent="0.25">
      <c r="A1209" s="26">
        <v>40782.789988425924</v>
      </c>
      <c r="B1209" s="43">
        <v>30.873999999999999</v>
      </c>
    </row>
    <row r="1210" spans="1:2" x14ac:dyDescent="0.25">
      <c r="A1210" s="26">
        <v>40782.831655092596</v>
      </c>
      <c r="B1210" s="43">
        <v>30.873999999999999</v>
      </c>
    </row>
    <row r="1211" spans="1:2" x14ac:dyDescent="0.25">
      <c r="A1211" s="26">
        <v>40782.87332175926</v>
      </c>
      <c r="B1211" s="43">
        <v>30.873999999999999</v>
      </c>
    </row>
    <row r="1212" spans="1:2" x14ac:dyDescent="0.25">
      <c r="A1212" s="26">
        <v>40782.914988425924</v>
      </c>
      <c r="B1212" s="43">
        <v>30.873999999999999</v>
      </c>
    </row>
    <row r="1213" spans="1:2" x14ac:dyDescent="0.25">
      <c r="A1213" s="26">
        <v>40782.956655092596</v>
      </c>
      <c r="B1213" s="43">
        <v>30.873999999999999</v>
      </c>
    </row>
    <row r="1214" spans="1:2" x14ac:dyDescent="0.25">
      <c r="A1214" s="26">
        <v>40782.99832175926</v>
      </c>
      <c r="B1214" s="43">
        <v>30.849</v>
      </c>
    </row>
    <row r="1215" spans="1:2" x14ac:dyDescent="0.25">
      <c r="A1215" s="26">
        <v>40783.039988425924</v>
      </c>
      <c r="B1215" s="43">
        <v>30.873999999999999</v>
      </c>
    </row>
    <row r="1216" spans="1:2" x14ac:dyDescent="0.25">
      <c r="A1216" s="26">
        <v>40783.081655092596</v>
      </c>
      <c r="B1216" s="43">
        <v>30.849</v>
      </c>
    </row>
    <row r="1217" spans="1:2" x14ac:dyDescent="0.25">
      <c r="A1217" s="26">
        <v>40783.12332175926</v>
      </c>
      <c r="B1217" s="43">
        <v>30.849</v>
      </c>
    </row>
    <row r="1218" spans="1:2" x14ac:dyDescent="0.25">
      <c r="A1218" s="26">
        <v>40783.164988425924</v>
      </c>
      <c r="B1218" s="43">
        <v>30.849</v>
      </c>
    </row>
    <row r="1219" spans="1:2" x14ac:dyDescent="0.25">
      <c r="A1219" s="26">
        <v>40783.206655092596</v>
      </c>
      <c r="B1219" s="43">
        <v>30.849</v>
      </c>
    </row>
    <row r="1220" spans="1:2" x14ac:dyDescent="0.25">
      <c r="A1220" s="26">
        <v>40783.24832175926</v>
      </c>
      <c r="B1220" s="43">
        <v>30.849</v>
      </c>
    </row>
    <row r="1221" spans="1:2" x14ac:dyDescent="0.25">
      <c r="A1221" s="26">
        <v>40783.289988425924</v>
      </c>
      <c r="B1221" s="43">
        <v>30.849</v>
      </c>
    </row>
    <row r="1222" spans="1:2" x14ac:dyDescent="0.25">
      <c r="A1222" s="26">
        <v>40783.331655092596</v>
      </c>
      <c r="B1222" s="43">
        <v>30.873999999999999</v>
      </c>
    </row>
    <row r="1223" spans="1:2" x14ac:dyDescent="0.25">
      <c r="A1223" s="26">
        <v>40783.37332175926</v>
      </c>
      <c r="B1223" s="43">
        <v>30.849</v>
      </c>
    </row>
    <row r="1224" spans="1:2" x14ac:dyDescent="0.25">
      <c r="A1224" s="26">
        <v>40783.414988425924</v>
      </c>
      <c r="B1224" s="43">
        <v>30.849</v>
      </c>
    </row>
    <row r="1225" spans="1:2" x14ac:dyDescent="0.25">
      <c r="A1225" s="26">
        <v>40783.456655092596</v>
      </c>
      <c r="B1225" s="43">
        <v>30.849</v>
      </c>
    </row>
    <row r="1226" spans="1:2" x14ac:dyDescent="0.25">
      <c r="A1226" s="26">
        <v>40783.49832175926</v>
      </c>
      <c r="B1226" s="43">
        <v>30.849</v>
      </c>
    </row>
    <row r="1227" spans="1:2" x14ac:dyDescent="0.25">
      <c r="A1227" s="26">
        <v>40783.539988425924</v>
      </c>
      <c r="B1227" s="43">
        <v>30.849</v>
      </c>
    </row>
    <row r="1228" spans="1:2" x14ac:dyDescent="0.25">
      <c r="A1228" s="26">
        <v>40783.581655092596</v>
      </c>
      <c r="B1228" s="43">
        <v>30.849</v>
      </c>
    </row>
    <row r="1229" spans="1:2" x14ac:dyDescent="0.25">
      <c r="A1229" s="26">
        <v>40783.62332175926</v>
      </c>
      <c r="B1229" s="43">
        <v>30.824000000000002</v>
      </c>
    </row>
    <row r="1230" spans="1:2" x14ac:dyDescent="0.25">
      <c r="A1230" s="26">
        <v>40783.664988425924</v>
      </c>
      <c r="B1230" s="43">
        <v>30.824000000000002</v>
      </c>
    </row>
    <row r="1231" spans="1:2" x14ac:dyDescent="0.25">
      <c r="A1231" s="26">
        <v>40783.706655092596</v>
      </c>
      <c r="B1231" s="43">
        <v>30.824000000000002</v>
      </c>
    </row>
    <row r="1232" spans="1:2" x14ac:dyDescent="0.25">
      <c r="A1232" s="26">
        <v>40783.74832175926</v>
      </c>
      <c r="B1232" s="43">
        <v>30.824000000000002</v>
      </c>
    </row>
    <row r="1233" spans="1:2" x14ac:dyDescent="0.25">
      <c r="A1233" s="26">
        <v>40783.789988425924</v>
      </c>
      <c r="B1233" s="43">
        <v>30.824000000000002</v>
      </c>
    </row>
    <row r="1234" spans="1:2" x14ac:dyDescent="0.25">
      <c r="A1234" s="26">
        <v>40783.831655092596</v>
      </c>
      <c r="B1234" s="43">
        <v>30.797999999999998</v>
      </c>
    </row>
    <row r="1235" spans="1:2" x14ac:dyDescent="0.25">
      <c r="A1235" s="26">
        <v>40783.87332175926</v>
      </c>
      <c r="B1235" s="43">
        <v>30.797999999999998</v>
      </c>
    </row>
    <row r="1236" spans="1:2" x14ac:dyDescent="0.25">
      <c r="A1236" s="26">
        <v>40783.914988425924</v>
      </c>
      <c r="B1236" s="43">
        <v>30.797999999999998</v>
      </c>
    </row>
    <row r="1237" spans="1:2" x14ac:dyDescent="0.25">
      <c r="A1237" s="26">
        <v>40783.956655092596</v>
      </c>
      <c r="B1237" s="43">
        <v>30.797999999999998</v>
      </c>
    </row>
    <row r="1238" spans="1:2" x14ac:dyDescent="0.25">
      <c r="A1238" s="26">
        <v>40783.99832175926</v>
      </c>
      <c r="B1238" s="43">
        <v>30.797999999999998</v>
      </c>
    </row>
    <row r="1239" spans="1:2" x14ac:dyDescent="0.25">
      <c r="A1239" s="26">
        <v>40784.039988425924</v>
      </c>
      <c r="B1239" s="43">
        <v>30.797999999999998</v>
      </c>
    </row>
    <row r="1240" spans="1:2" x14ac:dyDescent="0.25">
      <c r="A1240" s="26">
        <v>40784.081655092596</v>
      </c>
      <c r="B1240" s="43">
        <v>30.773</v>
      </c>
    </row>
    <row r="1241" spans="1:2" x14ac:dyDescent="0.25">
      <c r="A1241" s="26">
        <v>40784.12332175926</v>
      </c>
      <c r="B1241" s="43">
        <v>30.797999999999998</v>
      </c>
    </row>
    <row r="1242" spans="1:2" x14ac:dyDescent="0.25">
      <c r="A1242" s="26">
        <v>40784.164988425924</v>
      </c>
      <c r="B1242" s="43">
        <v>30.773</v>
      </c>
    </row>
    <row r="1243" spans="1:2" x14ac:dyDescent="0.25">
      <c r="A1243" s="26">
        <v>40784.206655092596</v>
      </c>
      <c r="B1243" s="43">
        <v>30.797999999999998</v>
      </c>
    </row>
    <row r="1244" spans="1:2" x14ac:dyDescent="0.25">
      <c r="A1244" s="26">
        <v>40784.24832175926</v>
      </c>
      <c r="B1244" s="43">
        <v>30.773</v>
      </c>
    </row>
    <row r="1245" spans="1:2" x14ac:dyDescent="0.25">
      <c r="A1245" s="26">
        <v>40784.289988425924</v>
      </c>
      <c r="B1245" s="43">
        <v>30.773</v>
      </c>
    </row>
    <row r="1246" spans="1:2" x14ac:dyDescent="0.25">
      <c r="A1246" s="26">
        <v>40784.331655092596</v>
      </c>
      <c r="B1246" s="43">
        <v>30.773</v>
      </c>
    </row>
    <row r="1247" spans="1:2" x14ac:dyDescent="0.25">
      <c r="A1247" s="26">
        <v>40784.37332175926</v>
      </c>
      <c r="B1247" s="43">
        <v>30.773</v>
      </c>
    </row>
    <row r="1248" spans="1:2" x14ac:dyDescent="0.25">
      <c r="A1248" s="26">
        <v>40784.414988425924</v>
      </c>
      <c r="B1248" s="43">
        <v>30.773</v>
      </c>
    </row>
    <row r="1249" spans="1:2" x14ac:dyDescent="0.25">
      <c r="A1249" s="26">
        <v>40784.456655092596</v>
      </c>
      <c r="B1249" s="43">
        <v>30.773</v>
      </c>
    </row>
    <row r="1250" spans="1:2" x14ac:dyDescent="0.25">
      <c r="A1250" s="26">
        <v>40784.49832175926</v>
      </c>
      <c r="B1250" s="43">
        <v>30.773</v>
      </c>
    </row>
    <row r="1251" spans="1:2" x14ac:dyDescent="0.25">
      <c r="A1251" s="26">
        <v>40784.539988425924</v>
      </c>
      <c r="B1251" s="43">
        <v>30.773</v>
      </c>
    </row>
    <row r="1252" spans="1:2" x14ac:dyDescent="0.25">
      <c r="A1252" s="26">
        <v>40784.581655092596</v>
      </c>
      <c r="B1252" s="43">
        <v>30.773</v>
      </c>
    </row>
    <row r="1253" spans="1:2" x14ac:dyDescent="0.25">
      <c r="A1253" s="26">
        <v>40784.62332175926</v>
      </c>
      <c r="B1253" s="43">
        <v>30.773</v>
      </c>
    </row>
    <row r="1254" spans="1:2" x14ac:dyDescent="0.25">
      <c r="A1254" s="26">
        <v>40784.664988425924</v>
      </c>
      <c r="B1254" s="43">
        <v>30.797999999999998</v>
      </c>
    </row>
    <row r="1255" spans="1:2" x14ac:dyDescent="0.25">
      <c r="A1255" s="26">
        <v>40784.706655092596</v>
      </c>
      <c r="B1255" s="43">
        <v>30.797999999999998</v>
      </c>
    </row>
    <row r="1256" spans="1:2" x14ac:dyDescent="0.25">
      <c r="A1256" s="26">
        <v>40784.74832175926</v>
      </c>
      <c r="B1256" s="43">
        <v>30.748000000000001</v>
      </c>
    </row>
    <row r="1257" spans="1:2" x14ac:dyDescent="0.25">
      <c r="A1257" s="26">
        <v>40784.789988425924</v>
      </c>
      <c r="B1257" s="43">
        <v>30.748000000000001</v>
      </c>
    </row>
    <row r="1258" spans="1:2" x14ac:dyDescent="0.25">
      <c r="A1258" s="26">
        <v>40784.831655092596</v>
      </c>
      <c r="B1258" s="43">
        <v>30.722000000000001</v>
      </c>
    </row>
    <row r="1259" spans="1:2" x14ac:dyDescent="0.25">
      <c r="A1259" s="26">
        <v>40784.87332175926</v>
      </c>
      <c r="B1259" s="43">
        <v>30.722000000000001</v>
      </c>
    </row>
    <row r="1260" spans="1:2" x14ac:dyDescent="0.25">
      <c r="A1260" s="26">
        <v>40784.914988425924</v>
      </c>
      <c r="B1260" s="43">
        <v>30.722000000000001</v>
      </c>
    </row>
    <row r="1261" spans="1:2" x14ac:dyDescent="0.25">
      <c r="A1261" s="26">
        <v>40784.956655092596</v>
      </c>
      <c r="B1261" s="43">
        <v>30.722000000000001</v>
      </c>
    </row>
    <row r="1262" spans="1:2" x14ac:dyDescent="0.25">
      <c r="A1262" s="26">
        <v>40784.99832175926</v>
      </c>
      <c r="B1262" s="43">
        <v>30.722000000000001</v>
      </c>
    </row>
    <row r="1263" spans="1:2" x14ac:dyDescent="0.25">
      <c r="A1263" s="26">
        <v>40785.039988425924</v>
      </c>
      <c r="B1263" s="43">
        <v>30.696999999999999</v>
      </c>
    </row>
    <row r="1264" spans="1:2" x14ac:dyDescent="0.25">
      <c r="A1264" s="26">
        <v>40785.081655092596</v>
      </c>
      <c r="B1264" s="43">
        <v>30.696999999999999</v>
      </c>
    </row>
    <row r="1265" spans="1:2" x14ac:dyDescent="0.25">
      <c r="A1265" s="26">
        <v>40785.12332175926</v>
      </c>
      <c r="B1265" s="43">
        <v>30.696999999999999</v>
      </c>
    </row>
    <row r="1266" spans="1:2" x14ac:dyDescent="0.25">
      <c r="A1266" s="26">
        <v>40785.164988425924</v>
      </c>
      <c r="B1266" s="43">
        <v>30.696999999999999</v>
      </c>
    </row>
    <row r="1267" spans="1:2" x14ac:dyDescent="0.25">
      <c r="A1267" s="26">
        <v>40785.206655092596</v>
      </c>
      <c r="B1267" s="43">
        <v>30.672000000000001</v>
      </c>
    </row>
    <row r="1268" spans="1:2" x14ac:dyDescent="0.25">
      <c r="A1268" s="26">
        <v>40785.24832175926</v>
      </c>
      <c r="B1268" s="43">
        <v>30.672000000000001</v>
      </c>
    </row>
    <row r="1269" spans="1:2" x14ac:dyDescent="0.25">
      <c r="A1269" s="26">
        <v>40785.289988425924</v>
      </c>
      <c r="B1269" s="43">
        <v>30.672000000000001</v>
      </c>
    </row>
    <row r="1270" spans="1:2" x14ac:dyDescent="0.25">
      <c r="A1270" s="26">
        <v>40785.331655092596</v>
      </c>
      <c r="B1270" s="43">
        <v>30.672000000000001</v>
      </c>
    </row>
    <row r="1271" spans="1:2" x14ac:dyDescent="0.25">
      <c r="A1271" s="26">
        <v>40785.37332175926</v>
      </c>
      <c r="B1271" s="43">
        <v>30.672000000000001</v>
      </c>
    </row>
    <row r="1272" spans="1:2" x14ac:dyDescent="0.25">
      <c r="A1272" s="26">
        <v>40785.414988425924</v>
      </c>
      <c r="B1272" s="43">
        <v>30.672000000000001</v>
      </c>
    </row>
    <row r="1273" spans="1:2" x14ac:dyDescent="0.25">
      <c r="A1273" s="26">
        <v>40785.456655092596</v>
      </c>
      <c r="B1273" s="43">
        <v>30.672000000000001</v>
      </c>
    </row>
    <row r="1274" spans="1:2" x14ac:dyDescent="0.25">
      <c r="A1274" s="26">
        <v>40785.49832175926</v>
      </c>
      <c r="B1274" s="43">
        <v>30.672000000000001</v>
      </c>
    </row>
    <row r="1275" spans="1:2" x14ac:dyDescent="0.25">
      <c r="A1275" s="26">
        <v>40785.539988425924</v>
      </c>
      <c r="B1275" s="43">
        <v>30.672000000000001</v>
      </c>
    </row>
    <row r="1276" spans="1:2" x14ac:dyDescent="0.25">
      <c r="A1276" s="26">
        <v>40785.581655092596</v>
      </c>
      <c r="B1276" s="43">
        <v>30.672000000000001</v>
      </c>
    </row>
    <row r="1277" spans="1:2" x14ac:dyDescent="0.25">
      <c r="A1277" s="26">
        <v>40785.62332175926</v>
      </c>
      <c r="B1277" s="43">
        <v>30.672000000000001</v>
      </c>
    </row>
    <row r="1278" spans="1:2" x14ac:dyDescent="0.25">
      <c r="A1278" s="26">
        <v>40785.664988425924</v>
      </c>
      <c r="B1278" s="43">
        <v>30.672000000000001</v>
      </c>
    </row>
    <row r="1279" spans="1:2" x14ac:dyDescent="0.25">
      <c r="A1279" s="26">
        <v>40785.706655092596</v>
      </c>
      <c r="B1279" s="43">
        <v>30.672000000000001</v>
      </c>
    </row>
    <row r="1280" spans="1:2" x14ac:dyDescent="0.25">
      <c r="A1280" s="26">
        <v>40785.74832175926</v>
      </c>
      <c r="B1280" s="43">
        <v>30.696999999999999</v>
      </c>
    </row>
    <row r="1281" spans="1:2" x14ac:dyDescent="0.25">
      <c r="A1281" s="26">
        <v>40785.789988425924</v>
      </c>
      <c r="B1281" s="43">
        <v>30.696999999999999</v>
      </c>
    </row>
    <row r="1282" spans="1:2" x14ac:dyDescent="0.25">
      <c r="A1282" s="26">
        <v>40785.831655092596</v>
      </c>
      <c r="B1282" s="43">
        <v>30.696999999999999</v>
      </c>
    </row>
    <row r="1283" spans="1:2" x14ac:dyDescent="0.25">
      <c r="A1283" s="26">
        <v>40785.87332175926</v>
      </c>
      <c r="B1283" s="43">
        <v>30.696999999999999</v>
      </c>
    </row>
    <row r="1284" spans="1:2" x14ac:dyDescent="0.25">
      <c r="A1284" s="26">
        <v>40785.914988425924</v>
      </c>
      <c r="B1284" s="43">
        <v>30.646000000000001</v>
      </c>
    </row>
    <row r="1285" spans="1:2" x14ac:dyDescent="0.25">
      <c r="A1285" s="26">
        <v>40785.956655092596</v>
      </c>
      <c r="B1285" s="43">
        <v>30.620999999999999</v>
      </c>
    </row>
    <row r="1286" spans="1:2" x14ac:dyDescent="0.25">
      <c r="A1286" s="26">
        <v>40785.99832175926</v>
      </c>
      <c r="B1286" s="43">
        <v>30.620999999999999</v>
      </c>
    </row>
    <row r="1287" spans="1:2" x14ac:dyDescent="0.25">
      <c r="A1287" s="26">
        <v>40786.039988425924</v>
      </c>
      <c r="B1287" s="43">
        <v>30.596</v>
      </c>
    </row>
    <row r="1288" spans="1:2" x14ac:dyDescent="0.25">
      <c r="A1288" s="26">
        <v>40786.081655092596</v>
      </c>
      <c r="B1288" s="43">
        <v>30.596</v>
      </c>
    </row>
    <row r="1289" spans="1:2" x14ac:dyDescent="0.25">
      <c r="A1289" s="26">
        <v>40786.12332175926</v>
      </c>
      <c r="B1289" s="43">
        <v>30.596</v>
      </c>
    </row>
    <row r="1290" spans="1:2" x14ac:dyDescent="0.25">
      <c r="A1290" s="26">
        <v>40786.164988425924</v>
      </c>
      <c r="B1290" s="43">
        <v>30.596</v>
      </c>
    </row>
    <row r="1291" spans="1:2" x14ac:dyDescent="0.25">
      <c r="A1291" s="26">
        <v>40786.206655092596</v>
      </c>
      <c r="B1291" s="43">
        <v>30.571000000000002</v>
      </c>
    </row>
    <row r="1292" spans="1:2" x14ac:dyDescent="0.25">
      <c r="A1292" s="26">
        <v>40786.24832175926</v>
      </c>
      <c r="B1292" s="43">
        <v>30.571000000000002</v>
      </c>
    </row>
    <row r="1293" spans="1:2" x14ac:dyDescent="0.25">
      <c r="A1293" s="26">
        <v>40786.289988425924</v>
      </c>
      <c r="B1293" s="43">
        <v>30.571000000000002</v>
      </c>
    </row>
    <row r="1294" spans="1:2" x14ac:dyDescent="0.25">
      <c r="A1294" s="26">
        <v>40786.331655092596</v>
      </c>
      <c r="B1294" s="43">
        <v>30.596</v>
      </c>
    </row>
    <row r="1295" spans="1:2" x14ac:dyDescent="0.25">
      <c r="A1295" s="26">
        <v>40786.37332175926</v>
      </c>
      <c r="B1295" s="43">
        <v>30.571000000000002</v>
      </c>
    </row>
    <row r="1296" spans="1:2" x14ac:dyDescent="0.25">
      <c r="A1296" s="26">
        <v>40786.414988425924</v>
      </c>
      <c r="B1296" s="43">
        <v>30.596</v>
      </c>
    </row>
    <row r="1297" spans="1:2" x14ac:dyDescent="0.25">
      <c r="A1297" s="26">
        <v>40786.456655092596</v>
      </c>
      <c r="B1297" s="43">
        <v>30.571000000000002</v>
      </c>
    </row>
    <row r="1298" spans="1:2" x14ac:dyDescent="0.25">
      <c r="A1298" s="26">
        <v>40786.49832175926</v>
      </c>
      <c r="B1298" s="43">
        <v>30.571000000000002</v>
      </c>
    </row>
    <row r="1299" spans="1:2" x14ac:dyDescent="0.25">
      <c r="A1299" s="26">
        <v>40786.539988425924</v>
      </c>
      <c r="B1299" s="43">
        <v>30.571000000000002</v>
      </c>
    </row>
    <row r="1300" spans="1:2" x14ac:dyDescent="0.25">
      <c r="A1300" s="26">
        <v>40786.581655092596</v>
      </c>
      <c r="B1300" s="43">
        <v>30.596</v>
      </c>
    </row>
    <row r="1301" spans="1:2" x14ac:dyDescent="0.25">
      <c r="A1301" s="26">
        <v>40786.62332175926</v>
      </c>
      <c r="B1301" s="43">
        <v>30.596</v>
      </c>
    </row>
    <row r="1302" spans="1:2" x14ac:dyDescent="0.25">
      <c r="A1302" s="26">
        <v>40786.664988425924</v>
      </c>
      <c r="B1302" s="43">
        <v>30.596</v>
      </c>
    </row>
    <row r="1303" spans="1:2" x14ac:dyDescent="0.25">
      <c r="A1303" s="26">
        <v>40786.706655092596</v>
      </c>
      <c r="B1303" s="43">
        <v>30.596</v>
      </c>
    </row>
    <row r="1304" spans="1:2" x14ac:dyDescent="0.25">
      <c r="A1304" s="26">
        <v>40786.74832175926</v>
      </c>
      <c r="B1304" s="43">
        <v>30.596</v>
      </c>
    </row>
    <row r="1305" spans="1:2" x14ac:dyDescent="0.25">
      <c r="A1305" s="26">
        <v>40786.789988425924</v>
      </c>
      <c r="B1305" s="43">
        <v>30.620999999999999</v>
      </c>
    </row>
    <row r="1306" spans="1:2" x14ac:dyDescent="0.25">
      <c r="A1306" s="26">
        <v>40786.831655092596</v>
      </c>
      <c r="B1306" s="43">
        <v>30.596</v>
      </c>
    </row>
    <row r="1307" spans="1:2" x14ac:dyDescent="0.25">
      <c r="A1307" s="26">
        <v>40786.87332175926</v>
      </c>
      <c r="B1307" s="43">
        <v>30.596</v>
      </c>
    </row>
    <row r="1308" spans="1:2" x14ac:dyDescent="0.25">
      <c r="A1308" s="26">
        <v>40786.914988425924</v>
      </c>
      <c r="B1308" s="43">
        <v>30.620999999999999</v>
      </c>
    </row>
    <row r="1309" spans="1:2" x14ac:dyDescent="0.25">
      <c r="A1309" s="26">
        <v>40786.956655092596</v>
      </c>
      <c r="B1309" s="43">
        <v>30.620999999999999</v>
      </c>
    </row>
    <row r="1310" spans="1:2" x14ac:dyDescent="0.25">
      <c r="A1310" s="26">
        <v>40786.99832175926</v>
      </c>
      <c r="B1310" s="43">
        <v>30.596</v>
      </c>
    </row>
    <row r="1311" spans="1:2" x14ac:dyDescent="0.25">
      <c r="A1311" s="26">
        <v>40787.039988425924</v>
      </c>
      <c r="B1311" s="43">
        <v>30.596</v>
      </c>
    </row>
    <row r="1312" spans="1:2" x14ac:dyDescent="0.25">
      <c r="A1312" s="26">
        <v>40787.081655092596</v>
      </c>
      <c r="B1312" s="43">
        <v>30.545000000000002</v>
      </c>
    </row>
    <row r="1313" spans="1:2" x14ac:dyDescent="0.25">
      <c r="A1313" s="26">
        <v>40787.12332175926</v>
      </c>
      <c r="B1313" s="43">
        <v>30.545000000000002</v>
      </c>
    </row>
    <row r="1314" spans="1:2" x14ac:dyDescent="0.25">
      <c r="A1314" s="26">
        <v>40787.164988425924</v>
      </c>
      <c r="B1314" s="43">
        <v>30.52</v>
      </c>
    </row>
    <row r="1315" spans="1:2" x14ac:dyDescent="0.25">
      <c r="A1315" s="26">
        <v>40787.206655092596</v>
      </c>
      <c r="B1315" s="43">
        <v>30.52</v>
      </c>
    </row>
    <row r="1316" spans="1:2" x14ac:dyDescent="0.25">
      <c r="A1316" s="26">
        <v>40787.24832175926</v>
      </c>
      <c r="B1316" s="43">
        <v>30.495000000000001</v>
      </c>
    </row>
    <row r="1317" spans="1:2" x14ac:dyDescent="0.25">
      <c r="A1317" s="26">
        <v>40787.289988425924</v>
      </c>
      <c r="B1317" s="43">
        <v>30.495000000000001</v>
      </c>
    </row>
    <row r="1318" spans="1:2" x14ac:dyDescent="0.25">
      <c r="A1318" s="26">
        <v>40787.331655092596</v>
      </c>
      <c r="B1318" s="43">
        <v>30.495000000000001</v>
      </c>
    </row>
    <row r="1319" spans="1:2" x14ac:dyDescent="0.25">
      <c r="A1319" s="26">
        <v>40787.37332175926</v>
      </c>
      <c r="B1319" s="43">
        <v>30.495000000000001</v>
      </c>
    </row>
    <row r="1320" spans="1:2" x14ac:dyDescent="0.25">
      <c r="A1320" s="26">
        <v>40787.414988425924</v>
      </c>
      <c r="B1320" s="43">
        <v>30.495000000000001</v>
      </c>
    </row>
    <row r="1321" spans="1:2" x14ac:dyDescent="0.25">
      <c r="A1321" s="26">
        <v>40787.456655092596</v>
      </c>
      <c r="B1321" s="43">
        <v>30.495000000000001</v>
      </c>
    </row>
    <row r="1322" spans="1:2" x14ac:dyDescent="0.25">
      <c r="A1322" s="26">
        <v>40787.49832175926</v>
      </c>
      <c r="B1322" s="43">
        <v>30.495000000000001</v>
      </c>
    </row>
    <row r="1323" spans="1:2" x14ac:dyDescent="0.25">
      <c r="A1323" s="26">
        <v>40787.539988425924</v>
      </c>
      <c r="B1323" s="43">
        <v>30.495000000000001</v>
      </c>
    </row>
    <row r="1324" spans="1:2" x14ac:dyDescent="0.25">
      <c r="A1324" s="26">
        <v>40787.581655092596</v>
      </c>
      <c r="B1324" s="43">
        <v>30.495000000000001</v>
      </c>
    </row>
    <row r="1325" spans="1:2" x14ac:dyDescent="0.25">
      <c r="A1325" s="26">
        <v>40787.62332175926</v>
      </c>
      <c r="B1325" s="43">
        <v>30.495000000000001</v>
      </c>
    </row>
    <row r="1326" spans="1:2" x14ac:dyDescent="0.25">
      <c r="A1326" s="26">
        <v>40787.664988425924</v>
      </c>
      <c r="B1326" s="43">
        <v>30.495000000000001</v>
      </c>
    </row>
    <row r="1327" spans="1:2" x14ac:dyDescent="0.25">
      <c r="A1327" s="26">
        <v>40787.706655092596</v>
      </c>
      <c r="B1327" s="43">
        <v>30.52</v>
      </c>
    </row>
    <row r="1328" spans="1:2" x14ac:dyDescent="0.25">
      <c r="A1328" s="26">
        <v>40787.74832175926</v>
      </c>
      <c r="B1328" s="43">
        <v>30.495000000000001</v>
      </c>
    </row>
    <row r="1329" spans="1:2" x14ac:dyDescent="0.25">
      <c r="A1329" s="26">
        <v>40787.789988425924</v>
      </c>
      <c r="B1329" s="43">
        <v>30.495000000000001</v>
      </c>
    </row>
    <row r="1330" spans="1:2" x14ac:dyDescent="0.25">
      <c r="A1330" s="26">
        <v>40787.831655092596</v>
      </c>
      <c r="B1330" s="43">
        <v>30.52</v>
      </c>
    </row>
    <row r="1331" spans="1:2" x14ac:dyDescent="0.25">
      <c r="A1331" s="26">
        <v>40787.87332175926</v>
      </c>
      <c r="B1331" s="43">
        <v>30.52</v>
      </c>
    </row>
    <row r="1332" spans="1:2" x14ac:dyDescent="0.25">
      <c r="A1332" s="26">
        <v>40787.914988425924</v>
      </c>
      <c r="B1332" s="43">
        <v>30.52</v>
      </c>
    </row>
    <row r="1333" spans="1:2" x14ac:dyDescent="0.25">
      <c r="A1333" s="26">
        <v>40787.956655092596</v>
      </c>
      <c r="B1333" s="43">
        <v>30.52</v>
      </c>
    </row>
    <row r="1334" spans="1:2" x14ac:dyDescent="0.25">
      <c r="A1334" s="26">
        <v>40787.99832175926</v>
      </c>
      <c r="B1334" s="43">
        <v>30.52</v>
      </c>
    </row>
    <row r="1335" spans="1:2" x14ac:dyDescent="0.25">
      <c r="A1335" s="26">
        <v>40788.039988425924</v>
      </c>
      <c r="B1335" s="43">
        <v>30.52</v>
      </c>
    </row>
    <row r="1336" spans="1:2" x14ac:dyDescent="0.25">
      <c r="A1336" s="26">
        <v>40788.081655092596</v>
      </c>
      <c r="B1336" s="43">
        <v>30.52</v>
      </c>
    </row>
    <row r="1337" spans="1:2" x14ac:dyDescent="0.25">
      <c r="A1337" s="26">
        <v>40788.12332175926</v>
      </c>
      <c r="B1337" s="43">
        <v>30.495000000000001</v>
      </c>
    </row>
    <row r="1338" spans="1:2" x14ac:dyDescent="0.25">
      <c r="A1338" s="26">
        <v>40788.164988425924</v>
      </c>
      <c r="B1338" s="43">
        <v>30.495000000000001</v>
      </c>
    </row>
    <row r="1339" spans="1:2" x14ac:dyDescent="0.25">
      <c r="A1339" s="26">
        <v>40788.206655092596</v>
      </c>
      <c r="B1339" s="43">
        <v>30.495000000000001</v>
      </c>
    </row>
    <row r="1340" spans="1:2" x14ac:dyDescent="0.25">
      <c r="A1340" s="26">
        <v>40788.24832175926</v>
      </c>
      <c r="B1340" s="43">
        <v>30.443999999999999</v>
      </c>
    </row>
    <row r="1341" spans="1:2" x14ac:dyDescent="0.25">
      <c r="A1341" s="26">
        <v>40788.289988425924</v>
      </c>
      <c r="B1341" s="43">
        <v>30.419</v>
      </c>
    </row>
    <row r="1342" spans="1:2" x14ac:dyDescent="0.25">
      <c r="A1342" s="26">
        <v>40788.331655092596</v>
      </c>
      <c r="B1342" s="43">
        <v>30.393999999999998</v>
      </c>
    </row>
    <row r="1343" spans="1:2" x14ac:dyDescent="0.25">
      <c r="A1343" s="26">
        <v>40788.37332175926</v>
      </c>
      <c r="B1343" s="43">
        <v>30.369</v>
      </c>
    </row>
    <row r="1344" spans="1:2" x14ac:dyDescent="0.25">
      <c r="A1344" s="26">
        <v>40788.414988425924</v>
      </c>
      <c r="B1344" s="43">
        <v>30.369</v>
      </c>
    </row>
    <row r="1345" spans="1:2" x14ac:dyDescent="0.25">
      <c r="A1345" s="26">
        <v>40788.456655092596</v>
      </c>
      <c r="B1345" s="43">
        <v>30.369</v>
      </c>
    </row>
    <row r="1346" spans="1:2" x14ac:dyDescent="0.25">
      <c r="A1346" s="26">
        <v>40788.49832175926</v>
      </c>
      <c r="B1346" s="43">
        <v>30.369</v>
      </c>
    </row>
    <row r="1347" spans="1:2" x14ac:dyDescent="0.25">
      <c r="A1347" s="26">
        <v>40788.539988425924</v>
      </c>
      <c r="B1347" s="43">
        <v>30.369</v>
      </c>
    </row>
    <row r="1348" spans="1:2" x14ac:dyDescent="0.25">
      <c r="A1348" s="26">
        <v>40788.581655092596</v>
      </c>
      <c r="B1348" s="43">
        <v>30.369</v>
      </c>
    </row>
    <row r="1349" spans="1:2" x14ac:dyDescent="0.25">
      <c r="A1349" s="26">
        <v>40788.62332175926</v>
      </c>
      <c r="B1349" s="43">
        <v>30.393999999999998</v>
      </c>
    </row>
    <row r="1350" spans="1:2" x14ac:dyDescent="0.25">
      <c r="A1350" s="26">
        <v>40788.664988425924</v>
      </c>
      <c r="B1350" s="43">
        <v>30.393999999999998</v>
      </c>
    </row>
    <row r="1351" spans="1:2" x14ac:dyDescent="0.25">
      <c r="A1351" s="26">
        <v>40788.706655092596</v>
      </c>
      <c r="B1351" s="43">
        <v>30.393999999999998</v>
      </c>
    </row>
    <row r="1352" spans="1:2" x14ac:dyDescent="0.25">
      <c r="A1352" s="26">
        <v>40788.74832175926</v>
      </c>
      <c r="B1352" s="43">
        <v>30.393999999999998</v>
      </c>
    </row>
    <row r="1353" spans="1:2" x14ac:dyDescent="0.25">
      <c r="A1353" s="26">
        <v>40788.789988425924</v>
      </c>
      <c r="B1353" s="43">
        <v>30.393999999999998</v>
      </c>
    </row>
    <row r="1354" spans="1:2" x14ac:dyDescent="0.25">
      <c r="A1354" s="26">
        <v>40788.831655092596</v>
      </c>
      <c r="B1354" s="43">
        <v>30.393999999999998</v>
      </c>
    </row>
    <row r="1355" spans="1:2" x14ac:dyDescent="0.25">
      <c r="A1355" s="26">
        <v>40788.87332175926</v>
      </c>
      <c r="B1355" s="43">
        <v>30.393999999999998</v>
      </c>
    </row>
    <row r="1356" spans="1:2" x14ac:dyDescent="0.25">
      <c r="A1356" s="26">
        <v>40788.914988425924</v>
      </c>
      <c r="B1356" s="43">
        <v>30.393999999999998</v>
      </c>
    </row>
    <row r="1357" spans="1:2" x14ac:dyDescent="0.25">
      <c r="A1357" s="26">
        <v>40788.956655092596</v>
      </c>
      <c r="B1357" s="43">
        <v>30.393999999999998</v>
      </c>
    </row>
    <row r="1358" spans="1:2" x14ac:dyDescent="0.25">
      <c r="A1358" s="26">
        <v>40788.99832175926</v>
      </c>
      <c r="B1358" s="43">
        <v>30.393999999999998</v>
      </c>
    </row>
    <row r="1359" spans="1:2" x14ac:dyDescent="0.25">
      <c r="A1359" s="26">
        <v>40789.039988425924</v>
      </c>
      <c r="B1359" s="43">
        <v>30.393999999999998</v>
      </c>
    </row>
    <row r="1360" spans="1:2" x14ac:dyDescent="0.25">
      <c r="A1360" s="26">
        <v>40789.081655092596</v>
      </c>
      <c r="B1360" s="43">
        <v>30.393999999999998</v>
      </c>
    </row>
    <row r="1361" spans="1:2" x14ac:dyDescent="0.25">
      <c r="A1361" s="26">
        <v>40789.12332175926</v>
      </c>
      <c r="B1361" s="43">
        <v>30.393999999999998</v>
      </c>
    </row>
    <row r="1362" spans="1:2" x14ac:dyDescent="0.25">
      <c r="A1362" s="26">
        <v>40789.164988425924</v>
      </c>
      <c r="B1362" s="43">
        <v>30.393999999999998</v>
      </c>
    </row>
    <row r="1363" spans="1:2" x14ac:dyDescent="0.25">
      <c r="A1363" s="26">
        <v>40789.206655092596</v>
      </c>
      <c r="B1363" s="43">
        <v>30.369</v>
      </c>
    </row>
    <row r="1364" spans="1:2" x14ac:dyDescent="0.25">
      <c r="A1364" s="26">
        <v>40789.24832175926</v>
      </c>
      <c r="B1364" s="43">
        <v>30.369</v>
      </c>
    </row>
    <row r="1365" spans="1:2" x14ac:dyDescent="0.25">
      <c r="A1365" s="26">
        <v>40789.289988425924</v>
      </c>
      <c r="B1365" s="43">
        <v>30.369</v>
      </c>
    </row>
    <row r="1366" spans="1:2" x14ac:dyDescent="0.25">
      <c r="A1366" s="26">
        <v>40789.331655092596</v>
      </c>
      <c r="B1366" s="43">
        <v>30.369</v>
      </c>
    </row>
    <row r="1367" spans="1:2" x14ac:dyDescent="0.25">
      <c r="A1367" s="26">
        <v>40789.37332175926</v>
      </c>
      <c r="B1367" s="43">
        <v>30.369</v>
      </c>
    </row>
    <row r="1368" spans="1:2" x14ac:dyDescent="0.25">
      <c r="A1368" s="26">
        <v>40789.414988425924</v>
      </c>
      <c r="B1368" s="43">
        <v>30.343</v>
      </c>
    </row>
    <row r="1369" spans="1:2" x14ac:dyDescent="0.25">
      <c r="A1369" s="26">
        <v>40789.456655092596</v>
      </c>
      <c r="B1369" s="43">
        <v>30.343</v>
      </c>
    </row>
    <row r="1370" spans="1:2" x14ac:dyDescent="0.25">
      <c r="A1370" s="26">
        <v>40789.49832175926</v>
      </c>
      <c r="B1370" s="43">
        <v>30.343</v>
      </c>
    </row>
    <row r="1371" spans="1:2" x14ac:dyDescent="0.25">
      <c r="A1371" s="26">
        <v>40789.539988425924</v>
      </c>
      <c r="B1371" s="43">
        <v>30.343</v>
      </c>
    </row>
    <row r="1372" spans="1:2" x14ac:dyDescent="0.25">
      <c r="A1372" s="26">
        <v>40789.581655092596</v>
      </c>
      <c r="B1372" s="43">
        <v>30.318000000000001</v>
      </c>
    </row>
    <row r="1373" spans="1:2" x14ac:dyDescent="0.25">
      <c r="A1373" s="26">
        <v>40789.62332175926</v>
      </c>
      <c r="B1373" s="43">
        <v>30.343</v>
      </c>
    </row>
    <row r="1374" spans="1:2" x14ac:dyDescent="0.25">
      <c r="A1374" s="26">
        <v>40789.664988425924</v>
      </c>
      <c r="B1374" s="43">
        <v>30.343</v>
      </c>
    </row>
    <row r="1375" spans="1:2" x14ac:dyDescent="0.25">
      <c r="A1375" s="26">
        <v>40789.706655092596</v>
      </c>
      <c r="B1375" s="43">
        <v>30.343</v>
      </c>
    </row>
    <row r="1376" spans="1:2" x14ac:dyDescent="0.25">
      <c r="A1376" s="26">
        <v>40789.74832175926</v>
      </c>
      <c r="B1376" s="43">
        <v>30.343</v>
      </c>
    </row>
    <row r="1377" spans="1:2" x14ac:dyDescent="0.25">
      <c r="A1377" s="26">
        <v>40789.789988425924</v>
      </c>
      <c r="B1377" s="43">
        <v>30.343</v>
      </c>
    </row>
    <row r="1378" spans="1:2" x14ac:dyDescent="0.25">
      <c r="A1378" s="26">
        <v>40789.831655092596</v>
      </c>
      <c r="B1378" s="43">
        <v>30.343</v>
      </c>
    </row>
    <row r="1379" spans="1:2" x14ac:dyDescent="0.25">
      <c r="A1379" s="26">
        <v>40789.87332175926</v>
      </c>
      <c r="B1379" s="43">
        <v>30.343</v>
      </c>
    </row>
    <row r="1380" spans="1:2" x14ac:dyDescent="0.25">
      <c r="A1380" s="26">
        <v>40789.914988425924</v>
      </c>
      <c r="B1380" s="43">
        <v>30.343</v>
      </c>
    </row>
    <row r="1381" spans="1:2" x14ac:dyDescent="0.25">
      <c r="A1381" s="26">
        <v>40789.956655092596</v>
      </c>
      <c r="B1381" s="43">
        <v>30.343</v>
      </c>
    </row>
    <row r="1382" spans="1:2" x14ac:dyDescent="0.25">
      <c r="A1382" s="26">
        <v>40789.99832175926</v>
      </c>
      <c r="B1382" s="43">
        <v>30.343</v>
      </c>
    </row>
    <row r="1383" spans="1:2" x14ac:dyDescent="0.25">
      <c r="A1383" s="26">
        <v>40790.039988425924</v>
      </c>
      <c r="B1383" s="43">
        <v>30.343</v>
      </c>
    </row>
    <row r="1384" spans="1:2" x14ac:dyDescent="0.25">
      <c r="A1384" s="26">
        <v>40790.081655092596</v>
      </c>
      <c r="B1384" s="43">
        <v>30.318000000000001</v>
      </c>
    </row>
    <row r="1385" spans="1:2" x14ac:dyDescent="0.25">
      <c r="A1385" s="26">
        <v>40790.12332175926</v>
      </c>
      <c r="B1385" s="43">
        <v>30.318000000000001</v>
      </c>
    </row>
    <row r="1386" spans="1:2" x14ac:dyDescent="0.25">
      <c r="A1386" s="26">
        <v>40790.164988425924</v>
      </c>
      <c r="B1386" s="43">
        <v>30.318000000000001</v>
      </c>
    </row>
    <row r="1387" spans="1:2" x14ac:dyDescent="0.25">
      <c r="A1387" s="26">
        <v>40790.206655092596</v>
      </c>
      <c r="B1387" s="43">
        <v>30.318000000000001</v>
      </c>
    </row>
    <row r="1388" spans="1:2" x14ac:dyDescent="0.25">
      <c r="A1388" s="26">
        <v>40790.24832175926</v>
      </c>
      <c r="B1388" s="43">
        <v>30.318000000000001</v>
      </c>
    </row>
    <row r="1389" spans="1:2" x14ac:dyDescent="0.25">
      <c r="A1389" s="26">
        <v>40790.289988425924</v>
      </c>
      <c r="B1389" s="43">
        <v>30.292999999999999</v>
      </c>
    </row>
    <row r="1390" spans="1:2" x14ac:dyDescent="0.25">
      <c r="A1390" s="26">
        <v>40790.331655092596</v>
      </c>
      <c r="B1390" s="43">
        <v>30.292999999999999</v>
      </c>
    </row>
    <row r="1391" spans="1:2" x14ac:dyDescent="0.25">
      <c r="A1391" s="26">
        <v>40790.37332175926</v>
      </c>
      <c r="B1391" s="43">
        <v>30.318000000000001</v>
      </c>
    </row>
    <row r="1392" spans="1:2" x14ac:dyDescent="0.25">
      <c r="A1392" s="26">
        <v>40790.414988425924</v>
      </c>
      <c r="B1392" s="43">
        <v>30.318000000000001</v>
      </c>
    </row>
    <row r="1393" spans="1:2" x14ac:dyDescent="0.25">
      <c r="A1393" s="26">
        <v>40790.456655092596</v>
      </c>
      <c r="B1393" s="43">
        <v>30.292999999999999</v>
      </c>
    </row>
    <row r="1394" spans="1:2" x14ac:dyDescent="0.25">
      <c r="A1394" s="26">
        <v>40790.49832175926</v>
      </c>
      <c r="B1394" s="43">
        <v>30.318000000000001</v>
      </c>
    </row>
    <row r="1395" spans="1:2" x14ac:dyDescent="0.25">
      <c r="A1395" s="26">
        <v>40790.539988425924</v>
      </c>
      <c r="B1395" s="43">
        <v>30.292999999999999</v>
      </c>
    </row>
    <row r="1396" spans="1:2" x14ac:dyDescent="0.25">
      <c r="A1396" s="26">
        <v>40790.581655092596</v>
      </c>
      <c r="B1396" s="43">
        <v>30.318000000000001</v>
      </c>
    </row>
    <row r="1397" spans="1:2" x14ac:dyDescent="0.25">
      <c r="A1397" s="26">
        <v>40790.62332175926</v>
      </c>
      <c r="B1397" s="43">
        <v>30.318000000000001</v>
      </c>
    </row>
    <row r="1398" spans="1:2" x14ac:dyDescent="0.25">
      <c r="A1398" s="26">
        <v>40790.664988425924</v>
      </c>
      <c r="B1398" s="43">
        <v>30.318000000000001</v>
      </c>
    </row>
    <row r="1399" spans="1:2" x14ac:dyDescent="0.25">
      <c r="A1399" s="26">
        <v>40790.706655092596</v>
      </c>
      <c r="B1399" s="43">
        <v>30.318000000000001</v>
      </c>
    </row>
    <row r="1400" spans="1:2" x14ac:dyDescent="0.25">
      <c r="A1400" s="26">
        <v>40790.74832175926</v>
      </c>
      <c r="B1400" s="43">
        <v>30.318000000000001</v>
      </c>
    </row>
    <row r="1401" spans="1:2" x14ac:dyDescent="0.25">
      <c r="A1401" s="26">
        <v>40790.789988425924</v>
      </c>
      <c r="B1401" s="43">
        <v>30.318000000000001</v>
      </c>
    </row>
    <row r="1402" spans="1:2" x14ac:dyDescent="0.25">
      <c r="A1402" s="26">
        <v>40790.831655092596</v>
      </c>
      <c r="B1402" s="43">
        <v>30.318000000000001</v>
      </c>
    </row>
    <row r="1403" spans="1:2" x14ac:dyDescent="0.25">
      <c r="A1403" s="26">
        <v>40790.87332175926</v>
      </c>
      <c r="B1403" s="43">
        <v>30.318000000000001</v>
      </c>
    </row>
    <row r="1404" spans="1:2" x14ac:dyDescent="0.25">
      <c r="A1404" s="26">
        <v>40790.914988425924</v>
      </c>
      <c r="B1404" s="43">
        <v>30.318000000000001</v>
      </c>
    </row>
    <row r="1405" spans="1:2" x14ac:dyDescent="0.25">
      <c r="A1405" s="26">
        <v>40790.956655092596</v>
      </c>
      <c r="B1405" s="43">
        <v>30.318000000000001</v>
      </c>
    </row>
    <row r="1406" spans="1:2" x14ac:dyDescent="0.25">
      <c r="A1406" s="26">
        <v>40790.99832175926</v>
      </c>
      <c r="B1406" s="43">
        <v>30.318000000000001</v>
      </c>
    </row>
    <row r="1407" spans="1:2" x14ac:dyDescent="0.25">
      <c r="A1407" s="26">
        <v>40791.039988425924</v>
      </c>
      <c r="B1407" s="43">
        <v>30.318000000000001</v>
      </c>
    </row>
    <row r="1408" spans="1:2" x14ac:dyDescent="0.25">
      <c r="A1408" s="26">
        <v>40791.081655092596</v>
      </c>
      <c r="B1408" s="43">
        <v>30.318000000000001</v>
      </c>
    </row>
    <row r="1409" spans="1:2" x14ac:dyDescent="0.25">
      <c r="A1409" s="26">
        <v>40791.12332175926</v>
      </c>
      <c r="B1409" s="43">
        <v>30.318000000000001</v>
      </c>
    </row>
    <row r="1410" spans="1:2" x14ac:dyDescent="0.25">
      <c r="A1410" s="26">
        <v>40791.164988425924</v>
      </c>
      <c r="B1410" s="43">
        <v>30.292999999999999</v>
      </c>
    </row>
    <row r="1411" spans="1:2" x14ac:dyDescent="0.25">
      <c r="A1411" s="26">
        <v>40791.206655092596</v>
      </c>
      <c r="B1411" s="43">
        <v>30.318000000000001</v>
      </c>
    </row>
    <row r="1412" spans="1:2" x14ac:dyDescent="0.25">
      <c r="A1412" s="26">
        <v>40791.24832175926</v>
      </c>
      <c r="B1412" s="43">
        <v>30.292999999999999</v>
      </c>
    </row>
    <row r="1413" spans="1:2" x14ac:dyDescent="0.25">
      <c r="A1413" s="26">
        <v>40791.289988425924</v>
      </c>
      <c r="B1413" s="43">
        <v>30.292999999999999</v>
      </c>
    </row>
    <row r="1414" spans="1:2" x14ac:dyDescent="0.25">
      <c r="A1414" s="26">
        <v>40791.331655092596</v>
      </c>
      <c r="B1414" s="43">
        <v>30.292999999999999</v>
      </c>
    </row>
    <row r="1415" spans="1:2" x14ac:dyDescent="0.25">
      <c r="A1415" s="26">
        <v>40791.37332175926</v>
      </c>
      <c r="B1415" s="43">
        <v>30.292999999999999</v>
      </c>
    </row>
    <row r="1416" spans="1:2" x14ac:dyDescent="0.25">
      <c r="A1416" s="26">
        <v>40791.414988425924</v>
      </c>
      <c r="B1416" s="43">
        <v>30.292999999999999</v>
      </c>
    </row>
    <row r="1417" spans="1:2" x14ac:dyDescent="0.25">
      <c r="A1417" s="26">
        <v>40791.456655092596</v>
      </c>
      <c r="B1417" s="43">
        <v>30.318000000000001</v>
      </c>
    </row>
    <row r="1418" spans="1:2" x14ac:dyDescent="0.25">
      <c r="A1418" s="26">
        <v>40791.49832175926</v>
      </c>
      <c r="B1418" s="43">
        <v>30.318000000000001</v>
      </c>
    </row>
    <row r="1419" spans="1:2" x14ac:dyDescent="0.25">
      <c r="A1419" s="26">
        <v>40791.539988425924</v>
      </c>
      <c r="B1419" s="43">
        <v>30.318000000000001</v>
      </c>
    </row>
    <row r="1420" spans="1:2" x14ac:dyDescent="0.25">
      <c r="A1420" s="26">
        <v>40791.581655092596</v>
      </c>
      <c r="B1420" s="43">
        <v>30.318000000000001</v>
      </c>
    </row>
    <row r="1421" spans="1:2" x14ac:dyDescent="0.25">
      <c r="A1421" s="26">
        <v>40791.62332175926</v>
      </c>
      <c r="B1421" s="43">
        <v>30.318000000000001</v>
      </c>
    </row>
    <row r="1422" spans="1:2" x14ac:dyDescent="0.25">
      <c r="A1422" s="26">
        <v>40791.664988425924</v>
      </c>
      <c r="B1422" s="43">
        <v>30.343</v>
      </c>
    </row>
    <row r="1423" spans="1:2" x14ac:dyDescent="0.25">
      <c r="A1423" s="26">
        <v>40791.706655092596</v>
      </c>
      <c r="B1423" s="43">
        <v>30.343</v>
      </c>
    </row>
    <row r="1424" spans="1:2" x14ac:dyDescent="0.25">
      <c r="A1424" s="26">
        <v>40791.74832175926</v>
      </c>
      <c r="B1424" s="43">
        <v>30.343</v>
      </c>
    </row>
    <row r="1425" spans="1:2" x14ac:dyDescent="0.25">
      <c r="A1425" s="26">
        <v>40791.789988425924</v>
      </c>
      <c r="B1425" s="43">
        <v>30.343</v>
      </c>
    </row>
    <row r="1426" spans="1:2" x14ac:dyDescent="0.25">
      <c r="A1426" s="26">
        <v>40791.831655092596</v>
      </c>
      <c r="B1426" s="43">
        <v>30.343</v>
      </c>
    </row>
    <row r="1427" spans="1:2" x14ac:dyDescent="0.25">
      <c r="A1427" s="26">
        <v>40791.87332175926</v>
      </c>
      <c r="B1427" s="43">
        <v>30.343</v>
      </c>
    </row>
    <row r="1428" spans="1:2" x14ac:dyDescent="0.25">
      <c r="A1428" s="26">
        <v>40791.914988425924</v>
      </c>
      <c r="B1428" s="43">
        <v>30.343</v>
      </c>
    </row>
    <row r="1429" spans="1:2" x14ac:dyDescent="0.25">
      <c r="A1429" s="26">
        <v>40791.956655092596</v>
      </c>
      <c r="B1429" s="43">
        <v>30.343</v>
      </c>
    </row>
    <row r="1430" spans="1:2" x14ac:dyDescent="0.25">
      <c r="A1430" s="26">
        <v>40791.99832175926</v>
      </c>
      <c r="B1430" s="43">
        <v>30.393999999999998</v>
      </c>
    </row>
    <row r="1431" spans="1:2" x14ac:dyDescent="0.25">
      <c r="A1431" s="26">
        <v>40792.039988425924</v>
      </c>
      <c r="B1431" s="43">
        <v>30.419</v>
      </c>
    </row>
    <row r="1432" spans="1:2" x14ac:dyDescent="0.25">
      <c r="A1432" s="26">
        <v>40792.081655092596</v>
      </c>
      <c r="B1432" s="43">
        <v>30.419</v>
      </c>
    </row>
    <row r="1433" spans="1:2" x14ac:dyDescent="0.25">
      <c r="A1433" s="26">
        <v>40792.12332175926</v>
      </c>
      <c r="B1433" s="43">
        <v>30.443999999999999</v>
      </c>
    </row>
    <row r="1434" spans="1:2" x14ac:dyDescent="0.25">
      <c r="A1434" s="26">
        <v>40792.164988425924</v>
      </c>
      <c r="B1434" s="43">
        <v>30.443999999999999</v>
      </c>
    </row>
    <row r="1435" spans="1:2" x14ac:dyDescent="0.25">
      <c r="A1435" s="26">
        <v>40792.206655092596</v>
      </c>
      <c r="B1435" s="43">
        <v>30.443999999999999</v>
      </c>
    </row>
    <row r="1436" spans="1:2" x14ac:dyDescent="0.25">
      <c r="A1436" s="26">
        <v>40792.24832175926</v>
      </c>
      <c r="B1436" s="43">
        <v>30.443999999999999</v>
      </c>
    </row>
    <row r="1437" spans="1:2" x14ac:dyDescent="0.25">
      <c r="A1437" s="26">
        <v>40792.289988425924</v>
      </c>
      <c r="B1437" s="43">
        <v>30.443999999999999</v>
      </c>
    </row>
    <row r="1438" spans="1:2" x14ac:dyDescent="0.25">
      <c r="A1438" s="26">
        <v>40792.331655092596</v>
      </c>
      <c r="B1438" s="43">
        <v>30.443999999999999</v>
      </c>
    </row>
    <row r="1439" spans="1:2" x14ac:dyDescent="0.25">
      <c r="A1439" s="26">
        <v>40792.37332175926</v>
      </c>
      <c r="B1439" s="43">
        <v>30.443999999999999</v>
      </c>
    </row>
    <row r="1440" spans="1:2" x14ac:dyDescent="0.25">
      <c r="A1440" s="26">
        <v>40792.414988425924</v>
      </c>
      <c r="B1440" s="43">
        <v>30.443999999999999</v>
      </c>
    </row>
    <row r="1441" spans="1:2" x14ac:dyDescent="0.25">
      <c r="A1441" s="26">
        <v>40792.456655092596</v>
      </c>
      <c r="B1441" s="43">
        <v>30.443999999999999</v>
      </c>
    </row>
    <row r="1442" spans="1:2" x14ac:dyDescent="0.25">
      <c r="A1442" s="26">
        <v>40792.49832175926</v>
      </c>
      <c r="B1442" s="43">
        <v>30.469000000000001</v>
      </c>
    </row>
    <row r="1443" spans="1:2" x14ac:dyDescent="0.25">
      <c r="A1443" s="26">
        <v>40792.539988425924</v>
      </c>
      <c r="B1443" s="43">
        <v>30.469000000000001</v>
      </c>
    </row>
    <row r="1444" spans="1:2" x14ac:dyDescent="0.25">
      <c r="A1444" s="26">
        <v>40792.581655092596</v>
      </c>
      <c r="B1444" s="43">
        <v>30.469000000000001</v>
      </c>
    </row>
    <row r="1445" spans="1:2" x14ac:dyDescent="0.25">
      <c r="A1445" s="26">
        <v>40792.62332175926</v>
      </c>
      <c r="B1445" s="43">
        <v>30.469000000000001</v>
      </c>
    </row>
    <row r="1446" spans="1:2" x14ac:dyDescent="0.25">
      <c r="A1446" s="26">
        <v>40792.664988425924</v>
      </c>
      <c r="B1446" s="43">
        <v>30.469000000000001</v>
      </c>
    </row>
    <row r="1447" spans="1:2" x14ac:dyDescent="0.25">
      <c r="A1447" s="26">
        <v>40792.706655092596</v>
      </c>
      <c r="B1447" s="43">
        <v>30.469000000000001</v>
      </c>
    </row>
    <row r="1448" spans="1:2" x14ac:dyDescent="0.25">
      <c r="A1448" s="26">
        <v>40792.74832175926</v>
      </c>
      <c r="B1448" s="43">
        <v>30.495000000000001</v>
      </c>
    </row>
    <row r="1449" spans="1:2" x14ac:dyDescent="0.25">
      <c r="A1449" s="26">
        <v>40792.789988425924</v>
      </c>
      <c r="B1449" s="43">
        <v>30.469000000000001</v>
      </c>
    </row>
    <row r="1450" spans="1:2" x14ac:dyDescent="0.25">
      <c r="A1450" s="26">
        <v>40792.831655092596</v>
      </c>
      <c r="B1450" s="43">
        <v>30.495000000000001</v>
      </c>
    </row>
    <row r="1451" spans="1:2" x14ac:dyDescent="0.25">
      <c r="A1451" s="26">
        <v>40792.87332175926</v>
      </c>
      <c r="B1451" s="43">
        <v>30.469000000000001</v>
      </c>
    </row>
    <row r="1452" spans="1:2" x14ac:dyDescent="0.25">
      <c r="A1452" s="26">
        <v>40792.914988425924</v>
      </c>
      <c r="B1452" s="43">
        <v>30.469000000000001</v>
      </c>
    </row>
    <row r="1453" spans="1:2" x14ac:dyDescent="0.25">
      <c r="A1453" s="26">
        <v>40792.956655092596</v>
      </c>
      <c r="B1453" s="43">
        <v>30.469000000000001</v>
      </c>
    </row>
    <row r="1454" spans="1:2" x14ac:dyDescent="0.25">
      <c r="A1454" s="26">
        <v>40792.99832175926</v>
      </c>
      <c r="B1454" s="43">
        <v>30.469000000000001</v>
      </c>
    </row>
    <row r="1455" spans="1:2" x14ac:dyDescent="0.25">
      <c r="A1455" s="26">
        <v>40793.039988425924</v>
      </c>
      <c r="B1455" s="43">
        <v>30.469000000000001</v>
      </c>
    </row>
    <row r="1456" spans="1:2" x14ac:dyDescent="0.25">
      <c r="A1456" s="26">
        <v>40793.081655092596</v>
      </c>
      <c r="B1456" s="43">
        <v>30.469000000000001</v>
      </c>
    </row>
    <row r="1457" spans="1:2" x14ac:dyDescent="0.25">
      <c r="A1457" s="26">
        <v>40793.12332175926</v>
      </c>
      <c r="B1457" s="43">
        <v>30.469000000000001</v>
      </c>
    </row>
    <row r="1458" spans="1:2" x14ac:dyDescent="0.25">
      <c r="A1458" s="26">
        <v>40793.164988425924</v>
      </c>
      <c r="B1458" s="43">
        <v>30.469000000000001</v>
      </c>
    </row>
    <row r="1459" spans="1:2" x14ac:dyDescent="0.25">
      <c r="A1459" s="26">
        <v>40793.206655092596</v>
      </c>
      <c r="B1459" s="43">
        <v>30.469000000000001</v>
      </c>
    </row>
    <row r="1460" spans="1:2" x14ac:dyDescent="0.25">
      <c r="A1460" s="26">
        <v>40793.24832175926</v>
      </c>
      <c r="B1460" s="43">
        <v>30.443999999999999</v>
      </c>
    </row>
    <row r="1461" spans="1:2" x14ac:dyDescent="0.25">
      <c r="A1461" s="26">
        <v>40793.289988425924</v>
      </c>
      <c r="B1461" s="43">
        <v>30.443999999999999</v>
      </c>
    </row>
    <row r="1462" spans="1:2" x14ac:dyDescent="0.25">
      <c r="A1462" s="26">
        <v>40793.331655092596</v>
      </c>
      <c r="B1462" s="43">
        <v>30.443999999999999</v>
      </c>
    </row>
    <row r="1463" spans="1:2" x14ac:dyDescent="0.25">
      <c r="A1463" s="26">
        <v>40793.37332175926</v>
      </c>
      <c r="B1463" s="43">
        <v>30.469000000000001</v>
      </c>
    </row>
    <row r="1464" spans="1:2" x14ac:dyDescent="0.25">
      <c r="A1464" s="26">
        <v>40793.414988425924</v>
      </c>
      <c r="B1464" s="43">
        <v>30.443999999999999</v>
      </c>
    </row>
    <row r="1465" spans="1:2" x14ac:dyDescent="0.25">
      <c r="A1465" s="26">
        <v>40793.456655092596</v>
      </c>
      <c r="B1465" s="43">
        <v>30.443999999999999</v>
      </c>
    </row>
    <row r="1466" spans="1:2" x14ac:dyDescent="0.25">
      <c r="A1466" s="26">
        <v>40793.49832175926</v>
      </c>
      <c r="B1466" s="43">
        <v>30.443999999999999</v>
      </c>
    </row>
    <row r="1467" spans="1:2" x14ac:dyDescent="0.25">
      <c r="A1467" s="26">
        <v>40793.539988425924</v>
      </c>
      <c r="B1467" s="43">
        <v>30.443999999999999</v>
      </c>
    </row>
    <row r="1468" spans="1:2" x14ac:dyDescent="0.25">
      <c r="A1468" s="26">
        <v>40793.581655092596</v>
      </c>
      <c r="B1468" s="43">
        <v>30.443999999999999</v>
      </c>
    </row>
    <row r="1469" spans="1:2" x14ac:dyDescent="0.25">
      <c r="A1469" s="26">
        <v>40793.62332175926</v>
      </c>
      <c r="B1469" s="43">
        <v>30.443999999999999</v>
      </c>
    </row>
    <row r="1470" spans="1:2" x14ac:dyDescent="0.25">
      <c r="A1470" s="26">
        <v>40793.664988425924</v>
      </c>
      <c r="B1470" s="43">
        <v>30.443999999999999</v>
      </c>
    </row>
    <row r="1471" spans="1:2" x14ac:dyDescent="0.25">
      <c r="A1471" s="26">
        <v>40793.706655092596</v>
      </c>
      <c r="B1471" s="43">
        <v>30.443999999999999</v>
      </c>
    </row>
    <row r="1472" spans="1:2" x14ac:dyDescent="0.25">
      <c r="A1472" s="26">
        <v>40793.74832175926</v>
      </c>
      <c r="B1472" s="43">
        <v>30.443999999999999</v>
      </c>
    </row>
    <row r="1473" spans="1:2" x14ac:dyDescent="0.25">
      <c r="A1473" s="26">
        <v>40793.789988425924</v>
      </c>
      <c r="B1473" s="43">
        <v>30.443999999999999</v>
      </c>
    </row>
    <row r="1474" spans="1:2" x14ac:dyDescent="0.25">
      <c r="A1474" s="26">
        <v>40793.831655092596</v>
      </c>
      <c r="B1474" s="43">
        <v>30.443999999999999</v>
      </c>
    </row>
    <row r="1475" spans="1:2" x14ac:dyDescent="0.25">
      <c r="A1475" s="26">
        <v>40793.87332175926</v>
      </c>
      <c r="B1475" s="43">
        <v>30.443999999999999</v>
      </c>
    </row>
    <row r="1476" spans="1:2" x14ac:dyDescent="0.25">
      <c r="A1476" s="26">
        <v>40793.914988425924</v>
      </c>
      <c r="B1476" s="43">
        <v>30.443999999999999</v>
      </c>
    </row>
    <row r="1477" spans="1:2" x14ac:dyDescent="0.25">
      <c r="A1477" s="26">
        <v>40793.956655092596</v>
      </c>
      <c r="B1477" s="43">
        <v>30.443999999999999</v>
      </c>
    </row>
    <row r="1478" spans="1:2" x14ac:dyDescent="0.25">
      <c r="A1478" s="26">
        <v>40793.99832175926</v>
      </c>
      <c r="B1478" s="43">
        <v>30.443999999999999</v>
      </c>
    </row>
    <row r="1479" spans="1:2" x14ac:dyDescent="0.25">
      <c r="A1479" s="26">
        <v>40794.039988425924</v>
      </c>
      <c r="B1479" s="43">
        <v>30.443999999999999</v>
      </c>
    </row>
    <row r="1480" spans="1:2" x14ac:dyDescent="0.25">
      <c r="A1480" s="26">
        <v>40794.081655092596</v>
      </c>
      <c r="B1480" s="43">
        <v>30.443999999999999</v>
      </c>
    </row>
    <row r="1481" spans="1:2" x14ac:dyDescent="0.25">
      <c r="A1481" s="26">
        <v>40794.12332175926</v>
      </c>
      <c r="B1481" s="43">
        <v>30.443999999999999</v>
      </c>
    </row>
    <row r="1482" spans="1:2" x14ac:dyDescent="0.25">
      <c r="A1482" s="26">
        <v>40794.164988425924</v>
      </c>
      <c r="B1482" s="43">
        <v>30.443999999999999</v>
      </c>
    </row>
    <row r="1483" spans="1:2" x14ac:dyDescent="0.25">
      <c r="A1483" s="26">
        <v>40794.206655092596</v>
      </c>
      <c r="B1483" s="43">
        <v>30.443999999999999</v>
      </c>
    </row>
    <row r="1484" spans="1:2" x14ac:dyDescent="0.25">
      <c r="A1484" s="26">
        <v>40794.24832175926</v>
      </c>
      <c r="B1484" s="43">
        <v>30.419</v>
      </c>
    </row>
    <row r="1485" spans="1:2" x14ac:dyDescent="0.25">
      <c r="A1485" s="26">
        <v>40794.289988425924</v>
      </c>
      <c r="B1485" s="43">
        <v>30.419</v>
      </c>
    </row>
    <row r="1486" spans="1:2" x14ac:dyDescent="0.25">
      <c r="A1486" s="26">
        <v>40794.331655092596</v>
      </c>
      <c r="B1486" s="43">
        <v>30.419</v>
      </c>
    </row>
    <row r="1487" spans="1:2" x14ac:dyDescent="0.25">
      <c r="A1487" s="26">
        <v>40794.37332175926</v>
      </c>
      <c r="B1487" s="43">
        <v>30.419</v>
      </c>
    </row>
    <row r="1488" spans="1:2" x14ac:dyDescent="0.25">
      <c r="A1488" s="26">
        <v>40794.414988425924</v>
      </c>
      <c r="B1488" s="43">
        <v>30.419</v>
      </c>
    </row>
    <row r="1489" spans="1:2" x14ac:dyDescent="0.25">
      <c r="A1489" s="26">
        <v>40794.456655092596</v>
      </c>
      <c r="B1489" s="43">
        <v>30.419</v>
      </c>
    </row>
    <row r="1490" spans="1:2" x14ac:dyDescent="0.25">
      <c r="A1490" s="26">
        <v>40794.49832175926</v>
      </c>
      <c r="B1490" s="43">
        <v>30.419</v>
      </c>
    </row>
    <row r="1491" spans="1:2" x14ac:dyDescent="0.25">
      <c r="A1491" s="26">
        <v>40794.539988425924</v>
      </c>
      <c r="B1491" s="43">
        <v>30.443999999999999</v>
      </c>
    </row>
    <row r="1492" spans="1:2" x14ac:dyDescent="0.25">
      <c r="A1492" s="26">
        <v>40794.581655092596</v>
      </c>
      <c r="B1492" s="43">
        <v>30.419</v>
      </c>
    </row>
    <row r="1493" spans="1:2" x14ac:dyDescent="0.25">
      <c r="A1493" s="26">
        <v>40794.62332175926</v>
      </c>
      <c r="B1493" s="43">
        <v>30.443999999999999</v>
      </c>
    </row>
    <row r="1494" spans="1:2" x14ac:dyDescent="0.25">
      <c r="A1494" s="26">
        <v>40794.664988425924</v>
      </c>
      <c r="B1494" s="43">
        <v>30.443999999999999</v>
      </c>
    </row>
    <row r="1495" spans="1:2" x14ac:dyDescent="0.25">
      <c r="A1495" s="26">
        <v>40794.706655092596</v>
      </c>
      <c r="B1495" s="43">
        <v>30.443999999999999</v>
      </c>
    </row>
    <row r="1496" spans="1:2" x14ac:dyDescent="0.25">
      <c r="A1496" s="26">
        <v>40794.74832175926</v>
      </c>
      <c r="B1496" s="43">
        <v>30.443999999999999</v>
      </c>
    </row>
    <row r="1497" spans="1:2" x14ac:dyDescent="0.25">
      <c r="A1497" s="26">
        <v>40794.789988425924</v>
      </c>
      <c r="B1497" s="43">
        <v>30.443999999999999</v>
      </c>
    </row>
    <row r="1498" spans="1:2" x14ac:dyDescent="0.25">
      <c r="A1498" s="26">
        <v>40794.831655092596</v>
      </c>
      <c r="B1498" s="43">
        <v>30.443999999999999</v>
      </c>
    </row>
    <row r="1499" spans="1:2" x14ac:dyDescent="0.25">
      <c r="A1499" s="26">
        <v>40794.87332175926</v>
      </c>
      <c r="B1499" s="43">
        <v>30.443999999999999</v>
      </c>
    </row>
    <row r="1500" spans="1:2" x14ac:dyDescent="0.25">
      <c r="A1500" s="26">
        <v>40794.914988425924</v>
      </c>
      <c r="B1500" s="43">
        <v>30.443999999999999</v>
      </c>
    </row>
    <row r="1501" spans="1:2" x14ac:dyDescent="0.25">
      <c r="A1501" s="26">
        <v>40794.956655092596</v>
      </c>
      <c r="B1501" s="43">
        <v>30.443999999999999</v>
      </c>
    </row>
    <row r="1502" spans="1:2" x14ac:dyDescent="0.25">
      <c r="A1502" s="26">
        <v>40794.99832175926</v>
      </c>
      <c r="B1502" s="43">
        <v>30.443999999999999</v>
      </c>
    </row>
    <row r="1503" spans="1:2" x14ac:dyDescent="0.25">
      <c r="A1503" s="26">
        <v>40795.039988425924</v>
      </c>
      <c r="B1503" s="43">
        <v>30.443999999999999</v>
      </c>
    </row>
    <row r="1504" spans="1:2" x14ac:dyDescent="0.25">
      <c r="A1504" s="26">
        <v>40795.081655092596</v>
      </c>
      <c r="B1504" s="43">
        <v>30.443999999999999</v>
      </c>
    </row>
    <row r="1505" spans="1:2" x14ac:dyDescent="0.25">
      <c r="A1505" s="26">
        <v>40795.12332175926</v>
      </c>
      <c r="B1505" s="43">
        <v>30.419</v>
      </c>
    </row>
    <row r="1506" spans="1:2" x14ac:dyDescent="0.25">
      <c r="A1506" s="26">
        <v>40795.164988425924</v>
      </c>
      <c r="B1506" s="43">
        <v>30.419</v>
      </c>
    </row>
    <row r="1507" spans="1:2" x14ac:dyDescent="0.25">
      <c r="A1507" s="26">
        <v>40795.206655092596</v>
      </c>
      <c r="B1507" s="43">
        <v>30.419</v>
      </c>
    </row>
    <row r="1508" spans="1:2" x14ac:dyDescent="0.25">
      <c r="A1508" s="26">
        <v>40795.24832175926</v>
      </c>
      <c r="B1508" s="43">
        <v>30.419</v>
      </c>
    </row>
    <row r="1509" spans="1:2" x14ac:dyDescent="0.25">
      <c r="A1509" s="26">
        <v>40795.289988425924</v>
      </c>
      <c r="B1509" s="43">
        <v>30.419</v>
      </c>
    </row>
    <row r="1510" spans="1:2" x14ac:dyDescent="0.25">
      <c r="A1510" s="26">
        <v>40795.331655092596</v>
      </c>
      <c r="B1510" s="43">
        <v>30.443999999999999</v>
      </c>
    </row>
    <row r="1511" spans="1:2" x14ac:dyDescent="0.25">
      <c r="A1511" s="26">
        <v>40795.37332175926</v>
      </c>
      <c r="B1511" s="43">
        <v>30.419</v>
      </c>
    </row>
    <row r="1512" spans="1:2" x14ac:dyDescent="0.25">
      <c r="A1512" s="26">
        <v>40795.414988425924</v>
      </c>
      <c r="B1512" s="43">
        <v>30.419</v>
      </c>
    </row>
    <row r="1513" spans="1:2" x14ac:dyDescent="0.25">
      <c r="A1513" s="26">
        <v>40795.456655092596</v>
      </c>
      <c r="B1513" s="43">
        <v>30.443999999999999</v>
      </c>
    </row>
    <row r="1514" spans="1:2" x14ac:dyDescent="0.25">
      <c r="A1514" s="26">
        <v>40795.49832175926</v>
      </c>
      <c r="B1514" s="43">
        <v>30.495000000000001</v>
      </c>
    </row>
    <row r="1515" spans="1:2" x14ac:dyDescent="0.25">
      <c r="A1515" s="26">
        <v>40795.539988425924</v>
      </c>
      <c r="B1515" s="43">
        <v>30.495000000000001</v>
      </c>
    </row>
    <row r="1516" spans="1:2" x14ac:dyDescent="0.25">
      <c r="A1516" s="26">
        <v>40795.581655092596</v>
      </c>
      <c r="B1516" s="43">
        <v>30.52</v>
      </c>
    </row>
    <row r="1517" spans="1:2" x14ac:dyDescent="0.25">
      <c r="A1517" s="26">
        <v>40795.62332175926</v>
      </c>
      <c r="B1517" s="43">
        <v>30.52</v>
      </c>
    </row>
    <row r="1518" spans="1:2" x14ac:dyDescent="0.25">
      <c r="A1518" s="26">
        <v>40795.664988425924</v>
      </c>
      <c r="B1518" s="43">
        <v>30.545000000000002</v>
      </c>
    </row>
    <row r="1519" spans="1:2" x14ac:dyDescent="0.25">
      <c r="A1519" s="26">
        <v>40795.706655092596</v>
      </c>
      <c r="B1519" s="43">
        <v>30.545000000000002</v>
      </c>
    </row>
    <row r="1520" spans="1:2" x14ac:dyDescent="0.25">
      <c r="A1520" s="26">
        <v>40795.74832175926</v>
      </c>
      <c r="B1520" s="43">
        <v>30.545000000000002</v>
      </c>
    </row>
    <row r="1521" spans="1:2" x14ac:dyDescent="0.25">
      <c r="A1521" s="26">
        <v>40795.789988425924</v>
      </c>
      <c r="B1521" s="43">
        <v>30.571000000000002</v>
      </c>
    </row>
    <row r="1522" spans="1:2" x14ac:dyDescent="0.25">
      <c r="A1522" s="26">
        <v>40795.831655092596</v>
      </c>
      <c r="B1522" s="43">
        <v>30.545000000000002</v>
      </c>
    </row>
    <row r="1523" spans="1:2" x14ac:dyDescent="0.25">
      <c r="A1523" s="26">
        <v>40795.87332175926</v>
      </c>
      <c r="B1523" s="43">
        <v>30.545000000000002</v>
      </c>
    </row>
    <row r="1524" spans="1:2" x14ac:dyDescent="0.25">
      <c r="A1524" s="26">
        <v>40795.914988425924</v>
      </c>
      <c r="B1524" s="43">
        <v>30.545000000000002</v>
      </c>
    </row>
    <row r="1525" spans="1:2" x14ac:dyDescent="0.25">
      <c r="A1525" s="26">
        <v>40795.956655092596</v>
      </c>
      <c r="B1525" s="43">
        <v>30.545000000000002</v>
      </c>
    </row>
    <row r="1526" spans="1:2" x14ac:dyDescent="0.25">
      <c r="A1526" s="26">
        <v>40795.99832175926</v>
      </c>
      <c r="B1526" s="43">
        <v>30.545000000000002</v>
      </c>
    </row>
    <row r="1527" spans="1:2" x14ac:dyDescent="0.25">
      <c r="A1527" s="26">
        <v>40796.039988425924</v>
      </c>
      <c r="B1527" s="43">
        <v>30.545000000000002</v>
      </c>
    </row>
    <row r="1528" spans="1:2" x14ac:dyDescent="0.25">
      <c r="A1528" s="26">
        <v>40796.081655092596</v>
      </c>
      <c r="B1528" s="43">
        <v>30.545000000000002</v>
      </c>
    </row>
    <row r="1529" spans="1:2" x14ac:dyDescent="0.25">
      <c r="A1529" s="26">
        <v>40796.12332175926</v>
      </c>
      <c r="B1529" s="43">
        <v>30.545000000000002</v>
      </c>
    </row>
    <row r="1530" spans="1:2" x14ac:dyDescent="0.25">
      <c r="A1530" s="26">
        <v>40796.164988425924</v>
      </c>
      <c r="B1530" s="43">
        <v>30.545000000000002</v>
      </c>
    </row>
    <row r="1531" spans="1:2" x14ac:dyDescent="0.25">
      <c r="A1531" s="26">
        <v>40796.206655092596</v>
      </c>
      <c r="B1531" s="43">
        <v>30.545000000000002</v>
      </c>
    </row>
    <row r="1532" spans="1:2" x14ac:dyDescent="0.25">
      <c r="A1532" s="26">
        <v>40796.24832175926</v>
      </c>
      <c r="B1532" s="43">
        <v>30.545000000000002</v>
      </c>
    </row>
    <row r="1533" spans="1:2" x14ac:dyDescent="0.25">
      <c r="A1533" s="26">
        <v>40796.289988425924</v>
      </c>
      <c r="B1533" s="43">
        <v>30.52</v>
      </c>
    </row>
    <row r="1534" spans="1:2" x14ac:dyDescent="0.25">
      <c r="A1534" s="26">
        <v>40796.331655092596</v>
      </c>
      <c r="B1534" s="43">
        <v>30.52</v>
      </c>
    </row>
    <row r="1535" spans="1:2" x14ac:dyDescent="0.25">
      <c r="A1535" s="26">
        <v>40796.37332175926</v>
      </c>
      <c r="B1535" s="43">
        <v>30.545000000000002</v>
      </c>
    </row>
    <row r="1536" spans="1:2" x14ac:dyDescent="0.25">
      <c r="A1536" s="26">
        <v>40796.414988425924</v>
      </c>
      <c r="B1536" s="43">
        <v>30.52</v>
      </c>
    </row>
    <row r="1537" spans="1:2" x14ac:dyDescent="0.25">
      <c r="A1537" s="26">
        <v>40796.456655092596</v>
      </c>
      <c r="B1537" s="43">
        <v>30.545000000000002</v>
      </c>
    </row>
    <row r="1538" spans="1:2" x14ac:dyDescent="0.25">
      <c r="A1538" s="26">
        <v>40796.49832175926</v>
      </c>
      <c r="B1538" s="43">
        <v>30.545000000000002</v>
      </c>
    </row>
    <row r="1539" spans="1:2" x14ac:dyDescent="0.25">
      <c r="A1539" s="26">
        <v>40796.539988425924</v>
      </c>
      <c r="B1539" s="43">
        <v>30.545000000000002</v>
      </c>
    </row>
    <row r="1540" spans="1:2" x14ac:dyDescent="0.25">
      <c r="A1540" s="26">
        <v>40796.581655092596</v>
      </c>
      <c r="B1540" s="43">
        <v>30.545000000000002</v>
      </c>
    </row>
    <row r="1541" spans="1:2" x14ac:dyDescent="0.25">
      <c r="A1541" s="26">
        <v>40796.62332175926</v>
      </c>
      <c r="B1541" s="43">
        <v>30.52</v>
      </c>
    </row>
    <row r="1542" spans="1:2" x14ac:dyDescent="0.25">
      <c r="A1542" s="26">
        <v>40796.664988425924</v>
      </c>
      <c r="B1542" s="43">
        <v>30.495000000000001</v>
      </c>
    </row>
    <row r="1543" spans="1:2" x14ac:dyDescent="0.25">
      <c r="A1543" s="26">
        <v>40796.706655092596</v>
      </c>
      <c r="B1543" s="43">
        <v>30.469000000000001</v>
      </c>
    </row>
    <row r="1544" spans="1:2" x14ac:dyDescent="0.25">
      <c r="A1544" s="26">
        <v>40796.74832175926</v>
      </c>
      <c r="B1544" s="43">
        <v>30.469000000000001</v>
      </c>
    </row>
    <row r="1545" spans="1:2" x14ac:dyDescent="0.25">
      <c r="A1545" s="26">
        <v>40796.789988425924</v>
      </c>
      <c r="B1545" s="43">
        <v>30.469000000000001</v>
      </c>
    </row>
    <row r="1546" spans="1:2" x14ac:dyDescent="0.25">
      <c r="A1546" s="26">
        <v>40796.831655092596</v>
      </c>
      <c r="B1546" s="43">
        <v>30.469000000000001</v>
      </c>
    </row>
    <row r="1547" spans="1:2" x14ac:dyDescent="0.25">
      <c r="A1547" s="26">
        <v>40796.87332175926</v>
      </c>
      <c r="B1547" s="43">
        <v>30.469000000000001</v>
      </c>
    </row>
    <row r="1548" spans="1:2" x14ac:dyDescent="0.25">
      <c r="A1548" s="26">
        <v>40796.914988425924</v>
      </c>
      <c r="B1548" s="43">
        <v>30.469000000000001</v>
      </c>
    </row>
    <row r="1549" spans="1:2" x14ac:dyDescent="0.25">
      <c r="A1549" s="26">
        <v>40796.956655092596</v>
      </c>
      <c r="B1549" s="43">
        <v>30.443999999999999</v>
      </c>
    </row>
    <row r="1550" spans="1:2" x14ac:dyDescent="0.25">
      <c r="A1550" s="26">
        <v>40796.99832175926</v>
      </c>
      <c r="B1550" s="43">
        <v>30.443999999999999</v>
      </c>
    </row>
    <row r="1551" spans="1:2" x14ac:dyDescent="0.25">
      <c r="A1551" s="26">
        <v>40797.039988425924</v>
      </c>
      <c r="B1551" s="43">
        <v>30.443999999999999</v>
      </c>
    </row>
    <row r="1552" spans="1:2" x14ac:dyDescent="0.25">
      <c r="A1552" s="26">
        <v>40797.081655092596</v>
      </c>
      <c r="B1552" s="43">
        <v>30.443999999999999</v>
      </c>
    </row>
    <row r="1553" spans="1:2" x14ac:dyDescent="0.25">
      <c r="A1553" s="26">
        <v>40797.12332175926</v>
      </c>
      <c r="B1553" s="43">
        <v>30.443999999999999</v>
      </c>
    </row>
    <row r="1554" spans="1:2" x14ac:dyDescent="0.25">
      <c r="A1554" s="26">
        <v>40797.164988425924</v>
      </c>
      <c r="B1554" s="43">
        <v>30.443999999999999</v>
      </c>
    </row>
    <row r="1555" spans="1:2" x14ac:dyDescent="0.25">
      <c r="A1555" s="26">
        <v>40797.206655092596</v>
      </c>
      <c r="B1555" s="43">
        <v>30.443999999999999</v>
      </c>
    </row>
    <row r="1556" spans="1:2" x14ac:dyDescent="0.25">
      <c r="A1556" s="26">
        <v>40797.24832175926</v>
      </c>
      <c r="B1556" s="43">
        <v>30.443999999999999</v>
      </c>
    </row>
    <row r="1557" spans="1:2" x14ac:dyDescent="0.25">
      <c r="A1557" s="26">
        <v>40797.289988425924</v>
      </c>
      <c r="B1557" s="43">
        <v>30.443999999999999</v>
      </c>
    </row>
    <row r="1558" spans="1:2" x14ac:dyDescent="0.25">
      <c r="A1558" s="26">
        <v>40797.331655092596</v>
      </c>
      <c r="B1558" s="43">
        <v>30.443999999999999</v>
      </c>
    </row>
    <row r="1559" spans="1:2" x14ac:dyDescent="0.25">
      <c r="A1559" s="26">
        <v>40797.37332175926</v>
      </c>
      <c r="B1559" s="43">
        <v>30.443999999999999</v>
      </c>
    </row>
    <row r="1560" spans="1:2" x14ac:dyDescent="0.25">
      <c r="A1560" s="26">
        <v>40797.414988425924</v>
      </c>
      <c r="B1560" s="43">
        <v>30.443999999999999</v>
      </c>
    </row>
    <row r="1561" spans="1:2" x14ac:dyDescent="0.25">
      <c r="A1561" s="26">
        <v>40797.456655092596</v>
      </c>
      <c r="B1561" s="43">
        <v>30.443999999999999</v>
      </c>
    </row>
    <row r="1562" spans="1:2" x14ac:dyDescent="0.25">
      <c r="A1562" s="26">
        <v>40797.49832175926</v>
      </c>
      <c r="B1562" s="43">
        <v>30.443999999999999</v>
      </c>
    </row>
    <row r="1563" spans="1:2" x14ac:dyDescent="0.25">
      <c r="A1563" s="26">
        <v>40797.539988425924</v>
      </c>
      <c r="B1563" s="43">
        <v>30.443999999999999</v>
      </c>
    </row>
    <row r="1564" spans="1:2" x14ac:dyDescent="0.25">
      <c r="A1564" s="26">
        <v>40797.581655092596</v>
      </c>
      <c r="B1564" s="43">
        <v>30.443999999999999</v>
      </c>
    </row>
    <row r="1565" spans="1:2" x14ac:dyDescent="0.25">
      <c r="A1565" s="26">
        <v>40797.62332175926</v>
      </c>
      <c r="B1565" s="43">
        <v>30.469000000000001</v>
      </c>
    </row>
    <row r="1566" spans="1:2" x14ac:dyDescent="0.25">
      <c r="A1566" s="26">
        <v>40797.664988425924</v>
      </c>
      <c r="B1566" s="43">
        <v>30.469000000000001</v>
      </c>
    </row>
    <row r="1567" spans="1:2" x14ac:dyDescent="0.25">
      <c r="A1567" s="26">
        <v>40797.706655092596</v>
      </c>
      <c r="B1567" s="43">
        <v>30.469000000000001</v>
      </c>
    </row>
    <row r="1568" spans="1:2" x14ac:dyDescent="0.25">
      <c r="A1568" s="26">
        <v>40797.74832175926</v>
      </c>
      <c r="B1568" s="43">
        <v>30.469000000000001</v>
      </c>
    </row>
    <row r="1569" spans="1:2" x14ac:dyDescent="0.25">
      <c r="A1569" s="26">
        <v>40797.789988425924</v>
      </c>
      <c r="B1569" s="43">
        <v>30.443999999999999</v>
      </c>
    </row>
    <row r="1570" spans="1:2" x14ac:dyDescent="0.25">
      <c r="A1570" s="26">
        <v>40797.831655092596</v>
      </c>
      <c r="B1570" s="43">
        <v>30.419</v>
      </c>
    </row>
    <row r="1571" spans="1:2" x14ac:dyDescent="0.25">
      <c r="A1571" s="26">
        <v>40797.87332175926</v>
      </c>
      <c r="B1571" s="43">
        <v>30.393999999999998</v>
      </c>
    </row>
    <row r="1572" spans="1:2" x14ac:dyDescent="0.25">
      <c r="A1572" s="26">
        <v>40797.914988425924</v>
      </c>
      <c r="B1572" s="43">
        <v>30.393999999999998</v>
      </c>
    </row>
    <row r="1573" spans="1:2" x14ac:dyDescent="0.25">
      <c r="A1573" s="26">
        <v>40797.956655092596</v>
      </c>
      <c r="B1573" s="43">
        <v>30.369</v>
      </c>
    </row>
    <row r="1574" spans="1:2" x14ac:dyDescent="0.25">
      <c r="A1574" s="26">
        <v>40797.99832175926</v>
      </c>
      <c r="B1574" s="43">
        <v>30.369</v>
      </c>
    </row>
    <row r="1575" spans="1:2" x14ac:dyDescent="0.25">
      <c r="A1575" s="26">
        <v>40798.039988425924</v>
      </c>
      <c r="B1575" s="43">
        <v>30.369</v>
      </c>
    </row>
    <row r="1576" spans="1:2" x14ac:dyDescent="0.25">
      <c r="A1576" s="26">
        <v>40798.081655092596</v>
      </c>
      <c r="B1576" s="43">
        <v>30.369</v>
      </c>
    </row>
    <row r="1577" spans="1:2" x14ac:dyDescent="0.25">
      <c r="A1577" s="26">
        <v>40798.12332175926</v>
      </c>
      <c r="B1577" s="43">
        <v>30.343</v>
      </c>
    </row>
    <row r="1578" spans="1:2" x14ac:dyDescent="0.25">
      <c r="A1578" s="26">
        <v>40798.164988425924</v>
      </c>
      <c r="B1578" s="43">
        <v>30.343</v>
      </c>
    </row>
    <row r="1579" spans="1:2" x14ac:dyDescent="0.25">
      <c r="A1579" s="26">
        <v>40798.206655092596</v>
      </c>
      <c r="B1579" s="43">
        <v>30.369</v>
      </c>
    </row>
    <row r="1580" spans="1:2" x14ac:dyDescent="0.25">
      <c r="A1580" s="26">
        <v>40798.24832175926</v>
      </c>
      <c r="B1580" s="43">
        <v>30.343</v>
      </c>
    </row>
    <row r="1581" spans="1:2" x14ac:dyDescent="0.25">
      <c r="A1581" s="26">
        <v>40798.289988425924</v>
      </c>
      <c r="B1581" s="43">
        <v>30.343</v>
      </c>
    </row>
    <row r="1582" spans="1:2" x14ac:dyDescent="0.25">
      <c r="A1582" s="26">
        <v>40798.331655092596</v>
      </c>
      <c r="B1582" s="43">
        <v>30.343</v>
      </c>
    </row>
    <row r="1583" spans="1:2" x14ac:dyDescent="0.25">
      <c r="A1583" s="26">
        <v>40798.37332175926</v>
      </c>
      <c r="B1583" s="43">
        <v>30.343</v>
      </c>
    </row>
    <row r="1584" spans="1:2" x14ac:dyDescent="0.25">
      <c r="A1584" s="26">
        <v>40798.414988425924</v>
      </c>
      <c r="B1584" s="43">
        <v>30.343</v>
      </c>
    </row>
    <row r="1585" spans="1:2" x14ac:dyDescent="0.25">
      <c r="A1585" s="26">
        <v>40798.456655092596</v>
      </c>
      <c r="B1585" s="43">
        <v>30.369</v>
      </c>
    </row>
    <row r="1586" spans="1:2" x14ac:dyDescent="0.25">
      <c r="A1586" s="26">
        <v>40798.49832175926</v>
      </c>
      <c r="B1586" s="43">
        <v>30.343</v>
      </c>
    </row>
    <row r="1587" spans="1:2" x14ac:dyDescent="0.25">
      <c r="A1587" s="26">
        <v>40798.539988425924</v>
      </c>
      <c r="B1587" s="43">
        <v>30.343</v>
      </c>
    </row>
    <row r="1588" spans="1:2" x14ac:dyDescent="0.25">
      <c r="A1588" s="26">
        <v>40798.581655092596</v>
      </c>
      <c r="B1588" s="43">
        <v>30.369</v>
      </c>
    </row>
    <row r="1589" spans="1:2" x14ac:dyDescent="0.25">
      <c r="A1589" s="26">
        <v>40798.62332175926</v>
      </c>
      <c r="B1589" s="43">
        <v>30.369</v>
      </c>
    </row>
    <row r="1590" spans="1:2" x14ac:dyDescent="0.25">
      <c r="A1590" s="26">
        <v>40798.664988425924</v>
      </c>
      <c r="B1590" s="43">
        <v>30.369</v>
      </c>
    </row>
    <row r="1591" spans="1:2" x14ac:dyDescent="0.25">
      <c r="A1591" s="26">
        <v>40798.706655092596</v>
      </c>
      <c r="B1591" s="43">
        <v>30.369</v>
      </c>
    </row>
    <row r="1592" spans="1:2" x14ac:dyDescent="0.25">
      <c r="A1592" s="26">
        <v>40798.74832175926</v>
      </c>
      <c r="B1592" s="43">
        <v>30.369</v>
      </c>
    </row>
    <row r="1593" spans="1:2" x14ac:dyDescent="0.25">
      <c r="A1593" s="26">
        <v>40798.789988425924</v>
      </c>
      <c r="B1593" s="43">
        <v>30.369</v>
      </c>
    </row>
    <row r="1594" spans="1:2" x14ac:dyDescent="0.25">
      <c r="A1594" s="26">
        <v>40798.831655092596</v>
      </c>
      <c r="B1594" s="43">
        <v>30.369</v>
      </c>
    </row>
    <row r="1595" spans="1:2" x14ac:dyDescent="0.25">
      <c r="A1595" s="26">
        <v>40798.87332175926</v>
      </c>
      <c r="B1595" s="43">
        <v>30.369</v>
      </c>
    </row>
    <row r="1596" spans="1:2" x14ac:dyDescent="0.25">
      <c r="A1596" s="26">
        <v>40798.914988425924</v>
      </c>
      <c r="B1596" s="43">
        <v>30.369</v>
      </c>
    </row>
    <row r="1597" spans="1:2" x14ac:dyDescent="0.25">
      <c r="A1597" s="26">
        <v>40798.956655092596</v>
      </c>
      <c r="B1597" s="43">
        <v>30.343</v>
      </c>
    </row>
    <row r="1598" spans="1:2" x14ac:dyDescent="0.25">
      <c r="A1598" s="26">
        <v>40798.99832175926</v>
      </c>
      <c r="B1598" s="43">
        <v>30.343</v>
      </c>
    </row>
    <row r="1599" spans="1:2" x14ac:dyDescent="0.25">
      <c r="A1599" s="26">
        <v>40799.039988425924</v>
      </c>
      <c r="B1599" s="43">
        <v>30.318000000000001</v>
      </c>
    </row>
    <row r="1600" spans="1:2" x14ac:dyDescent="0.25">
      <c r="A1600" s="26">
        <v>40799.081655092596</v>
      </c>
      <c r="B1600" s="43">
        <v>30.318000000000001</v>
      </c>
    </row>
    <row r="1601" spans="1:2" x14ac:dyDescent="0.25">
      <c r="A1601" s="26">
        <v>40799.12332175926</v>
      </c>
      <c r="B1601" s="43">
        <v>30.318000000000001</v>
      </c>
    </row>
    <row r="1602" spans="1:2" x14ac:dyDescent="0.25">
      <c r="A1602" s="26">
        <v>40799.164988425924</v>
      </c>
      <c r="B1602" s="43">
        <v>30.318000000000001</v>
      </c>
    </row>
    <row r="1603" spans="1:2" x14ac:dyDescent="0.25">
      <c r="A1603" s="26">
        <v>40799.206655092596</v>
      </c>
      <c r="B1603" s="43">
        <v>30.292999999999999</v>
      </c>
    </row>
    <row r="1604" spans="1:2" x14ac:dyDescent="0.25">
      <c r="A1604" s="26">
        <v>40799.24832175926</v>
      </c>
      <c r="B1604" s="43">
        <v>30.292999999999999</v>
      </c>
    </row>
    <row r="1605" spans="1:2" x14ac:dyDescent="0.25">
      <c r="A1605" s="26">
        <v>40799.289988425924</v>
      </c>
      <c r="B1605" s="43">
        <v>30.292999999999999</v>
      </c>
    </row>
    <row r="1606" spans="1:2" x14ac:dyDescent="0.25">
      <c r="A1606" s="26">
        <v>40799.331655092596</v>
      </c>
      <c r="B1606" s="43">
        <v>30.292999999999999</v>
      </c>
    </row>
    <row r="1607" spans="1:2" x14ac:dyDescent="0.25">
      <c r="A1607" s="26">
        <v>40799.37332175926</v>
      </c>
      <c r="B1607" s="43">
        <v>30.292999999999999</v>
      </c>
    </row>
    <row r="1608" spans="1:2" x14ac:dyDescent="0.25">
      <c r="A1608" s="26">
        <v>40799.414988425924</v>
      </c>
      <c r="B1608" s="43">
        <v>30.292999999999999</v>
      </c>
    </row>
    <row r="1609" spans="1:2" x14ac:dyDescent="0.25">
      <c r="A1609" s="26">
        <v>40799.456655092596</v>
      </c>
      <c r="B1609" s="43">
        <v>30.292999999999999</v>
      </c>
    </row>
    <row r="1610" spans="1:2" x14ac:dyDescent="0.25">
      <c r="A1610" s="26">
        <v>40799.49832175926</v>
      </c>
      <c r="B1610" s="43">
        <v>30.292999999999999</v>
      </c>
    </row>
    <row r="1611" spans="1:2" x14ac:dyDescent="0.25">
      <c r="A1611" s="26">
        <v>40799.539988425924</v>
      </c>
      <c r="B1611" s="43">
        <v>30.292999999999999</v>
      </c>
    </row>
    <row r="1612" spans="1:2" x14ac:dyDescent="0.25">
      <c r="A1612" s="26">
        <v>40799.581655092596</v>
      </c>
      <c r="B1612" s="43">
        <v>30.292999999999999</v>
      </c>
    </row>
    <row r="1613" spans="1:2" x14ac:dyDescent="0.25">
      <c r="A1613" s="26">
        <v>40799.62332175926</v>
      </c>
      <c r="B1613" s="43">
        <v>30.292999999999999</v>
      </c>
    </row>
    <row r="1614" spans="1:2" x14ac:dyDescent="0.25">
      <c r="A1614" s="26">
        <v>40799.664988425924</v>
      </c>
      <c r="B1614" s="43">
        <v>30.292999999999999</v>
      </c>
    </row>
    <row r="1615" spans="1:2" x14ac:dyDescent="0.25">
      <c r="A1615" s="26">
        <v>40799.706655092596</v>
      </c>
      <c r="B1615" s="43">
        <v>30.292999999999999</v>
      </c>
    </row>
    <row r="1616" spans="1:2" x14ac:dyDescent="0.25">
      <c r="A1616" s="26">
        <v>40799.74832175926</v>
      </c>
      <c r="B1616" s="43">
        <v>30.318000000000001</v>
      </c>
    </row>
    <row r="1617" spans="1:2" x14ac:dyDescent="0.25">
      <c r="A1617" s="26">
        <v>40799.789988425924</v>
      </c>
      <c r="B1617" s="43">
        <v>30.318000000000001</v>
      </c>
    </row>
    <row r="1618" spans="1:2" x14ac:dyDescent="0.25">
      <c r="A1618" s="26">
        <v>40799.831655092596</v>
      </c>
      <c r="B1618" s="43">
        <v>30.292999999999999</v>
      </c>
    </row>
    <row r="1619" spans="1:2" x14ac:dyDescent="0.25">
      <c r="A1619" s="26">
        <v>40799.87332175926</v>
      </c>
      <c r="B1619" s="43">
        <v>30.318000000000001</v>
      </c>
    </row>
    <row r="1620" spans="1:2" x14ac:dyDescent="0.25">
      <c r="A1620" s="26">
        <v>40799.914988425924</v>
      </c>
      <c r="B1620" s="43">
        <v>30.318000000000001</v>
      </c>
    </row>
    <row r="1621" spans="1:2" x14ac:dyDescent="0.25">
      <c r="A1621" s="26">
        <v>40799.956655092596</v>
      </c>
      <c r="B1621" s="43">
        <v>30.318000000000001</v>
      </c>
    </row>
    <row r="1622" spans="1:2" x14ac:dyDescent="0.25">
      <c r="A1622" s="26">
        <v>40799.99832175926</v>
      </c>
      <c r="B1622" s="43">
        <v>30.318000000000001</v>
      </c>
    </row>
    <row r="1623" spans="1:2" x14ac:dyDescent="0.25">
      <c r="A1623" s="26">
        <v>40800.039988425924</v>
      </c>
      <c r="B1623" s="43">
        <v>30.292999999999999</v>
      </c>
    </row>
    <row r="1624" spans="1:2" x14ac:dyDescent="0.25">
      <c r="A1624" s="26">
        <v>40800.081655092596</v>
      </c>
      <c r="B1624" s="43">
        <v>30.292999999999999</v>
      </c>
    </row>
    <row r="1625" spans="1:2" x14ac:dyDescent="0.25">
      <c r="A1625" s="26">
        <v>40800.12332175926</v>
      </c>
      <c r="B1625" s="43">
        <v>30.268000000000001</v>
      </c>
    </row>
    <row r="1626" spans="1:2" x14ac:dyDescent="0.25">
      <c r="A1626" s="26">
        <v>40800.164988425924</v>
      </c>
      <c r="B1626" s="43">
        <v>30.242999999999999</v>
      </c>
    </row>
    <row r="1627" spans="1:2" x14ac:dyDescent="0.25">
      <c r="A1627" s="26">
        <v>40800.206655092596</v>
      </c>
      <c r="B1627" s="43">
        <v>30.216999999999999</v>
      </c>
    </row>
    <row r="1628" spans="1:2" x14ac:dyDescent="0.25">
      <c r="A1628" s="26">
        <v>40800.24832175926</v>
      </c>
      <c r="B1628" s="43">
        <v>30.216999999999999</v>
      </c>
    </row>
    <row r="1629" spans="1:2" x14ac:dyDescent="0.25">
      <c r="A1629" s="26">
        <v>40800.289988425924</v>
      </c>
      <c r="B1629" s="43">
        <v>30.216999999999999</v>
      </c>
    </row>
    <row r="1630" spans="1:2" x14ac:dyDescent="0.25">
      <c r="A1630" s="26">
        <v>40800.331655092596</v>
      </c>
      <c r="B1630" s="43">
        <v>30.192</v>
      </c>
    </row>
    <row r="1631" spans="1:2" x14ac:dyDescent="0.25">
      <c r="A1631" s="26">
        <v>40800.37332175926</v>
      </c>
      <c r="B1631" s="43">
        <v>30.192</v>
      </c>
    </row>
    <row r="1632" spans="1:2" x14ac:dyDescent="0.25">
      <c r="A1632" s="26">
        <v>40800.414988425924</v>
      </c>
      <c r="B1632" s="43">
        <v>30.192</v>
      </c>
    </row>
    <row r="1633" spans="1:2" x14ac:dyDescent="0.25">
      <c r="A1633" s="26">
        <v>40800.456655092596</v>
      </c>
      <c r="B1633" s="43">
        <v>30.192</v>
      </c>
    </row>
    <row r="1634" spans="1:2" x14ac:dyDescent="0.25">
      <c r="A1634" s="26">
        <v>40800.49832175926</v>
      </c>
      <c r="B1634" s="43">
        <v>30.192</v>
      </c>
    </row>
    <row r="1635" spans="1:2" x14ac:dyDescent="0.25">
      <c r="A1635" s="26">
        <v>40800.539988425924</v>
      </c>
      <c r="B1635" s="43">
        <v>30.192</v>
      </c>
    </row>
    <row r="1636" spans="1:2" x14ac:dyDescent="0.25">
      <c r="A1636" s="26">
        <v>40800.581655092596</v>
      </c>
      <c r="B1636" s="43">
        <v>30.192</v>
      </c>
    </row>
    <row r="1637" spans="1:2" x14ac:dyDescent="0.25">
      <c r="A1637" s="26">
        <v>40800.62332175926</v>
      </c>
      <c r="B1637" s="43">
        <v>30.192</v>
      </c>
    </row>
    <row r="1638" spans="1:2" x14ac:dyDescent="0.25">
      <c r="A1638" s="26">
        <v>40800.664988425924</v>
      </c>
      <c r="B1638" s="43">
        <v>30.192</v>
      </c>
    </row>
    <row r="1639" spans="1:2" x14ac:dyDescent="0.25">
      <c r="A1639" s="26">
        <v>40800.706655092596</v>
      </c>
      <c r="B1639" s="43">
        <v>30.192</v>
      </c>
    </row>
    <row r="1640" spans="1:2" x14ac:dyDescent="0.25">
      <c r="A1640" s="26">
        <v>40800.74832175926</v>
      </c>
      <c r="B1640" s="43">
        <v>30.192</v>
      </c>
    </row>
    <row r="1641" spans="1:2" x14ac:dyDescent="0.25">
      <c r="A1641" s="26">
        <v>40800.789988425924</v>
      </c>
      <c r="B1641" s="43">
        <v>30.192</v>
      </c>
    </row>
    <row r="1642" spans="1:2" x14ac:dyDescent="0.25">
      <c r="A1642" s="26">
        <v>40800.831655092596</v>
      </c>
      <c r="B1642" s="43">
        <v>30.192</v>
      </c>
    </row>
    <row r="1643" spans="1:2" x14ac:dyDescent="0.25">
      <c r="A1643" s="26">
        <v>40800.87332175926</v>
      </c>
      <c r="B1643" s="43">
        <v>30.192</v>
      </c>
    </row>
    <row r="1644" spans="1:2" x14ac:dyDescent="0.25">
      <c r="A1644" s="26">
        <v>40800.914988425924</v>
      </c>
      <c r="B1644" s="43">
        <v>30.192</v>
      </c>
    </row>
    <row r="1645" spans="1:2" x14ac:dyDescent="0.25">
      <c r="A1645" s="26">
        <v>40800.956655092596</v>
      </c>
      <c r="B1645" s="43">
        <v>30.192</v>
      </c>
    </row>
    <row r="1646" spans="1:2" x14ac:dyDescent="0.25">
      <c r="A1646" s="26">
        <v>40800.99832175926</v>
      </c>
      <c r="B1646" s="43">
        <v>30.192</v>
      </c>
    </row>
    <row r="1647" spans="1:2" x14ac:dyDescent="0.25">
      <c r="A1647" s="26">
        <v>40801.039988425924</v>
      </c>
      <c r="B1647" s="43">
        <v>30.167000000000002</v>
      </c>
    </row>
    <row r="1648" spans="1:2" x14ac:dyDescent="0.25">
      <c r="A1648" s="26">
        <v>40801.081655092596</v>
      </c>
      <c r="B1648" s="43">
        <v>30.167000000000002</v>
      </c>
    </row>
    <row r="1649" spans="1:2" x14ac:dyDescent="0.25">
      <c r="A1649" s="26">
        <v>40801.12332175926</v>
      </c>
      <c r="B1649" s="43">
        <v>30.167000000000002</v>
      </c>
    </row>
    <row r="1650" spans="1:2" x14ac:dyDescent="0.25">
      <c r="A1650" s="26">
        <v>40801.164988425924</v>
      </c>
      <c r="B1650" s="43">
        <v>30.167000000000002</v>
      </c>
    </row>
    <row r="1651" spans="1:2" x14ac:dyDescent="0.25">
      <c r="A1651" s="26">
        <v>40801.206655092596</v>
      </c>
      <c r="B1651" s="43">
        <v>30.167000000000002</v>
      </c>
    </row>
    <row r="1652" spans="1:2" x14ac:dyDescent="0.25">
      <c r="A1652" s="26">
        <v>40801.24832175926</v>
      </c>
      <c r="B1652" s="43">
        <v>30.167000000000002</v>
      </c>
    </row>
    <row r="1653" spans="1:2" x14ac:dyDescent="0.25">
      <c r="A1653" s="26">
        <v>40801.289988425924</v>
      </c>
      <c r="B1653" s="43">
        <v>30.141999999999999</v>
      </c>
    </row>
    <row r="1654" spans="1:2" x14ac:dyDescent="0.25">
      <c r="A1654" s="26">
        <v>40801.331655092596</v>
      </c>
      <c r="B1654" s="43">
        <v>30.091000000000001</v>
      </c>
    </row>
    <row r="1655" spans="1:2" x14ac:dyDescent="0.25">
      <c r="A1655" s="26">
        <v>40801.37332175926</v>
      </c>
      <c r="B1655" s="43">
        <v>30.091000000000001</v>
      </c>
    </row>
    <row r="1656" spans="1:2" x14ac:dyDescent="0.25">
      <c r="A1656" s="26">
        <v>40801.414988425924</v>
      </c>
      <c r="B1656" s="43">
        <v>30.091000000000001</v>
      </c>
    </row>
    <row r="1657" spans="1:2" x14ac:dyDescent="0.25">
      <c r="A1657" s="26">
        <v>40801.456655092596</v>
      </c>
      <c r="B1657" s="43">
        <v>30.091000000000001</v>
      </c>
    </row>
    <row r="1658" spans="1:2" x14ac:dyDescent="0.25">
      <c r="A1658" s="26">
        <v>40801.49832175926</v>
      </c>
      <c r="B1658" s="43">
        <v>30.091000000000001</v>
      </c>
    </row>
    <row r="1659" spans="1:2" x14ac:dyDescent="0.25">
      <c r="A1659" s="26">
        <v>40801.539988425924</v>
      </c>
      <c r="B1659" s="43">
        <v>30.091000000000001</v>
      </c>
    </row>
    <row r="1660" spans="1:2" x14ac:dyDescent="0.25">
      <c r="A1660" s="26">
        <v>40801.581655092596</v>
      </c>
      <c r="B1660" s="43">
        <v>30.117000000000001</v>
      </c>
    </row>
    <row r="1661" spans="1:2" x14ac:dyDescent="0.25">
      <c r="A1661" s="26">
        <v>40801.62332175926</v>
      </c>
      <c r="B1661" s="43">
        <v>30.091000000000001</v>
      </c>
    </row>
    <row r="1662" spans="1:2" x14ac:dyDescent="0.25">
      <c r="A1662" s="26">
        <v>40801.664988425924</v>
      </c>
      <c r="B1662" s="43">
        <v>30.117000000000001</v>
      </c>
    </row>
    <row r="1663" spans="1:2" x14ac:dyDescent="0.25">
      <c r="A1663" s="26">
        <v>40801.706655092596</v>
      </c>
      <c r="B1663" s="43">
        <v>30.117000000000001</v>
      </c>
    </row>
    <row r="1664" spans="1:2" x14ac:dyDescent="0.25">
      <c r="A1664" s="26">
        <v>40801.74832175926</v>
      </c>
      <c r="B1664" s="43">
        <v>30.117000000000001</v>
      </c>
    </row>
    <row r="1665" spans="1:2" x14ac:dyDescent="0.25">
      <c r="A1665" s="26">
        <v>40801.789988425924</v>
      </c>
      <c r="B1665" s="43">
        <v>30.117000000000001</v>
      </c>
    </row>
    <row r="1666" spans="1:2" x14ac:dyDescent="0.25">
      <c r="A1666" s="26">
        <v>40801.831655092596</v>
      </c>
      <c r="B1666" s="43">
        <v>30.117000000000001</v>
      </c>
    </row>
    <row r="1667" spans="1:2" x14ac:dyDescent="0.25">
      <c r="A1667" s="26">
        <v>40801.87332175926</v>
      </c>
      <c r="B1667" s="43">
        <v>30.117000000000001</v>
      </c>
    </row>
    <row r="1668" spans="1:2" x14ac:dyDescent="0.25">
      <c r="A1668" s="26">
        <v>40801.914988425924</v>
      </c>
      <c r="B1668" s="43">
        <v>30.141999999999999</v>
      </c>
    </row>
    <row r="1669" spans="1:2" x14ac:dyDescent="0.25">
      <c r="A1669" s="26">
        <v>40801.956655092596</v>
      </c>
      <c r="B1669" s="43">
        <v>30.141999999999999</v>
      </c>
    </row>
    <row r="1670" spans="1:2" x14ac:dyDescent="0.25">
      <c r="A1670" s="26">
        <v>40801.99832175926</v>
      </c>
      <c r="B1670" s="43">
        <v>30.117000000000001</v>
      </c>
    </row>
    <row r="1671" spans="1:2" x14ac:dyDescent="0.25">
      <c r="A1671" s="26">
        <v>40802.039988425924</v>
      </c>
      <c r="B1671" s="43">
        <v>30.141999999999999</v>
      </c>
    </row>
    <row r="1672" spans="1:2" x14ac:dyDescent="0.25">
      <c r="A1672" s="26">
        <v>40802.081655092596</v>
      </c>
      <c r="B1672" s="43">
        <v>30.141999999999999</v>
      </c>
    </row>
    <row r="1673" spans="1:2" x14ac:dyDescent="0.25">
      <c r="A1673" s="26">
        <v>40802.12332175926</v>
      </c>
      <c r="B1673" s="43">
        <v>30.141999999999999</v>
      </c>
    </row>
    <row r="1674" spans="1:2" x14ac:dyDescent="0.25">
      <c r="A1674" s="26">
        <v>40802.164988425924</v>
      </c>
      <c r="B1674" s="43">
        <v>30.141999999999999</v>
      </c>
    </row>
    <row r="1675" spans="1:2" x14ac:dyDescent="0.25">
      <c r="A1675" s="26">
        <v>40802.206655092596</v>
      </c>
      <c r="B1675" s="43">
        <v>30.141999999999999</v>
      </c>
    </row>
    <row r="1676" spans="1:2" x14ac:dyDescent="0.25">
      <c r="A1676" s="26">
        <v>40802.24832175926</v>
      </c>
      <c r="B1676" s="43">
        <v>30.141999999999999</v>
      </c>
    </row>
    <row r="1677" spans="1:2" x14ac:dyDescent="0.25">
      <c r="A1677" s="26">
        <v>40802.289988425924</v>
      </c>
      <c r="B1677" s="43">
        <v>30.141999999999999</v>
      </c>
    </row>
    <row r="1678" spans="1:2" x14ac:dyDescent="0.25">
      <c r="A1678" s="26">
        <v>40802.331655092596</v>
      </c>
      <c r="B1678" s="43">
        <v>30.141999999999999</v>
      </c>
    </row>
    <row r="1679" spans="1:2" x14ac:dyDescent="0.25">
      <c r="A1679" s="26">
        <v>40802.37332175926</v>
      </c>
      <c r="B1679" s="43">
        <v>30.141999999999999</v>
      </c>
    </row>
    <row r="1680" spans="1:2" x14ac:dyDescent="0.25">
      <c r="A1680" s="26">
        <v>40802.414988425924</v>
      </c>
      <c r="B1680" s="43">
        <v>30.117000000000001</v>
      </c>
    </row>
    <row r="1681" spans="1:2" x14ac:dyDescent="0.25">
      <c r="A1681" s="26">
        <v>40802.456655092596</v>
      </c>
      <c r="B1681" s="43">
        <v>30.091000000000001</v>
      </c>
    </row>
    <row r="1682" spans="1:2" x14ac:dyDescent="0.25">
      <c r="A1682" s="26">
        <v>40802.49832175926</v>
      </c>
      <c r="B1682" s="43">
        <v>30.065999999999999</v>
      </c>
    </row>
    <row r="1683" spans="1:2" x14ac:dyDescent="0.25">
      <c r="A1683" s="26">
        <v>40802.539988425924</v>
      </c>
      <c r="B1683" s="43">
        <v>30.065999999999999</v>
      </c>
    </row>
    <row r="1684" spans="1:2" x14ac:dyDescent="0.25">
      <c r="A1684" s="26">
        <v>40802.581655092596</v>
      </c>
      <c r="B1684" s="43">
        <v>30.065999999999999</v>
      </c>
    </row>
    <row r="1685" spans="1:2" x14ac:dyDescent="0.25">
      <c r="A1685" s="26">
        <v>40802.62332175926</v>
      </c>
      <c r="B1685" s="43">
        <v>30.041</v>
      </c>
    </row>
    <row r="1686" spans="1:2" x14ac:dyDescent="0.25">
      <c r="A1686" s="26">
        <v>40802.664988425924</v>
      </c>
      <c r="B1686" s="43">
        <v>30.041</v>
      </c>
    </row>
    <row r="1687" spans="1:2" x14ac:dyDescent="0.25">
      <c r="A1687" s="26">
        <v>40802.706655092596</v>
      </c>
      <c r="B1687" s="43">
        <v>30.041</v>
      </c>
    </row>
    <row r="1688" spans="1:2" x14ac:dyDescent="0.25">
      <c r="A1688" s="26">
        <v>40802.74832175926</v>
      </c>
      <c r="B1688" s="43">
        <v>30.041</v>
      </c>
    </row>
    <row r="1689" spans="1:2" x14ac:dyDescent="0.25">
      <c r="A1689" s="26">
        <v>40802.789988425924</v>
      </c>
      <c r="B1689" s="43">
        <v>30.041</v>
      </c>
    </row>
    <row r="1690" spans="1:2" x14ac:dyDescent="0.25">
      <c r="A1690" s="26">
        <v>40802.831655092596</v>
      </c>
      <c r="B1690" s="43">
        <v>30.041</v>
      </c>
    </row>
    <row r="1691" spans="1:2" x14ac:dyDescent="0.25">
      <c r="A1691" s="26">
        <v>40802.87332175926</v>
      </c>
      <c r="B1691" s="43">
        <v>30.041</v>
      </c>
    </row>
    <row r="1692" spans="1:2" x14ac:dyDescent="0.25">
      <c r="A1692" s="26">
        <v>40802.914988425924</v>
      </c>
      <c r="B1692" s="43">
        <v>30.015999999999998</v>
      </c>
    </row>
    <row r="1693" spans="1:2" x14ac:dyDescent="0.25">
      <c r="A1693" s="26">
        <v>40802.956655092596</v>
      </c>
      <c r="B1693" s="43">
        <v>29.991</v>
      </c>
    </row>
    <row r="1694" spans="1:2" x14ac:dyDescent="0.25">
      <c r="A1694" s="26">
        <v>40802.99832175926</v>
      </c>
      <c r="B1694" s="43">
        <v>29.966000000000001</v>
      </c>
    </row>
    <row r="1695" spans="1:2" x14ac:dyDescent="0.25">
      <c r="A1695" s="26">
        <v>40803.039988425924</v>
      </c>
      <c r="B1695" s="43">
        <v>29.940999999999999</v>
      </c>
    </row>
    <row r="1696" spans="1:2" x14ac:dyDescent="0.25">
      <c r="A1696" s="26">
        <v>40803.081655092596</v>
      </c>
      <c r="B1696" s="43">
        <v>29.940999999999999</v>
      </c>
    </row>
    <row r="1697" spans="1:2" x14ac:dyDescent="0.25">
      <c r="A1697" s="26">
        <v>40803.12332175926</v>
      </c>
      <c r="B1697" s="43">
        <v>29.940999999999999</v>
      </c>
    </row>
    <row r="1698" spans="1:2" x14ac:dyDescent="0.25">
      <c r="A1698" s="26">
        <v>40803.164988425924</v>
      </c>
      <c r="B1698" s="43">
        <v>29.940999999999999</v>
      </c>
    </row>
    <row r="1699" spans="1:2" x14ac:dyDescent="0.25">
      <c r="A1699" s="26">
        <v>40803.206655092596</v>
      </c>
      <c r="B1699" s="43">
        <v>29.940999999999999</v>
      </c>
    </row>
    <row r="1700" spans="1:2" x14ac:dyDescent="0.25">
      <c r="A1700" s="26">
        <v>40803.24832175926</v>
      </c>
      <c r="B1700" s="43">
        <v>29.940999999999999</v>
      </c>
    </row>
    <row r="1701" spans="1:2" x14ac:dyDescent="0.25">
      <c r="A1701" s="26">
        <v>40803.289988425924</v>
      </c>
      <c r="B1701" s="43">
        <v>29.916</v>
      </c>
    </row>
    <row r="1702" spans="1:2" x14ac:dyDescent="0.25">
      <c r="A1702" s="26">
        <v>40803.331655092596</v>
      </c>
      <c r="B1702" s="43">
        <v>29.940999999999999</v>
      </c>
    </row>
    <row r="1703" spans="1:2" x14ac:dyDescent="0.25">
      <c r="A1703" s="26">
        <v>40803.37332175926</v>
      </c>
      <c r="B1703" s="43">
        <v>29.940999999999999</v>
      </c>
    </row>
    <row r="1704" spans="1:2" x14ac:dyDescent="0.25">
      <c r="A1704" s="26">
        <v>40803.414988425924</v>
      </c>
      <c r="B1704" s="43">
        <v>29.916</v>
      </c>
    </row>
    <row r="1705" spans="1:2" x14ac:dyDescent="0.25">
      <c r="A1705" s="26">
        <v>40803.456655092596</v>
      </c>
      <c r="B1705" s="43">
        <v>29.89</v>
      </c>
    </row>
    <row r="1706" spans="1:2" x14ac:dyDescent="0.25">
      <c r="A1706" s="26">
        <v>40803.49832175926</v>
      </c>
      <c r="B1706" s="43">
        <v>29.89</v>
      </c>
    </row>
    <row r="1707" spans="1:2" x14ac:dyDescent="0.25">
      <c r="A1707" s="26">
        <v>40803.539988425924</v>
      </c>
      <c r="B1707" s="43">
        <v>29.864999999999998</v>
      </c>
    </row>
    <row r="1708" spans="1:2" x14ac:dyDescent="0.25">
      <c r="A1708" s="26">
        <v>40803.581655092596</v>
      </c>
      <c r="B1708" s="43">
        <v>29.864999999999998</v>
      </c>
    </row>
    <row r="1709" spans="1:2" x14ac:dyDescent="0.25">
      <c r="A1709" s="26">
        <v>40803.62332175926</v>
      </c>
      <c r="B1709" s="43">
        <v>29.864999999999998</v>
      </c>
    </row>
    <row r="1710" spans="1:2" x14ac:dyDescent="0.25">
      <c r="A1710" s="26">
        <v>40803.664988425924</v>
      </c>
      <c r="B1710" s="43">
        <v>29.864999999999998</v>
      </c>
    </row>
    <row r="1711" spans="1:2" x14ac:dyDescent="0.25">
      <c r="A1711" s="26">
        <v>40803.706655092596</v>
      </c>
      <c r="B1711" s="43">
        <v>29.864999999999998</v>
      </c>
    </row>
    <row r="1712" spans="1:2" x14ac:dyDescent="0.25">
      <c r="A1712" s="26">
        <v>40803.74832175926</v>
      </c>
      <c r="B1712" s="43">
        <v>29.864999999999998</v>
      </c>
    </row>
    <row r="1713" spans="1:2" x14ac:dyDescent="0.25">
      <c r="A1713" s="26">
        <v>40803.789988425924</v>
      </c>
      <c r="B1713" s="43">
        <v>29.864999999999998</v>
      </c>
    </row>
    <row r="1714" spans="1:2" x14ac:dyDescent="0.25">
      <c r="A1714" s="26">
        <v>40803.831655092596</v>
      </c>
      <c r="B1714" s="43">
        <v>29.864999999999998</v>
      </c>
    </row>
    <row r="1715" spans="1:2" x14ac:dyDescent="0.25">
      <c r="A1715" s="26">
        <v>40803.87332175926</v>
      </c>
      <c r="B1715" s="43">
        <v>29.864999999999998</v>
      </c>
    </row>
    <row r="1716" spans="1:2" x14ac:dyDescent="0.25">
      <c r="A1716" s="26">
        <v>40803.914988425924</v>
      </c>
      <c r="B1716" s="43">
        <v>29.864999999999998</v>
      </c>
    </row>
    <row r="1717" spans="1:2" x14ac:dyDescent="0.25">
      <c r="A1717" s="26">
        <v>40803.956655092596</v>
      </c>
      <c r="B1717" s="43">
        <v>29.815000000000001</v>
      </c>
    </row>
    <row r="1718" spans="1:2" x14ac:dyDescent="0.25">
      <c r="A1718" s="26">
        <v>40803.99832175926</v>
      </c>
      <c r="B1718" s="43">
        <v>29.815000000000001</v>
      </c>
    </row>
    <row r="1719" spans="1:2" x14ac:dyDescent="0.25">
      <c r="A1719" s="26">
        <v>40804.039988425924</v>
      </c>
      <c r="B1719" s="43">
        <v>29.79</v>
      </c>
    </row>
    <row r="1720" spans="1:2" x14ac:dyDescent="0.25">
      <c r="A1720" s="26">
        <v>40804.081655092596</v>
      </c>
      <c r="B1720" s="43">
        <v>29.79</v>
      </c>
    </row>
    <row r="1721" spans="1:2" x14ac:dyDescent="0.25">
      <c r="A1721" s="26">
        <v>40804.12332175926</v>
      </c>
      <c r="B1721" s="43">
        <v>29.79</v>
      </c>
    </row>
    <row r="1722" spans="1:2" x14ac:dyDescent="0.25">
      <c r="A1722" s="26">
        <v>40804.164988425924</v>
      </c>
      <c r="B1722" s="43">
        <v>29.79</v>
      </c>
    </row>
    <row r="1723" spans="1:2" x14ac:dyDescent="0.25">
      <c r="A1723" s="26">
        <v>40804.206655092596</v>
      </c>
      <c r="B1723" s="43">
        <v>29.79</v>
      </c>
    </row>
    <row r="1724" spans="1:2" x14ac:dyDescent="0.25">
      <c r="A1724" s="26">
        <v>40804.24832175926</v>
      </c>
      <c r="B1724" s="43">
        <v>29.79</v>
      </c>
    </row>
    <row r="1725" spans="1:2" x14ac:dyDescent="0.25">
      <c r="A1725" s="26">
        <v>40804.289988425924</v>
      </c>
      <c r="B1725" s="43">
        <v>29.79</v>
      </c>
    </row>
    <row r="1726" spans="1:2" x14ac:dyDescent="0.25">
      <c r="A1726" s="26">
        <v>40804.331655092596</v>
      </c>
      <c r="B1726" s="43">
        <v>29.79</v>
      </c>
    </row>
    <row r="1727" spans="1:2" x14ac:dyDescent="0.25">
      <c r="A1727" s="26">
        <v>40804.37332175926</v>
      </c>
      <c r="B1727" s="43">
        <v>29.79</v>
      </c>
    </row>
    <row r="1728" spans="1:2" x14ac:dyDescent="0.25">
      <c r="A1728" s="26">
        <v>40804.414988425924</v>
      </c>
      <c r="B1728" s="43">
        <v>29.765000000000001</v>
      </c>
    </row>
    <row r="1729" spans="1:2" x14ac:dyDescent="0.25">
      <c r="A1729" s="26">
        <v>40804.456655092596</v>
      </c>
      <c r="B1729" s="43">
        <v>29.74</v>
      </c>
    </row>
    <row r="1730" spans="1:2" x14ac:dyDescent="0.25">
      <c r="A1730" s="26">
        <v>40804.49832175926</v>
      </c>
      <c r="B1730" s="43">
        <v>29.715</v>
      </c>
    </row>
    <row r="1731" spans="1:2" x14ac:dyDescent="0.25">
      <c r="A1731" s="26">
        <v>40804.539988425924</v>
      </c>
      <c r="B1731" s="43">
        <v>29.715</v>
      </c>
    </row>
    <row r="1732" spans="1:2" x14ac:dyDescent="0.25">
      <c r="A1732" s="26">
        <v>40804.581655092596</v>
      </c>
      <c r="B1732" s="43">
        <v>29.69</v>
      </c>
    </row>
    <row r="1733" spans="1:2" x14ac:dyDescent="0.25">
      <c r="A1733" s="26">
        <v>40804.62332175926</v>
      </c>
      <c r="B1733" s="43">
        <v>29.69</v>
      </c>
    </row>
    <row r="1734" spans="1:2" x14ac:dyDescent="0.25">
      <c r="A1734" s="26">
        <v>40804.664988425924</v>
      </c>
      <c r="B1734" s="43">
        <v>29.69</v>
      </c>
    </row>
    <row r="1735" spans="1:2" x14ac:dyDescent="0.25">
      <c r="A1735" s="26">
        <v>40804.706655092596</v>
      </c>
      <c r="B1735" s="43">
        <v>29.664999999999999</v>
      </c>
    </row>
    <row r="1736" spans="1:2" x14ac:dyDescent="0.25">
      <c r="A1736" s="26">
        <v>40804.74832175926</v>
      </c>
      <c r="B1736" s="43">
        <v>29.69</v>
      </c>
    </row>
    <row r="1737" spans="1:2" x14ac:dyDescent="0.25">
      <c r="A1737" s="26">
        <v>40804.789988425924</v>
      </c>
      <c r="B1737" s="43">
        <v>29.69</v>
      </c>
    </row>
    <row r="1738" spans="1:2" x14ac:dyDescent="0.25">
      <c r="A1738" s="26">
        <v>40804.831655092596</v>
      </c>
      <c r="B1738" s="43">
        <v>29.69</v>
      </c>
    </row>
    <row r="1739" spans="1:2" x14ac:dyDescent="0.25">
      <c r="A1739" s="26">
        <v>40804.87332175926</v>
      </c>
      <c r="B1739" s="43">
        <v>29.664999999999999</v>
      </c>
    </row>
    <row r="1740" spans="1:2" x14ac:dyDescent="0.25">
      <c r="A1740" s="26">
        <v>40804.914988425924</v>
      </c>
      <c r="B1740" s="43">
        <v>29.664999999999999</v>
      </c>
    </row>
    <row r="1741" spans="1:2" x14ac:dyDescent="0.25">
      <c r="A1741" s="26">
        <v>40804.956655092596</v>
      </c>
      <c r="B1741" s="43">
        <v>29.614999999999998</v>
      </c>
    </row>
    <row r="1742" spans="1:2" x14ac:dyDescent="0.25">
      <c r="A1742" s="26">
        <v>40804.99832175926</v>
      </c>
      <c r="B1742" s="43">
        <v>29.614999999999998</v>
      </c>
    </row>
    <row r="1743" spans="1:2" x14ac:dyDescent="0.25">
      <c r="A1743" s="26">
        <v>40805.039988425924</v>
      </c>
      <c r="B1743" s="43">
        <v>29.614999999999998</v>
      </c>
    </row>
    <row r="1744" spans="1:2" x14ac:dyDescent="0.25">
      <c r="A1744" s="26">
        <v>40805.081655092596</v>
      </c>
      <c r="B1744" s="43">
        <v>29.59</v>
      </c>
    </row>
    <row r="1745" spans="1:2" x14ac:dyDescent="0.25">
      <c r="A1745" s="26">
        <v>40805.12332175926</v>
      </c>
      <c r="B1745" s="43">
        <v>29.59</v>
      </c>
    </row>
    <row r="1746" spans="1:2" x14ac:dyDescent="0.25">
      <c r="A1746" s="26">
        <v>40805.164988425924</v>
      </c>
      <c r="B1746" s="43">
        <v>29.59</v>
      </c>
    </row>
    <row r="1747" spans="1:2" x14ac:dyDescent="0.25">
      <c r="A1747" s="26">
        <v>40805.206655092596</v>
      </c>
      <c r="B1747" s="43">
        <v>29.59</v>
      </c>
    </row>
    <row r="1748" spans="1:2" x14ac:dyDescent="0.25">
      <c r="A1748" s="26">
        <v>40805.24832175926</v>
      </c>
      <c r="B1748" s="43">
        <v>29.59</v>
      </c>
    </row>
    <row r="1749" spans="1:2" x14ac:dyDescent="0.25">
      <c r="A1749" s="26">
        <v>40805.289988425924</v>
      </c>
      <c r="B1749" s="43">
        <v>29.59</v>
      </c>
    </row>
    <row r="1750" spans="1:2" x14ac:dyDescent="0.25">
      <c r="A1750" s="26">
        <v>40805.331655092596</v>
      </c>
      <c r="B1750" s="43">
        <v>29.59</v>
      </c>
    </row>
    <row r="1751" spans="1:2" x14ac:dyDescent="0.25">
      <c r="A1751" s="26">
        <v>40805.37332175926</v>
      </c>
      <c r="B1751" s="43">
        <v>29.59</v>
      </c>
    </row>
    <row r="1752" spans="1:2" x14ac:dyDescent="0.25">
      <c r="A1752" s="26">
        <v>40805.414988425924</v>
      </c>
      <c r="B1752" s="43">
        <v>29.54</v>
      </c>
    </row>
    <row r="1753" spans="1:2" x14ac:dyDescent="0.25">
      <c r="A1753" s="26">
        <v>40805.456655092596</v>
      </c>
      <c r="B1753" s="43">
        <v>29.515000000000001</v>
      </c>
    </row>
    <row r="1754" spans="1:2" x14ac:dyDescent="0.25">
      <c r="A1754" s="26">
        <v>40805.49832175926</v>
      </c>
      <c r="B1754" s="43">
        <v>29.515000000000001</v>
      </c>
    </row>
    <row r="1755" spans="1:2" x14ac:dyDescent="0.25">
      <c r="A1755" s="26">
        <v>40805.539988425924</v>
      </c>
      <c r="B1755" s="43">
        <v>29.49</v>
      </c>
    </row>
    <row r="1756" spans="1:2" x14ac:dyDescent="0.25">
      <c r="A1756" s="26">
        <v>40805.581655092596</v>
      </c>
      <c r="B1756" s="43">
        <v>29.49</v>
      </c>
    </row>
    <row r="1757" spans="1:2" x14ac:dyDescent="0.25">
      <c r="A1757" s="26">
        <v>40805.62332175926</v>
      </c>
      <c r="B1757" s="43">
        <v>29.49</v>
      </c>
    </row>
    <row r="1758" spans="1:2" x14ac:dyDescent="0.25">
      <c r="A1758" s="26">
        <v>40805.664988425924</v>
      </c>
      <c r="B1758" s="43">
        <v>29.49</v>
      </c>
    </row>
    <row r="1759" spans="1:2" x14ac:dyDescent="0.25">
      <c r="A1759" s="26">
        <v>40805.706655092596</v>
      </c>
      <c r="B1759" s="43">
        <v>29.49</v>
      </c>
    </row>
    <row r="1760" spans="1:2" x14ac:dyDescent="0.25">
      <c r="A1760" s="26">
        <v>40805.74832175926</v>
      </c>
      <c r="B1760" s="43">
        <v>29.49</v>
      </c>
    </row>
    <row r="1761" spans="1:2" x14ac:dyDescent="0.25">
      <c r="A1761" s="26">
        <v>40805.789988425924</v>
      </c>
      <c r="B1761" s="43">
        <v>29.463999999999999</v>
      </c>
    </row>
    <row r="1762" spans="1:2" x14ac:dyDescent="0.25">
      <c r="A1762" s="26">
        <v>40805.831655092596</v>
      </c>
      <c r="B1762" s="43">
        <v>29.49</v>
      </c>
    </row>
    <row r="1763" spans="1:2" x14ac:dyDescent="0.25">
      <c r="A1763" s="26">
        <v>40805.87332175926</v>
      </c>
      <c r="B1763" s="43">
        <v>29.49</v>
      </c>
    </row>
    <row r="1764" spans="1:2" x14ac:dyDescent="0.25">
      <c r="A1764" s="26">
        <v>40805.914988425924</v>
      </c>
      <c r="B1764" s="43">
        <v>29.463999999999999</v>
      </c>
    </row>
    <row r="1765" spans="1:2" x14ac:dyDescent="0.25">
      <c r="A1765" s="26">
        <v>40805.956655092596</v>
      </c>
      <c r="B1765" s="43">
        <v>29.439</v>
      </c>
    </row>
    <row r="1766" spans="1:2" x14ac:dyDescent="0.25">
      <c r="A1766" s="26">
        <v>40805.99832175926</v>
      </c>
      <c r="B1766" s="43">
        <v>29.439</v>
      </c>
    </row>
    <row r="1767" spans="1:2" x14ac:dyDescent="0.25">
      <c r="A1767" s="26">
        <v>40806.039988425924</v>
      </c>
      <c r="B1767" s="43">
        <v>29.439</v>
      </c>
    </row>
    <row r="1768" spans="1:2" x14ac:dyDescent="0.25">
      <c r="A1768" s="26">
        <v>40806.081655092596</v>
      </c>
      <c r="B1768" s="43">
        <v>29.414000000000001</v>
      </c>
    </row>
    <row r="1769" spans="1:2" x14ac:dyDescent="0.25">
      <c r="A1769" s="26">
        <v>40806.12332175926</v>
      </c>
      <c r="B1769" s="43">
        <v>29.414000000000001</v>
      </c>
    </row>
    <row r="1770" spans="1:2" x14ac:dyDescent="0.25">
      <c r="A1770" s="26">
        <v>40806.164988425924</v>
      </c>
      <c r="B1770" s="43">
        <v>29.414000000000001</v>
      </c>
    </row>
    <row r="1771" spans="1:2" x14ac:dyDescent="0.25">
      <c r="A1771" s="26">
        <v>40806.206655092596</v>
      </c>
      <c r="B1771" s="43">
        <v>29.414000000000001</v>
      </c>
    </row>
    <row r="1772" spans="1:2" x14ac:dyDescent="0.25">
      <c r="A1772" s="26">
        <v>40806.24832175926</v>
      </c>
      <c r="B1772" s="43">
        <v>29.414000000000001</v>
      </c>
    </row>
    <row r="1773" spans="1:2" x14ac:dyDescent="0.25">
      <c r="A1773" s="26">
        <v>40806.289988425924</v>
      </c>
      <c r="B1773" s="43">
        <v>29.414000000000001</v>
      </c>
    </row>
    <row r="1774" spans="1:2" x14ac:dyDescent="0.25">
      <c r="A1774" s="26">
        <v>40806.331655092596</v>
      </c>
      <c r="B1774" s="43">
        <v>29.414000000000001</v>
      </c>
    </row>
    <row r="1775" spans="1:2" x14ac:dyDescent="0.25">
      <c r="A1775" s="26">
        <v>40806.37332175926</v>
      </c>
      <c r="B1775" s="43">
        <v>29.414000000000001</v>
      </c>
    </row>
    <row r="1776" spans="1:2" x14ac:dyDescent="0.25">
      <c r="A1776" s="26">
        <v>40806.414988425924</v>
      </c>
      <c r="B1776" s="43">
        <v>29.388999999999999</v>
      </c>
    </row>
    <row r="1777" spans="1:2" x14ac:dyDescent="0.25">
      <c r="A1777" s="26">
        <v>40806.456655092596</v>
      </c>
      <c r="B1777" s="43">
        <v>29.364999999999998</v>
      </c>
    </row>
    <row r="1778" spans="1:2" x14ac:dyDescent="0.25">
      <c r="A1778" s="26">
        <v>40806.49832175926</v>
      </c>
      <c r="B1778" s="43">
        <v>29.34</v>
      </c>
    </row>
    <row r="1779" spans="1:2" x14ac:dyDescent="0.25">
      <c r="A1779" s="26">
        <v>40806.539988425924</v>
      </c>
      <c r="B1779" s="43">
        <v>29.34</v>
      </c>
    </row>
    <row r="1780" spans="1:2" x14ac:dyDescent="0.25">
      <c r="A1780" s="26">
        <v>40806.581655092596</v>
      </c>
      <c r="B1780" s="43">
        <v>29.34</v>
      </c>
    </row>
    <row r="1781" spans="1:2" x14ac:dyDescent="0.25">
      <c r="A1781" s="26">
        <v>40806.62332175926</v>
      </c>
      <c r="B1781" s="43">
        <v>29.34</v>
      </c>
    </row>
    <row r="1782" spans="1:2" x14ac:dyDescent="0.25">
      <c r="A1782" s="26">
        <v>40806.664988425924</v>
      </c>
      <c r="B1782" s="43">
        <v>29.315000000000001</v>
      </c>
    </row>
    <row r="1783" spans="1:2" x14ac:dyDescent="0.25">
      <c r="A1783" s="26">
        <v>40806.706655092596</v>
      </c>
      <c r="B1783" s="43">
        <v>29.34</v>
      </c>
    </row>
    <row r="1784" spans="1:2" x14ac:dyDescent="0.25">
      <c r="A1784" s="26">
        <v>40806.74832175926</v>
      </c>
      <c r="B1784" s="43">
        <v>29.34</v>
      </c>
    </row>
    <row r="1785" spans="1:2" x14ac:dyDescent="0.25">
      <c r="A1785" s="26">
        <v>40806.789988425924</v>
      </c>
      <c r="B1785" s="43">
        <v>29.34</v>
      </c>
    </row>
    <row r="1786" spans="1:2" x14ac:dyDescent="0.25">
      <c r="A1786" s="26">
        <v>40806.831655092596</v>
      </c>
      <c r="B1786" s="43">
        <v>29.34</v>
      </c>
    </row>
    <row r="1787" spans="1:2" x14ac:dyDescent="0.25">
      <c r="A1787" s="26">
        <v>40806.87332175926</v>
      </c>
      <c r="B1787" s="43">
        <v>29.34</v>
      </c>
    </row>
    <row r="1788" spans="1:2" x14ac:dyDescent="0.25">
      <c r="A1788" s="26">
        <v>40806.914988425924</v>
      </c>
      <c r="B1788" s="43">
        <v>29.29</v>
      </c>
    </row>
    <row r="1789" spans="1:2" x14ac:dyDescent="0.25">
      <c r="A1789" s="26">
        <v>40806.956655092596</v>
      </c>
      <c r="B1789" s="43">
        <v>29.265000000000001</v>
      </c>
    </row>
    <row r="1790" spans="1:2" x14ac:dyDescent="0.25">
      <c r="A1790" s="26">
        <v>40806.99832175926</v>
      </c>
      <c r="B1790" s="43">
        <v>29.24</v>
      </c>
    </row>
    <row r="1791" spans="1:2" x14ac:dyDescent="0.25">
      <c r="A1791" s="26">
        <v>40807.039988425924</v>
      </c>
      <c r="B1791" s="43">
        <v>29.24</v>
      </c>
    </row>
    <row r="1792" spans="1:2" x14ac:dyDescent="0.25">
      <c r="A1792" s="26">
        <v>40807.081655092596</v>
      </c>
      <c r="B1792" s="43">
        <v>29.24</v>
      </c>
    </row>
    <row r="1793" spans="1:2" x14ac:dyDescent="0.25">
      <c r="A1793" s="26">
        <v>40807.12332175926</v>
      </c>
      <c r="B1793" s="43">
        <v>29.24</v>
      </c>
    </row>
    <row r="1794" spans="1:2" x14ac:dyDescent="0.25">
      <c r="A1794" s="26">
        <v>40807.164988425924</v>
      </c>
      <c r="B1794" s="43">
        <v>29.24</v>
      </c>
    </row>
    <row r="1795" spans="1:2" x14ac:dyDescent="0.25">
      <c r="A1795" s="26">
        <v>40807.206655092596</v>
      </c>
      <c r="B1795" s="43">
        <v>29.215</v>
      </c>
    </row>
    <row r="1796" spans="1:2" x14ac:dyDescent="0.25">
      <c r="A1796" s="26">
        <v>40807.24832175926</v>
      </c>
      <c r="B1796" s="43">
        <v>29.215</v>
      </c>
    </row>
    <row r="1797" spans="1:2" x14ac:dyDescent="0.25">
      <c r="A1797" s="26">
        <v>40807.289988425924</v>
      </c>
      <c r="B1797" s="43">
        <v>29.215</v>
      </c>
    </row>
    <row r="1798" spans="1:2" x14ac:dyDescent="0.25">
      <c r="A1798" s="26">
        <v>40807.331655092596</v>
      </c>
      <c r="B1798" s="43">
        <v>29.215</v>
      </c>
    </row>
    <row r="1799" spans="1:2" x14ac:dyDescent="0.25">
      <c r="A1799" s="26">
        <v>40807.37332175926</v>
      </c>
      <c r="B1799" s="43">
        <v>29.24</v>
      </c>
    </row>
    <row r="1800" spans="1:2" x14ac:dyDescent="0.25">
      <c r="A1800" s="26">
        <v>40807.414988425924</v>
      </c>
      <c r="B1800" s="43">
        <v>29.19</v>
      </c>
    </row>
    <row r="1801" spans="1:2" x14ac:dyDescent="0.25">
      <c r="A1801" s="26">
        <v>40807.456655092596</v>
      </c>
      <c r="B1801" s="43">
        <v>29.14</v>
      </c>
    </row>
    <row r="1802" spans="1:2" x14ac:dyDescent="0.25">
      <c r="A1802" s="26">
        <v>40807.49832175926</v>
      </c>
      <c r="B1802" s="43">
        <v>29.14</v>
      </c>
    </row>
    <row r="1803" spans="1:2" x14ac:dyDescent="0.25">
      <c r="A1803" s="26">
        <v>40807.539988425924</v>
      </c>
      <c r="B1803" s="43">
        <v>29.14</v>
      </c>
    </row>
    <row r="1804" spans="1:2" x14ac:dyDescent="0.25">
      <c r="A1804" s="26">
        <v>40807.581655092596</v>
      </c>
      <c r="B1804" s="43">
        <v>29.114999999999998</v>
      </c>
    </row>
    <row r="1805" spans="1:2" x14ac:dyDescent="0.25">
      <c r="A1805" s="26">
        <v>40807.62332175926</v>
      </c>
      <c r="B1805" s="43">
        <v>29.14</v>
      </c>
    </row>
    <row r="1806" spans="1:2" x14ac:dyDescent="0.25">
      <c r="A1806" s="26">
        <v>40807.664988425924</v>
      </c>
      <c r="B1806" s="43">
        <v>29.114999999999998</v>
      </c>
    </row>
    <row r="1807" spans="1:2" x14ac:dyDescent="0.25">
      <c r="A1807" s="26">
        <v>40807.706655092596</v>
      </c>
      <c r="B1807" s="43">
        <v>29.114999999999998</v>
      </c>
    </row>
    <row r="1808" spans="1:2" x14ac:dyDescent="0.25">
      <c r="A1808" s="26">
        <v>40807.74832175926</v>
      </c>
      <c r="B1808" s="43">
        <v>29.114999999999998</v>
      </c>
    </row>
    <row r="1809" spans="1:2" x14ac:dyDescent="0.25">
      <c r="A1809" s="26">
        <v>40807.789988425924</v>
      </c>
      <c r="B1809" s="43">
        <v>29.114999999999998</v>
      </c>
    </row>
    <row r="1810" spans="1:2" x14ac:dyDescent="0.25">
      <c r="A1810" s="26">
        <v>40807.831655092596</v>
      </c>
      <c r="B1810" s="43">
        <v>29.114999999999998</v>
      </c>
    </row>
    <row r="1811" spans="1:2" x14ac:dyDescent="0.25">
      <c r="A1811" s="26">
        <v>40807.87332175926</v>
      </c>
      <c r="B1811" s="43">
        <v>29.114999999999998</v>
      </c>
    </row>
    <row r="1812" spans="1:2" x14ac:dyDescent="0.25">
      <c r="A1812" s="26">
        <v>40807.914988425924</v>
      </c>
      <c r="B1812" s="43">
        <v>29.065000000000001</v>
      </c>
    </row>
    <row r="1813" spans="1:2" x14ac:dyDescent="0.25">
      <c r="A1813" s="26">
        <v>40807.956655092596</v>
      </c>
      <c r="B1813" s="43">
        <v>29.04</v>
      </c>
    </row>
    <row r="1814" spans="1:2" x14ac:dyDescent="0.25">
      <c r="A1814" s="26">
        <v>40807.99832175926</v>
      </c>
      <c r="B1814" s="43">
        <v>29.04</v>
      </c>
    </row>
    <row r="1815" spans="1:2" x14ac:dyDescent="0.25">
      <c r="A1815" s="26">
        <v>40808.039988425924</v>
      </c>
      <c r="B1815" s="43">
        <v>29.015000000000001</v>
      </c>
    </row>
    <row r="1816" spans="1:2" x14ac:dyDescent="0.25">
      <c r="A1816" s="26">
        <v>40808.081655092596</v>
      </c>
      <c r="B1816" s="43">
        <v>29.015000000000001</v>
      </c>
    </row>
    <row r="1817" spans="1:2" x14ac:dyDescent="0.25">
      <c r="A1817" s="26">
        <v>40808.12332175926</v>
      </c>
      <c r="B1817" s="43">
        <v>29.015000000000001</v>
      </c>
    </row>
    <row r="1818" spans="1:2" x14ac:dyDescent="0.25">
      <c r="A1818" s="26">
        <v>40808.164988425924</v>
      </c>
      <c r="B1818" s="43">
        <v>29.015000000000001</v>
      </c>
    </row>
    <row r="1819" spans="1:2" x14ac:dyDescent="0.25">
      <c r="A1819" s="26">
        <v>40808.206655092596</v>
      </c>
      <c r="B1819" s="43">
        <v>28.99</v>
      </c>
    </row>
    <row r="1820" spans="1:2" x14ac:dyDescent="0.25">
      <c r="A1820" s="26">
        <v>40808.24832175926</v>
      </c>
      <c r="B1820" s="43">
        <v>29.015000000000001</v>
      </c>
    </row>
    <row r="1821" spans="1:2" x14ac:dyDescent="0.25">
      <c r="A1821" s="26">
        <v>40808.289988425924</v>
      </c>
      <c r="B1821" s="43">
        <v>28.99</v>
      </c>
    </row>
    <row r="1822" spans="1:2" x14ac:dyDescent="0.25">
      <c r="A1822" s="26">
        <v>40808.331655092596</v>
      </c>
      <c r="B1822" s="43">
        <v>28.99</v>
      </c>
    </row>
    <row r="1823" spans="1:2" x14ac:dyDescent="0.25">
      <c r="A1823" s="26">
        <v>40808.37332175926</v>
      </c>
      <c r="B1823" s="43">
        <v>28.99</v>
      </c>
    </row>
    <row r="1824" spans="1:2" x14ac:dyDescent="0.25">
      <c r="A1824" s="26">
        <v>40808.414988425924</v>
      </c>
      <c r="B1824" s="43">
        <v>28.965</v>
      </c>
    </row>
    <row r="1825" spans="1:2" x14ac:dyDescent="0.25">
      <c r="A1825" s="26">
        <v>40808.456655092596</v>
      </c>
      <c r="B1825" s="43">
        <v>28.965</v>
      </c>
    </row>
    <row r="1826" spans="1:2" x14ac:dyDescent="0.25">
      <c r="A1826" s="26">
        <v>40808.49832175926</v>
      </c>
      <c r="B1826" s="43">
        <v>28.940999999999999</v>
      </c>
    </row>
    <row r="1827" spans="1:2" x14ac:dyDescent="0.25">
      <c r="A1827" s="26">
        <v>40808.539988425924</v>
      </c>
      <c r="B1827" s="43">
        <v>28.940999999999999</v>
      </c>
    </row>
    <row r="1828" spans="1:2" x14ac:dyDescent="0.25">
      <c r="A1828" s="26">
        <v>40808.581655092596</v>
      </c>
      <c r="B1828" s="43">
        <v>28.940999999999999</v>
      </c>
    </row>
    <row r="1829" spans="1:2" x14ac:dyDescent="0.25">
      <c r="A1829" s="26">
        <v>40808.62332175926</v>
      </c>
      <c r="B1829" s="43">
        <v>28.940999999999999</v>
      </c>
    </row>
    <row r="1830" spans="1:2" x14ac:dyDescent="0.25">
      <c r="A1830" s="26">
        <v>40808.664988425924</v>
      </c>
      <c r="B1830" s="43">
        <v>28.940999999999999</v>
      </c>
    </row>
    <row r="1831" spans="1:2" x14ac:dyDescent="0.25">
      <c r="A1831" s="26">
        <v>40808.706655092596</v>
      </c>
      <c r="B1831" s="43">
        <v>28.940999999999999</v>
      </c>
    </row>
    <row r="1832" spans="1:2" x14ac:dyDescent="0.25">
      <c r="A1832" s="26">
        <v>40808.74832175926</v>
      </c>
      <c r="B1832" s="43">
        <v>28.940999999999999</v>
      </c>
    </row>
    <row r="1833" spans="1:2" x14ac:dyDescent="0.25">
      <c r="A1833" s="26">
        <v>40808.789988425924</v>
      </c>
      <c r="B1833" s="43">
        <v>28.940999999999999</v>
      </c>
    </row>
    <row r="1834" spans="1:2" x14ac:dyDescent="0.25">
      <c r="A1834" s="26">
        <v>40808.831655092596</v>
      </c>
      <c r="B1834" s="43">
        <v>28.940999999999999</v>
      </c>
    </row>
    <row r="1835" spans="1:2" x14ac:dyDescent="0.25">
      <c r="A1835" s="26">
        <v>40808.87332175926</v>
      </c>
      <c r="B1835" s="43">
        <v>28.916</v>
      </c>
    </row>
    <row r="1836" spans="1:2" x14ac:dyDescent="0.25">
      <c r="A1836" s="26">
        <v>40808.914988425924</v>
      </c>
      <c r="B1836" s="43">
        <v>28.890999999999998</v>
      </c>
    </row>
    <row r="1837" spans="1:2" x14ac:dyDescent="0.25">
      <c r="A1837" s="26">
        <v>40808.956655092596</v>
      </c>
      <c r="B1837" s="43">
        <v>28.866</v>
      </c>
    </row>
    <row r="1838" spans="1:2" x14ac:dyDescent="0.25">
      <c r="A1838" s="26">
        <v>40808.99832175926</v>
      </c>
      <c r="B1838" s="43">
        <v>28.866</v>
      </c>
    </row>
    <row r="1839" spans="1:2" x14ac:dyDescent="0.25">
      <c r="A1839" s="26">
        <v>40809.039988425924</v>
      </c>
      <c r="B1839" s="43">
        <v>28.866</v>
      </c>
    </row>
    <row r="1840" spans="1:2" x14ac:dyDescent="0.25">
      <c r="A1840" s="26">
        <v>40809.081655092596</v>
      </c>
      <c r="B1840" s="43">
        <v>28.841000000000001</v>
      </c>
    </row>
    <row r="1841" spans="1:2" x14ac:dyDescent="0.25">
      <c r="A1841" s="26">
        <v>40809.12332175926</v>
      </c>
      <c r="B1841" s="43">
        <v>28.841000000000001</v>
      </c>
    </row>
    <row r="1842" spans="1:2" x14ac:dyDescent="0.25">
      <c r="A1842" s="26">
        <v>40809.164988425924</v>
      </c>
      <c r="B1842" s="43">
        <v>28.841000000000001</v>
      </c>
    </row>
    <row r="1843" spans="1:2" x14ac:dyDescent="0.25">
      <c r="A1843" s="26">
        <v>40809.206655092596</v>
      </c>
      <c r="B1843" s="43">
        <v>28.841000000000001</v>
      </c>
    </row>
    <row r="1844" spans="1:2" x14ac:dyDescent="0.25">
      <c r="A1844" s="26">
        <v>40809.24832175926</v>
      </c>
      <c r="B1844" s="43">
        <v>28.815999999999999</v>
      </c>
    </row>
    <row r="1845" spans="1:2" x14ac:dyDescent="0.25">
      <c r="A1845" s="26">
        <v>40809.289988425924</v>
      </c>
      <c r="B1845" s="43">
        <v>28.841000000000001</v>
      </c>
    </row>
    <row r="1846" spans="1:2" x14ac:dyDescent="0.25">
      <c r="A1846" s="26">
        <v>40809.331655092596</v>
      </c>
      <c r="B1846" s="43">
        <v>28.841000000000001</v>
      </c>
    </row>
    <row r="1847" spans="1:2" x14ac:dyDescent="0.25">
      <c r="A1847" s="26">
        <v>40809.37332175926</v>
      </c>
      <c r="B1847" s="43">
        <v>28.815999999999999</v>
      </c>
    </row>
    <row r="1848" spans="1:2" x14ac:dyDescent="0.25">
      <c r="A1848" s="26">
        <v>40809.414988425924</v>
      </c>
      <c r="B1848" s="43">
        <v>28.791</v>
      </c>
    </row>
    <row r="1849" spans="1:2" x14ac:dyDescent="0.25">
      <c r="A1849" s="26">
        <v>40809.456655092596</v>
      </c>
      <c r="B1849" s="43">
        <v>28.765999999999998</v>
      </c>
    </row>
    <row r="1850" spans="1:2" x14ac:dyDescent="0.25">
      <c r="A1850" s="26">
        <v>40809.49832175926</v>
      </c>
      <c r="B1850" s="43">
        <v>28.742000000000001</v>
      </c>
    </row>
    <row r="1851" spans="1:2" x14ac:dyDescent="0.25">
      <c r="A1851" s="26">
        <v>40809.539988425924</v>
      </c>
      <c r="B1851" s="43">
        <v>28.742000000000001</v>
      </c>
    </row>
    <row r="1852" spans="1:2" x14ac:dyDescent="0.25">
      <c r="A1852" s="26">
        <v>40809.581655092596</v>
      </c>
      <c r="B1852" s="43">
        <v>28.742000000000001</v>
      </c>
    </row>
    <row r="1853" spans="1:2" x14ac:dyDescent="0.25">
      <c r="A1853" s="26">
        <v>40809.62332175926</v>
      </c>
      <c r="B1853" s="43">
        <v>28.742000000000001</v>
      </c>
    </row>
    <row r="1854" spans="1:2" x14ac:dyDescent="0.25">
      <c r="A1854" s="26">
        <v>40809.664988425924</v>
      </c>
      <c r="B1854" s="43">
        <v>28.742000000000001</v>
      </c>
    </row>
    <row r="1855" spans="1:2" x14ac:dyDescent="0.25">
      <c r="A1855" s="26">
        <v>40809.706655092596</v>
      </c>
      <c r="B1855" s="43">
        <v>28.716999999999999</v>
      </c>
    </row>
    <row r="1856" spans="1:2" x14ac:dyDescent="0.25">
      <c r="A1856" s="26">
        <v>40809.74832175926</v>
      </c>
      <c r="B1856" s="43">
        <v>28.742000000000001</v>
      </c>
    </row>
    <row r="1857" spans="1:2" x14ac:dyDescent="0.25">
      <c r="A1857" s="26">
        <v>40809.789988425924</v>
      </c>
      <c r="B1857" s="43">
        <v>28.692</v>
      </c>
    </row>
    <row r="1858" spans="1:2" x14ac:dyDescent="0.25">
      <c r="A1858" s="26">
        <v>40809.831655092596</v>
      </c>
      <c r="B1858" s="43">
        <v>28.667000000000002</v>
      </c>
    </row>
    <row r="1859" spans="1:2" x14ac:dyDescent="0.25">
      <c r="A1859" s="26">
        <v>40809.87332175926</v>
      </c>
      <c r="B1859" s="43">
        <v>28.667000000000002</v>
      </c>
    </row>
    <row r="1860" spans="1:2" x14ac:dyDescent="0.25">
      <c r="A1860" s="26">
        <v>40809.914988425924</v>
      </c>
      <c r="B1860" s="43">
        <v>28.641999999999999</v>
      </c>
    </row>
    <row r="1861" spans="1:2" x14ac:dyDescent="0.25">
      <c r="A1861" s="26">
        <v>40809.956655092596</v>
      </c>
      <c r="B1861" s="43">
        <v>28.641999999999999</v>
      </c>
    </row>
    <row r="1862" spans="1:2" x14ac:dyDescent="0.25">
      <c r="A1862" s="26">
        <v>40809.99832175926</v>
      </c>
      <c r="B1862" s="43">
        <v>28.641999999999999</v>
      </c>
    </row>
    <row r="1863" spans="1:2" x14ac:dyDescent="0.25">
      <c r="A1863" s="26">
        <v>40810.039988425924</v>
      </c>
      <c r="B1863" s="43">
        <v>28.641999999999999</v>
      </c>
    </row>
    <row r="1864" spans="1:2" x14ac:dyDescent="0.25">
      <c r="A1864" s="26">
        <v>40810.081655092596</v>
      </c>
      <c r="B1864" s="43">
        <v>28.641999999999999</v>
      </c>
    </row>
    <row r="1865" spans="1:2" x14ac:dyDescent="0.25">
      <c r="A1865" s="26">
        <v>40810.12332175926</v>
      </c>
      <c r="B1865" s="43">
        <v>28.641999999999999</v>
      </c>
    </row>
    <row r="1866" spans="1:2" x14ac:dyDescent="0.25">
      <c r="A1866" s="26">
        <v>40810.164988425924</v>
      </c>
      <c r="B1866" s="43">
        <v>28.617000000000001</v>
      </c>
    </row>
    <row r="1867" spans="1:2" x14ac:dyDescent="0.25">
      <c r="A1867" s="26">
        <v>40810.206655092596</v>
      </c>
      <c r="B1867" s="43">
        <v>28.568000000000001</v>
      </c>
    </row>
    <row r="1868" spans="1:2" x14ac:dyDescent="0.25">
      <c r="A1868" s="26">
        <v>40810.24832175926</v>
      </c>
      <c r="B1868" s="43">
        <v>28.542999999999999</v>
      </c>
    </row>
    <row r="1869" spans="1:2" x14ac:dyDescent="0.25">
      <c r="A1869" s="26">
        <v>40810.289988425924</v>
      </c>
      <c r="B1869" s="43">
        <v>28.542999999999999</v>
      </c>
    </row>
    <row r="1870" spans="1:2" x14ac:dyDescent="0.25">
      <c r="A1870" s="26">
        <v>40810.331655092596</v>
      </c>
      <c r="B1870" s="43">
        <v>28.542999999999999</v>
      </c>
    </row>
    <row r="1871" spans="1:2" x14ac:dyDescent="0.25">
      <c r="A1871" s="26">
        <v>40810.37332175926</v>
      </c>
      <c r="B1871" s="43">
        <v>28.518000000000001</v>
      </c>
    </row>
    <row r="1872" spans="1:2" x14ac:dyDescent="0.25">
      <c r="A1872" s="26">
        <v>40810.414988425924</v>
      </c>
      <c r="B1872" s="43">
        <v>28.518000000000001</v>
      </c>
    </row>
    <row r="1873" spans="1:2" x14ac:dyDescent="0.25">
      <c r="A1873" s="26">
        <v>40810.456655092596</v>
      </c>
      <c r="B1873" s="43">
        <v>28.542999999999999</v>
      </c>
    </row>
    <row r="1874" spans="1:2" x14ac:dyDescent="0.25">
      <c r="A1874" s="26">
        <v>40810.49832175926</v>
      </c>
      <c r="B1874" s="43">
        <v>28.518000000000001</v>
      </c>
    </row>
    <row r="1875" spans="1:2" x14ac:dyDescent="0.25">
      <c r="A1875" s="26">
        <v>40810.539988425924</v>
      </c>
      <c r="B1875" s="43">
        <v>28.518000000000001</v>
      </c>
    </row>
    <row r="1876" spans="1:2" x14ac:dyDescent="0.25">
      <c r="A1876" s="26">
        <v>40810.581655092596</v>
      </c>
      <c r="B1876" s="43">
        <v>28.492999999999999</v>
      </c>
    </row>
    <row r="1877" spans="1:2" x14ac:dyDescent="0.25">
      <c r="A1877" s="26">
        <v>40810.62332175926</v>
      </c>
      <c r="B1877" s="43">
        <v>28.492999999999999</v>
      </c>
    </row>
    <row r="1878" spans="1:2" x14ac:dyDescent="0.25">
      <c r="A1878" s="26">
        <v>40810.664988425924</v>
      </c>
      <c r="B1878" s="43">
        <v>28.492999999999999</v>
      </c>
    </row>
    <row r="1879" spans="1:2" x14ac:dyDescent="0.25">
      <c r="A1879" s="26">
        <v>40810.706655092596</v>
      </c>
      <c r="B1879" s="43">
        <v>28.492999999999999</v>
      </c>
    </row>
    <row r="1880" spans="1:2" x14ac:dyDescent="0.25">
      <c r="A1880" s="26">
        <v>40810.74832175926</v>
      </c>
      <c r="B1880" s="43">
        <v>28.468</v>
      </c>
    </row>
    <row r="1881" spans="1:2" x14ac:dyDescent="0.25">
      <c r="A1881" s="26">
        <v>40810.789988425924</v>
      </c>
      <c r="B1881" s="43">
        <v>28.468</v>
      </c>
    </row>
    <row r="1882" spans="1:2" x14ac:dyDescent="0.25">
      <c r="A1882" s="26">
        <v>40810.831655092596</v>
      </c>
      <c r="B1882" s="43">
        <v>28.492999999999999</v>
      </c>
    </row>
    <row r="1883" spans="1:2" x14ac:dyDescent="0.25">
      <c r="A1883" s="26">
        <v>40810.87332175926</v>
      </c>
      <c r="B1883" s="43">
        <v>28.492999999999999</v>
      </c>
    </row>
    <row r="1884" spans="1:2" x14ac:dyDescent="0.25">
      <c r="A1884" s="26">
        <v>40810.914988425924</v>
      </c>
      <c r="B1884" s="43">
        <v>28.468</v>
      </c>
    </row>
    <row r="1885" spans="1:2" x14ac:dyDescent="0.25">
      <c r="A1885" s="26">
        <v>40810.956655092596</v>
      </c>
      <c r="B1885" s="43">
        <v>28.443999999999999</v>
      </c>
    </row>
    <row r="1886" spans="1:2" x14ac:dyDescent="0.25">
      <c r="A1886" s="26">
        <v>40810.99832175926</v>
      </c>
      <c r="B1886" s="43">
        <v>28.419</v>
      </c>
    </row>
    <row r="1887" spans="1:2" x14ac:dyDescent="0.25">
      <c r="A1887" s="26">
        <v>40811.039988425924</v>
      </c>
      <c r="B1887" s="43">
        <v>28.419</v>
      </c>
    </row>
    <row r="1888" spans="1:2" x14ac:dyDescent="0.25">
      <c r="A1888" s="26">
        <v>40811.081655092596</v>
      </c>
      <c r="B1888" s="43">
        <v>28.393999999999998</v>
      </c>
    </row>
    <row r="1889" spans="1:2" x14ac:dyDescent="0.25">
      <c r="A1889" s="26">
        <v>40811.12332175926</v>
      </c>
      <c r="B1889" s="43">
        <v>28.393999999999998</v>
      </c>
    </row>
    <row r="1890" spans="1:2" x14ac:dyDescent="0.25">
      <c r="A1890" s="26">
        <v>40811.164988425924</v>
      </c>
      <c r="B1890" s="43">
        <v>28.393999999999998</v>
      </c>
    </row>
    <row r="1891" spans="1:2" x14ac:dyDescent="0.25">
      <c r="A1891" s="26">
        <v>40811.206655092596</v>
      </c>
      <c r="B1891" s="43">
        <v>28.393999999999998</v>
      </c>
    </row>
    <row r="1892" spans="1:2" x14ac:dyDescent="0.25">
      <c r="A1892" s="26">
        <v>40811.24832175926</v>
      </c>
      <c r="B1892" s="43">
        <v>28.393999999999998</v>
      </c>
    </row>
    <row r="1893" spans="1:2" x14ac:dyDescent="0.25">
      <c r="A1893" s="26">
        <v>40811.289988425924</v>
      </c>
      <c r="B1893" s="43">
        <v>28.393999999999998</v>
      </c>
    </row>
    <row r="1894" spans="1:2" x14ac:dyDescent="0.25">
      <c r="A1894" s="26">
        <v>40811.331655092596</v>
      </c>
      <c r="B1894" s="43">
        <v>28.344999999999999</v>
      </c>
    </row>
    <row r="1895" spans="1:2" x14ac:dyDescent="0.25">
      <c r="A1895" s="26">
        <v>40811.37332175926</v>
      </c>
      <c r="B1895" s="43">
        <v>28.32</v>
      </c>
    </row>
    <row r="1896" spans="1:2" x14ac:dyDescent="0.25">
      <c r="A1896" s="26">
        <v>40811.414988425924</v>
      </c>
      <c r="B1896" s="43">
        <v>28.295000000000002</v>
      </c>
    </row>
    <row r="1897" spans="1:2" x14ac:dyDescent="0.25">
      <c r="A1897" s="26">
        <v>40811.456655092596</v>
      </c>
      <c r="B1897" s="43">
        <v>28.295000000000002</v>
      </c>
    </row>
    <row r="1898" spans="1:2" x14ac:dyDescent="0.25">
      <c r="A1898" s="26">
        <v>40811.49832175926</v>
      </c>
      <c r="B1898" s="43">
        <v>28.295000000000002</v>
      </c>
    </row>
    <row r="1899" spans="1:2" x14ac:dyDescent="0.25">
      <c r="A1899" s="26">
        <v>40811.539988425924</v>
      </c>
      <c r="B1899" s="43">
        <v>28.295000000000002</v>
      </c>
    </row>
    <row r="1900" spans="1:2" x14ac:dyDescent="0.25">
      <c r="A1900" s="26">
        <v>40811.581655092596</v>
      </c>
      <c r="B1900" s="43">
        <v>28.295000000000002</v>
      </c>
    </row>
    <row r="1901" spans="1:2" x14ac:dyDescent="0.25">
      <c r="A1901" s="26">
        <v>40811.62332175926</v>
      </c>
      <c r="B1901" s="43">
        <v>28.27</v>
      </c>
    </row>
    <row r="1902" spans="1:2" x14ac:dyDescent="0.25">
      <c r="A1902" s="26">
        <v>40811.664988425924</v>
      </c>
      <c r="B1902" s="43">
        <v>28.27</v>
      </c>
    </row>
    <row r="1903" spans="1:2" x14ac:dyDescent="0.25">
      <c r="A1903" s="26">
        <v>40811.706655092596</v>
      </c>
      <c r="B1903" s="43">
        <v>28.27</v>
      </c>
    </row>
    <row r="1904" spans="1:2" x14ac:dyDescent="0.25">
      <c r="A1904" s="26">
        <v>40811.74832175926</v>
      </c>
      <c r="B1904" s="43">
        <v>28.221</v>
      </c>
    </row>
    <row r="1905" spans="1:2" x14ac:dyDescent="0.25">
      <c r="A1905" s="26">
        <v>40811.789988425924</v>
      </c>
      <c r="B1905" s="43">
        <v>28.221</v>
      </c>
    </row>
    <row r="1906" spans="1:2" x14ac:dyDescent="0.25">
      <c r="A1906" s="26">
        <v>40811.831655092596</v>
      </c>
      <c r="B1906" s="43">
        <v>28.196000000000002</v>
      </c>
    </row>
    <row r="1907" spans="1:2" x14ac:dyDescent="0.25">
      <c r="A1907" s="26">
        <v>40811.87332175926</v>
      </c>
      <c r="B1907" s="43">
        <v>28.196000000000002</v>
      </c>
    </row>
    <row r="1908" spans="1:2" x14ac:dyDescent="0.25">
      <c r="A1908" s="26">
        <v>40811.914988425924</v>
      </c>
      <c r="B1908" s="43">
        <v>28.196000000000002</v>
      </c>
    </row>
    <row r="1909" spans="1:2" x14ac:dyDescent="0.25">
      <c r="A1909" s="26">
        <v>40811.956655092596</v>
      </c>
      <c r="B1909" s="43">
        <v>28.196000000000002</v>
      </c>
    </row>
    <row r="1910" spans="1:2" x14ac:dyDescent="0.25">
      <c r="A1910" s="26">
        <v>40811.99832175926</v>
      </c>
      <c r="B1910" s="43">
        <v>28.196000000000002</v>
      </c>
    </row>
    <row r="1911" spans="1:2" x14ac:dyDescent="0.25">
      <c r="A1911" s="26">
        <v>40812.039988425924</v>
      </c>
      <c r="B1911" s="43">
        <v>28.170999999999999</v>
      </c>
    </row>
    <row r="1912" spans="1:2" x14ac:dyDescent="0.25">
      <c r="A1912" s="26">
        <v>40812.081655092596</v>
      </c>
      <c r="B1912" s="43">
        <v>28.170999999999999</v>
      </c>
    </row>
    <row r="1913" spans="1:2" x14ac:dyDescent="0.25">
      <c r="A1913" s="26">
        <v>40812.12332175926</v>
      </c>
      <c r="B1913" s="43">
        <v>28.146999999999998</v>
      </c>
    </row>
    <row r="1914" spans="1:2" x14ac:dyDescent="0.25">
      <c r="A1914" s="26">
        <v>40812.164988425924</v>
      </c>
      <c r="B1914" s="43">
        <v>28.097000000000001</v>
      </c>
    </row>
    <row r="1915" spans="1:2" x14ac:dyDescent="0.25">
      <c r="A1915" s="26">
        <v>40812.206655092596</v>
      </c>
      <c r="B1915" s="43">
        <v>28.097000000000001</v>
      </c>
    </row>
    <row r="1916" spans="1:2" x14ac:dyDescent="0.25">
      <c r="A1916" s="26">
        <v>40812.24832175926</v>
      </c>
      <c r="B1916" s="43">
        <v>28.071999999999999</v>
      </c>
    </row>
    <row r="1917" spans="1:2" x14ac:dyDescent="0.25">
      <c r="A1917" s="26">
        <v>40812.289988425924</v>
      </c>
      <c r="B1917" s="43">
        <v>28.071999999999999</v>
      </c>
    </row>
    <row r="1918" spans="1:2" x14ac:dyDescent="0.25">
      <c r="A1918" s="26">
        <v>40812.331655092596</v>
      </c>
      <c r="B1918" s="43">
        <v>28.071999999999999</v>
      </c>
    </row>
    <row r="1919" spans="1:2" x14ac:dyDescent="0.25">
      <c r="A1919" s="26">
        <v>40812.37332175926</v>
      </c>
      <c r="B1919" s="43">
        <v>28.071999999999999</v>
      </c>
    </row>
    <row r="1920" spans="1:2" x14ac:dyDescent="0.25">
      <c r="A1920" s="26">
        <v>40812.414988425924</v>
      </c>
      <c r="B1920" s="43">
        <v>28.071999999999999</v>
      </c>
    </row>
    <row r="1921" spans="1:2" x14ac:dyDescent="0.25">
      <c r="A1921" s="26">
        <v>40812.456655092596</v>
      </c>
      <c r="B1921" s="43">
        <v>28.071999999999999</v>
      </c>
    </row>
    <row r="1922" spans="1:2" x14ac:dyDescent="0.25">
      <c r="A1922" s="26">
        <v>40812.49832175926</v>
      </c>
      <c r="B1922" s="43">
        <v>28.047999999999998</v>
      </c>
    </row>
    <row r="1923" spans="1:2" x14ac:dyDescent="0.25">
      <c r="A1923" s="26">
        <v>40812.539988425924</v>
      </c>
      <c r="B1923" s="43">
        <v>28.023</v>
      </c>
    </row>
    <row r="1924" spans="1:2" x14ac:dyDescent="0.25">
      <c r="A1924" s="26">
        <v>40812.581655092596</v>
      </c>
      <c r="B1924" s="43">
        <v>28.023</v>
      </c>
    </row>
    <row r="1925" spans="1:2" x14ac:dyDescent="0.25">
      <c r="A1925" s="26">
        <v>40812.62332175926</v>
      </c>
      <c r="B1925" s="43">
        <v>27.998000000000001</v>
      </c>
    </row>
    <row r="1926" spans="1:2" x14ac:dyDescent="0.25">
      <c r="A1926" s="26">
        <v>40812.664988425924</v>
      </c>
      <c r="B1926" s="43">
        <v>28.023</v>
      </c>
    </row>
    <row r="1927" spans="1:2" x14ac:dyDescent="0.25">
      <c r="A1927" s="26">
        <v>40812.706655092596</v>
      </c>
      <c r="B1927" s="43">
        <v>27.998000000000001</v>
      </c>
    </row>
    <row r="1928" spans="1:2" x14ac:dyDescent="0.25">
      <c r="A1928" s="26">
        <v>40812.74832175926</v>
      </c>
      <c r="B1928" s="43">
        <v>28.023</v>
      </c>
    </row>
    <row r="1929" spans="1:2" x14ac:dyDescent="0.25">
      <c r="A1929" s="26">
        <v>40812.789988425924</v>
      </c>
      <c r="B1929" s="43">
        <v>28.023</v>
      </c>
    </row>
    <row r="1930" spans="1:2" x14ac:dyDescent="0.25">
      <c r="A1930" s="26">
        <v>40812.831655092596</v>
      </c>
      <c r="B1930" s="43">
        <v>28.023</v>
      </c>
    </row>
    <row r="1931" spans="1:2" x14ac:dyDescent="0.25">
      <c r="A1931" s="26">
        <v>40812.87332175926</v>
      </c>
      <c r="B1931" s="43">
        <v>27.998000000000001</v>
      </c>
    </row>
    <row r="1932" spans="1:2" x14ac:dyDescent="0.25">
      <c r="A1932" s="26">
        <v>40812.914988425924</v>
      </c>
      <c r="B1932" s="43">
        <v>27.974</v>
      </c>
    </row>
    <row r="1933" spans="1:2" x14ac:dyDescent="0.25">
      <c r="A1933" s="26">
        <v>40812.956655092596</v>
      </c>
      <c r="B1933" s="43">
        <v>27.949000000000002</v>
      </c>
    </row>
    <row r="1934" spans="1:2" x14ac:dyDescent="0.25">
      <c r="A1934" s="26">
        <v>40812.99832175926</v>
      </c>
      <c r="B1934" s="43">
        <v>27.923999999999999</v>
      </c>
    </row>
    <row r="1935" spans="1:2" x14ac:dyDescent="0.25">
      <c r="A1935" s="26">
        <v>40813.039988425924</v>
      </c>
      <c r="B1935" s="43">
        <v>27.923999999999999</v>
      </c>
    </row>
    <row r="1936" spans="1:2" x14ac:dyDescent="0.25">
      <c r="A1936" s="26">
        <v>40813.081655092596</v>
      </c>
      <c r="B1936" s="43">
        <v>27.923999999999999</v>
      </c>
    </row>
    <row r="1937" spans="1:2" x14ac:dyDescent="0.25">
      <c r="A1937" s="26">
        <v>40813.12332175926</v>
      </c>
      <c r="B1937" s="43">
        <v>27.923999999999999</v>
      </c>
    </row>
    <row r="1938" spans="1:2" x14ac:dyDescent="0.25">
      <c r="A1938" s="26">
        <v>40813.164988425924</v>
      </c>
      <c r="B1938" s="43">
        <v>27.923999999999999</v>
      </c>
    </row>
    <row r="1939" spans="1:2" x14ac:dyDescent="0.25">
      <c r="A1939" s="26">
        <v>40813.206655092596</v>
      </c>
      <c r="B1939" s="43">
        <v>27.923999999999999</v>
      </c>
    </row>
    <row r="1940" spans="1:2" x14ac:dyDescent="0.25">
      <c r="A1940" s="26">
        <v>40813.24832175926</v>
      </c>
      <c r="B1940" s="43">
        <v>27.899000000000001</v>
      </c>
    </row>
    <row r="1941" spans="1:2" x14ac:dyDescent="0.25">
      <c r="A1941" s="26">
        <v>40813.289988425924</v>
      </c>
      <c r="B1941" s="43">
        <v>27.85</v>
      </c>
    </row>
    <row r="1942" spans="1:2" x14ac:dyDescent="0.25">
      <c r="A1942" s="26">
        <v>40813.331655092596</v>
      </c>
      <c r="B1942" s="43">
        <v>27.824999999999999</v>
      </c>
    </row>
    <row r="1943" spans="1:2" x14ac:dyDescent="0.25">
      <c r="A1943" s="26">
        <v>40813.37332175926</v>
      </c>
      <c r="B1943" s="43">
        <v>27.824999999999999</v>
      </c>
    </row>
    <row r="1944" spans="1:2" x14ac:dyDescent="0.25">
      <c r="A1944" s="26">
        <v>40813.414988425924</v>
      </c>
      <c r="B1944" s="43">
        <v>27.824999999999999</v>
      </c>
    </row>
    <row r="1945" spans="1:2" x14ac:dyDescent="0.25">
      <c r="A1945" s="26">
        <v>40813.456655092596</v>
      </c>
      <c r="B1945" s="43">
        <v>27.824999999999999</v>
      </c>
    </row>
    <row r="1946" spans="1:2" x14ac:dyDescent="0.25">
      <c r="A1946" s="26">
        <v>40813.49832175926</v>
      </c>
      <c r="B1946" s="43">
        <v>27.800999999999998</v>
      </c>
    </row>
    <row r="1947" spans="1:2" x14ac:dyDescent="0.25">
      <c r="A1947" s="26">
        <v>40813.539988425924</v>
      </c>
      <c r="B1947" s="43">
        <v>27.800999999999998</v>
      </c>
    </row>
    <row r="1948" spans="1:2" x14ac:dyDescent="0.25">
      <c r="A1948" s="26">
        <v>40813.581655092596</v>
      </c>
      <c r="B1948" s="43">
        <v>27.800999999999998</v>
      </c>
    </row>
    <row r="1949" spans="1:2" x14ac:dyDescent="0.25">
      <c r="A1949" s="26">
        <v>40813.62332175926</v>
      </c>
      <c r="B1949" s="43">
        <v>27.800999999999998</v>
      </c>
    </row>
    <row r="1950" spans="1:2" x14ac:dyDescent="0.25">
      <c r="A1950" s="26">
        <v>40813.664988425924</v>
      </c>
      <c r="B1950" s="43">
        <v>27.776</v>
      </c>
    </row>
    <row r="1951" spans="1:2" x14ac:dyDescent="0.25">
      <c r="A1951" s="26">
        <v>40813.706655092596</v>
      </c>
      <c r="B1951" s="43">
        <v>27.751000000000001</v>
      </c>
    </row>
    <row r="1952" spans="1:2" x14ac:dyDescent="0.25">
      <c r="A1952" s="26">
        <v>40813.74832175926</v>
      </c>
      <c r="B1952" s="43">
        <v>27.751000000000001</v>
      </c>
    </row>
    <row r="1953" spans="1:2" x14ac:dyDescent="0.25">
      <c r="A1953" s="26">
        <v>40813.789988425924</v>
      </c>
      <c r="B1953" s="43">
        <v>27.727</v>
      </c>
    </row>
    <row r="1954" spans="1:2" x14ac:dyDescent="0.25">
      <c r="A1954" s="26">
        <v>40813.831655092596</v>
      </c>
      <c r="B1954" s="43">
        <v>27.727</v>
      </c>
    </row>
    <row r="1955" spans="1:2" x14ac:dyDescent="0.25">
      <c r="A1955" s="26">
        <v>40813.87332175926</v>
      </c>
      <c r="B1955" s="43">
        <v>27.727</v>
      </c>
    </row>
    <row r="1956" spans="1:2" x14ac:dyDescent="0.25">
      <c r="A1956" s="26">
        <v>40813.914988425924</v>
      </c>
      <c r="B1956" s="43">
        <v>27.727</v>
      </c>
    </row>
    <row r="1957" spans="1:2" x14ac:dyDescent="0.25">
      <c r="A1957" s="26">
        <v>40813.956655092596</v>
      </c>
      <c r="B1957" s="43">
        <v>27.727</v>
      </c>
    </row>
    <row r="1958" spans="1:2" x14ac:dyDescent="0.25">
      <c r="A1958" s="26">
        <v>40813.99832175926</v>
      </c>
      <c r="B1958" s="43">
        <v>27.727</v>
      </c>
    </row>
    <row r="1959" spans="1:2" x14ac:dyDescent="0.25">
      <c r="A1959" s="26">
        <v>40814.039988425924</v>
      </c>
      <c r="B1959" s="43">
        <v>27.677</v>
      </c>
    </row>
    <row r="1960" spans="1:2" x14ac:dyDescent="0.25">
      <c r="A1960" s="26">
        <v>40814.081655092596</v>
      </c>
      <c r="B1960" s="43">
        <v>27.652999999999999</v>
      </c>
    </row>
    <row r="1961" spans="1:2" x14ac:dyDescent="0.25">
      <c r="A1961" s="26">
        <v>40814.12332175926</v>
      </c>
      <c r="B1961" s="43">
        <v>27.628</v>
      </c>
    </row>
    <row r="1962" spans="1:2" x14ac:dyDescent="0.25">
      <c r="A1962" s="26">
        <v>40814.164988425924</v>
      </c>
      <c r="B1962" s="43">
        <v>27.628</v>
      </c>
    </row>
    <row r="1963" spans="1:2" x14ac:dyDescent="0.25">
      <c r="A1963" s="26">
        <v>40814.206655092596</v>
      </c>
      <c r="B1963" s="43">
        <v>27.628</v>
      </c>
    </row>
    <row r="1964" spans="1:2" x14ac:dyDescent="0.25">
      <c r="A1964" s="26">
        <v>40814.24832175926</v>
      </c>
      <c r="B1964" s="43">
        <v>27.628</v>
      </c>
    </row>
    <row r="1965" spans="1:2" x14ac:dyDescent="0.25">
      <c r="A1965" s="26">
        <v>40814.289988425924</v>
      </c>
      <c r="B1965" s="43">
        <v>27.628</v>
      </c>
    </row>
    <row r="1966" spans="1:2" x14ac:dyDescent="0.25">
      <c r="A1966" s="26">
        <v>40814.331655092596</v>
      </c>
      <c r="B1966" s="43">
        <v>27.603999999999999</v>
      </c>
    </row>
    <row r="1967" spans="1:2" x14ac:dyDescent="0.25">
      <c r="A1967" s="26">
        <v>40814.37332175926</v>
      </c>
      <c r="B1967" s="43">
        <v>27.603999999999999</v>
      </c>
    </row>
    <row r="1968" spans="1:2" x14ac:dyDescent="0.25">
      <c r="A1968" s="26">
        <v>40814.414988425924</v>
      </c>
      <c r="B1968" s="43">
        <v>27.603999999999999</v>
      </c>
    </row>
    <row r="1969" spans="1:2" x14ac:dyDescent="0.25">
      <c r="A1969" s="26">
        <v>40814.456655092596</v>
      </c>
      <c r="B1969" s="43">
        <v>27.579000000000001</v>
      </c>
    </row>
    <row r="1970" spans="1:2" x14ac:dyDescent="0.25">
      <c r="A1970" s="26">
        <v>40814.49832175926</v>
      </c>
      <c r="B1970" s="43">
        <v>27.579000000000001</v>
      </c>
    </row>
    <row r="1971" spans="1:2" x14ac:dyDescent="0.25">
      <c r="A1971" s="26">
        <v>40814.539988425924</v>
      </c>
      <c r="B1971" s="43">
        <v>27.553999999999998</v>
      </c>
    </row>
    <row r="1972" spans="1:2" x14ac:dyDescent="0.25">
      <c r="A1972" s="26">
        <v>40814.581655092596</v>
      </c>
      <c r="B1972" s="43">
        <v>27.553999999999998</v>
      </c>
    </row>
    <row r="1973" spans="1:2" x14ac:dyDescent="0.25">
      <c r="A1973" s="26">
        <v>40814.62332175926</v>
      </c>
      <c r="B1973" s="43">
        <v>27.553999999999998</v>
      </c>
    </row>
    <row r="1974" spans="1:2" x14ac:dyDescent="0.25">
      <c r="A1974" s="26">
        <v>40814.664988425924</v>
      </c>
      <c r="B1974" s="43">
        <v>27.553999999999998</v>
      </c>
    </row>
    <row r="1975" spans="1:2" x14ac:dyDescent="0.25">
      <c r="A1975" s="26">
        <v>40814.706655092596</v>
      </c>
      <c r="B1975" s="43">
        <v>27.553999999999998</v>
      </c>
    </row>
    <row r="1976" spans="1:2" x14ac:dyDescent="0.25">
      <c r="A1976" s="26">
        <v>40814.74832175926</v>
      </c>
      <c r="B1976" s="43">
        <v>27.553999999999998</v>
      </c>
    </row>
    <row r="1977" spans="1:2" x14ac:dyDescent="0.25">
      <c r="A1977" s="26">
        <v>40814.789988425924</v>
      </c>
      <c r="B1977" s="43">
        <v>27.553999999999998</v>
      </c>
    </row>
    <row r="1978" spans="1:2" x14ac:dyDescent="0.25">
      <c r="A1978" s="26">
        <v>40814.831655092596</v>
      </c>
      <c r="B1978" s="43">
        <v>27.504999999999999</v>
      </c>
    </row>
    <row r="1979" spans="1:2" x14ac:dyDescent="0.25">
      <c r="A1979" s="26">
        <v>40814.87332175926</v>
      </c>
      <c r="B1979" s="43">
        <v>27.504999999999999</v>
      </c>
    </row>
    <row r="1980" spans="1:2" x14ac:dyDescent="0.25">
      <c r="A1980" s="26">
        <v>40814.914988425924</v>
      </c>
      <c r="B1980" s="43">
        <v>27.481000000000002</v>
      </c>
    </row>
    <row r="1981" spans="1:2" x14ac:dyDescent="0.25">
      <c r="A1981" s="26">
        <v>40814.956655092596</v>
      </c>
      <c r="B1981" s="43">
        <v>27.481000000000002</v>
      </c>
    </row>
    <row r="1982" spans="1:2" x14ac:dyDescent="0.25">
      <c r="A1982" s="26">
        <v>40814.99832175926</v>
      </c>
      <c r="B1982" s="43">
        <v>27.456</v>
      </c>
    </row>
    <row r="1983" spans="1:2" x14ac:dyDescent="0.25">
      <c r="A1983" s="26">
        <v>40815.039988425924</v>
      </c>
      <c r="B1983" s="43">
        <v>27.456</v>
      </c>
    </row>
    <row r="1984" spans="1:2" x14ac:dyDescent="0.25">
      <c r="A1984" s="26">
        <v>40815.081655092596</v>
      </c>
      <c r="B1984" s="43">
        <v>27.456</v>
      </c>
    </row>
    <row r="1985" spans="1:2" x14ac:dyDescent="0.25">
      <c r="A1985" s="26">
        <v>40815.12332175926</v>
      </c>
      <c r="B1985" s="43">
        <v>27.456</v>
      </c>
    </row>
    <row r="1986" spans="1:2" x14ac:dyDescent="0.25">
      <c r="A1986" s="26">
        <v>40815.164988425924</v>
      </c>
      <c r="B1986" s="43">
        <v>27.456</v>
      </c>
    </row>
    <row r="1987" spans="1:2" x14ac:dyDescent="0.25">
      <c r="A1987" s="26">
        <v>40815.206655092596</v>
      </c>
      <c r="B1987" s="43">
        <v>27.431000000000001</v>
      </c>
    </row>
    <row r="1988" spans="1:2" x14ac:dyDescent="0.25">
      <c r="A1988" s="26">
        <v>40815.24832175926</v>
      </c>
      <c r="B1988" s="43">
        <v>27.407</v>
      </c>
    </row>
    <row r="1989" spans="1:2" x14ac:dyDescent="0.25">
      <c r="A1989" s="26">
        <v>40815.289988425924</v>
      </c>
      <c r="B1989" s="43">
        <v>27.382000000000001</v>
      </c>
    </row>
    <row r="1990" spans="1:2" x14ac:dyDescent="0.25">
      <c r="A1990" s="26">
        <v>40815.331655092596</v>
      </c>
      <c r="B1990" s="43">
        <v>27.382000000000001</v>
      </c>
    </row>
    <row r="1991" spans="1:2" x14ac:dyDescent="0.25">
      <c r="A1991" s="26">
        <v>40815.37332175926</v>
      </c>
      <c r="B1991" s="43">
        <v>27.358000000000001</v>
      </c>
    </row>
    <row r="1992" spans="1:2" x14ac:dyDescent="0.25">
      <c r="A1992" s="26">
        <v>40815.414988425924</v>
      </c>
      <c r="B1992" s="43">
        <v>27.358000000000001</v>
      </c>
    </row>
    <row r="1993" spans="1:2" x14ac:dyDescent="0.25">
      <c r="A1993" s="26">
        <v>40815.456655092596</v>
      </c>
      <c r="B1993" s="43">
        <v>27.358000000000001</v>
      </c>
    </row>
    <row r="1994" spans="1:2" x14ac:dyDescent="0.25">
      <c r="A1994" s="26">
        <v>40815.49832175926</v>
      </c>
      <c r="B1994" s="43">
        <v>27.358000000000001</v>
      </c>
    </row>
    <row r="1995" spans="1:2" x14ac:dyDescent="0.25">
      <c r="A1995" s="26">
        <v>40815.539988425924</v>
      </c>
      <c r="B1995" s="43">
        <v>27.332999999999998</v>
      </c>
    </row>
    <row r="1996" spans="1:2" x14ac:dyDescent="0.25">
      <c r="A1996" s="26">
        <v>40815.581655092596</v>
      </c>
      <c r="B1996" s="43">
        <v>27.308</v>
      </c>
    </row>
    <row r="1997" spans="1:2" x14ac:dyDescent="0.25">
      <c r="A1997" s="26">
        <v>40815.62332175926</v>
      </c>
      <c r="B1997" s="43">
        <v>27.283999999999999</v>
      </c>
    </row>
    <row r="1998" spans="1:2" x14ac:dyDescent="0.25">
      <c r="A1998" s="26">
        <v>40815.664988425924</v>
      </c>
      <c r="B1998" s="43">
        <v>27.259</v>
      </c>
    </row>
    <row r="1999" spans="1:2" x14ac:dyDescent="0.25">
      <c r="A1999" s="26">
        <v>40815.706655092596</v>
      </c>
      <c r="B1999" s="43">
        <v>27.234999999999999</v>
      </c>
    </row>
    <row r="2000" spans="1:2" x14ac:dyDescent="0.25">
      <c r="A2000" s="26">
        <v>40815.74832175926</v>
      </c>
      <c r="B2000" s="43">
        <v>27.234999999999999</v>
      </c>
    </row>
    <row r="2001" spans="1:2" x14ac:dyDescent="0.25">
      <c r="A2001" s="26">
        <v>40815.789988425924</v>
      </c>
      <c r="B2001" s="43">
        <v>27.234999999999999</v>
      </c>
    </row>
    <row r="2002" spans="1:2" x14ac:dyDescent="0.25">
      <c r="A2002" s="26">
        <v>40815.831655092596</v>
      </c>
      <c r="B2002" s="43">
        <v>27.234999999999999</v>
      </c>
    </row>
    <row r="2003" spans="1:2" x14ac:dyDescent="0.25">
      <c r="A2003" s="26">
        <v>40815.87332175926</v>
      </c>
      <c r="B2003" s="43">
        <v>27.234999999999999</v>
      </c>
    </row>
    <row r="2004" spans="1:2" x14ac:dyDescent="0.25">
      <c r="A2004" s="26">
        <v>40815.914988425924</v>
      </c>
      <c r="B2004" s="43">
        <v>27.234999999999999</v>
      </c>
    </row>
    <row r="2005" spans="1:2" x14ac:dyDescent="0.25">
      <c r="A2005" s="26">
        <v>40815.956655092596</v>
      </c>
      <c r="B2005" s="43">
        <v>27.21</v>
      </c>
    </row>
    <row r="2006" spans="1:2" x14ac:dyDescent="0.25">
      <c r="A2006" s="26">
        <v>40815.99832175926</v>
      </c>
      <c r="B2006" s="43">
        <v>27.186</v>
      </c>
    </row>
    <row r="2007" spans="1:2" x14ac:dyDescent="0.25">
      <c r="A2007" s="26">
        <v>40816.039988425924</v>
      </c>
      <c r="B2007" s="43">
        <v>27.161000000000001</v>
      </c>
    </row>
    <row r="2008" spans="1:2" x14ac:dyDescent="0.25">
      <c r="A2008" s="26">
        <v>40816.081655092596</v>
      </c>
      <c r="B2008" s="43">
        <v>27.135999999999999</v>
      </c>
    </row>
    <row r="2009" spans="1:2" x14ac:dyDescent="0.25">
      <c r="A2009" s="26">
        <v>40816.12332175926</v>
      </c>
      <c r="B2009" s="43">
        <v>27.135999999999999</v>
      </c>
    </row>
    <row r="2010" spans="1:2" x14ac:dyDescent="0.25">
      <c r="A2010" s="26">
        <v>40816.164988425924</v>
      </c>
      <c r="B2010" s="43">
        <v>27.111999999999998</v>
      </c>
    </row>
    <row r="2011" spans="1:2" x14ac:dyDescent="0.25">
      <c r="A2011" s="26">
        <v>40816.206655092596</v>
      </c>
      <c r="B2011" s="43">
        <v>27.111999999999998</v>
      </c>
    </row>
    <row r="2012" spans="1:2" x14ac:dyDescent="0.25">
      <c r="A2012" s="26">
        <v>40816.24832175926</v>
      </c>
      <c r="B2012" s="43">
        <v>27.111999999999998</v>
      </c>
    </row>
    <row r="2013" spans="1:2" x14ac:dyDescent="0.25">
      <c r="A2013" s="26">
        <v>40816.289988425924</v>
      </c>
      <c r="B2013" s="43">
        <v>27.111999999999998</v>
      </c>
    </row>
    <row r="2014" spans="1:2" x14ac:dyDescent="0.25">
      <c r="A2014" s="26">
        <v>40816.331655092596</v>
      </c>
      <c r="B2014" s="43">
        <v>27.111999999999998</v>
      </c>
    </row>
    <row r="2015" spans="1:2" x14ac:dyDescent="0.25">
      <c r="A2015" s="26">
        <v>40816.37332175926</v>
      </c>
      <c r="B2015" s="43">
        <v>27.087</v>
      </c>
    </row>
    <row r="2016" spans="1:2" x14ac:dyDescent="0.25">
      <c r="A2016" s="26">
        <v>40816.414988425924</v>
      </c>
      <c r="B2016" s="43">
        <v>27.062999999999999</v>
      </c>
    </row>
    <row r="2017" spans="1:2" x14ac:dyDescent="0.25">
      <c r="A2017" s="26">
        <v>40816.456655092596</v>
      </c>
      <c r="B2017" s="43">
        <v>27.062999999999999</v>
      </c>
    </row>
    <row r="2018" spans="1:2" x14ac:dyDescent="0.25">
      <c r="A2018" s="26">
        <v>40816.49832175926</v>
      </c>
      <c r="B2018" s="43">
        <v>27.038</v>
      </c>
    </row>
    <row r="2019" spans="1:2" x14ac:dyDescent="0.25">
      <c r="A2019" s="26">
        <v>40816.539988425924</v>
      </c>
      <c r="B2019" s="43">
        <v>27.038</v>
      </c>
    </row>
    <row r="2020" spans="1:2" x14ac:dyDescent="0.25">
      <c r="A2020" s="26">
        <v>40816.581655092596</v>
      </c>
      <c r="B2020" s="43">
        <v>27.062999999999999</v>
      </c>
    </row>
    <row r="2021" spans="1:2" x14ac:dyDescent="0.25">
      <c r="A2021" s="26">
        <v>40816.62332175926</v>
      </c>
      <c r="B2021" s="43">
        <v>27.062999999999999</v>
      </c>
    </row>
    <row r="2022" spans="1:2" x14ac:dyDescent="0.25">
      <c r="A2022" s="26">
        <v>40816.664988425924</v>
      </c>
      <c r="B2022" s="43">
        <v>27.038</v>
      </c>
    </row>
    <row r="2023" spans="1:2" x14ac:dyDescent="0.25">
      <c r="A2023" s="26">
        <v>40816.706655092596</v>
      </c>
      <c r="B2023" s="43">
        <v>27.038</v>
      </c>
    </row>
    <row r="2024" spans="1:2" x14ac:dyDescent="0.25">
      <c r="A2024" s="26">
        <v>40816.74832175926</v>
      </c>
      <c r="B2024" s="43">
        <v>27.062999999999999</v>
      </c>
    </row>
    <row r="2025" spans="1:2" x14ac:dyDescent="0.25">
      <c r="A2025" s="26">
        <v>40816.789988425924</v>
      </c>
      <c r="B2025" s="43">
        <v>27.062999999999999</v>
      </c>
    </row>
    <row r="2026" spans="1:2" x14ac:dyDescent="0.25">
      <c r="A2026" s="26">
        <v>40816.831655092596</v>
      </c>
      <c r="B2026" s="43">
        <v>27.062999999999999</v>
      </c>
    </row>
    <row r="2027" spans="1:2" x14ac:dyDescent="0.25">
      <c r="A2027" s="26">
        <v>40816.87332175926</v>
      </c>
      <c r="B2027" s="43">
        <v>27.062999999999999</v>
      </c>
    </row>
    <row r="2028" spans="1:2" x14ac:dyDescent="0.25">
      <c r="A2028" s="26">
        <v>40816.914988425924</v>
      </c>
      <c r="B2028" s="43">
        <v>27.062999999999999</v>
      </c>
    </row>
    <row r="2029" spans="1:2" x14ac:dyDescent="0.25">
      <c r="A2029" s="26">
        <v>40816.956655092596</v>
      </c>
      <c r="B2029" s="43">
        <v>27.062999999999999</v>
      </c>
    </row>
    <row r="2030" spans="1:2" x14ac:dyDescent="0.25">
      <c r="A2030" s="26">
        <v>40816.99832175926</v>
      </c>
      <c r="B2030" s="43">
        <v>27.062999999999999</v>
      </c>
    </row>
    <row r="2031" spans="1:2" x14ac:dyDescent="0.25">
      <c r="A2031" s="26">
        <v>40817.039988425924</v>
      </c>
      <c r="B2031" s="43">
        <v>27.062999999999999</v>
      </c>
    </row>
    <row r="2032" spans="1:2" x14ac:dyDescent="0.25">
      <c r="A2032" s="26">
        <v>40817.081655092596</v>
      </c>
      <c r="B2032" s="43">
        <v>27.062999999999999</v>
      </c>
    </row>
    <row r="2033" spans="1:2" x14ac:dyDescent="0.25">
      <c r="A2033" s="26">
        <v>40817.12332175926</v>
      </c>
      <c r="B2033" s="43">
        <v>27.038</v>
      </c>
    </row>
    <row r="2034" spans="1:2" x14ac:dyDescent="0.25">
      <c r="A2034" s="26">
        <v>40817.164988425924</v>
      </c>
      <c r="B2034" s="43">
        <v>27.038</v>
      </c>
    </row>
    <row r="2035" spans="1:2" x14ac:dyDescent="0.25">
      <c r="A2035" s="26">
        <v>40817.206655092596</v>
      </c>
      <c r="B2035" s="43">
        <v>27.038</v>
      </c>
    </row>
    <row r="2036" spans="1:2" x14ac:dyDescent="0.25">
      <c r="A2036" s="26">
        <v>40817.24832175926</v>
      </c>
      <c r="B2036" s="43">
        <v>27.038</v>
      </c>
    </row>
    <row r="2037" spans="1:2" x14ac:dyDescent="0.25">
      <c r="A2037" s="26">
        <v>40817.289988425924</v>
      </c>
      <c r="B2037" s="43">
        <v>27.038</v>
      </c>
    </row>
    <row r="2038" spans="1:2" x14ac:dyDescent="0.25">
      <c r="A2038" s="26">
        <v>40817.331655092596</v>
      </c>
      <c r="B2038" s="43">
        <v>27.038</v>
      </c>
    </row>
    <row r="2039" spans="1:2" x14ac:dyDescent="0.25">
      <c r="A2039" s="26">
        <v>40817.37332175926</v>
      </c>
      <c r="B2039" s="43">
        <v>27.038</v>
      </c>
    </row>
    <row r="2040" spans="1:2" x14ac:dyDescent="0.25">
      <c r="A2040" s="26">
        <v>40817.414988425924</v>
      </c>
      <c r="B2040" s="43">
        <v>27.038</v>
      </c>
    </row>
    <row r="2041" spans="1:2" x14ac:dyDescent="0.25">
      <c r="A2041" s="26">
        <v>40817.456655092596</v>
      </c>
      <c r="B2041" s="43">
        <v>27.038</v>
      </c>
    </row>
    <row r="2042" spans="1:2" x14ac:dyDescent="0.25">
      <c r="A2042" s="26">
        <v>40817.49832175926</v>
      </c>
      <c r="B2042" s="43">
        <v>27.038</v>
      </c>
    </row>
    <row r="2043" spans="1:2" x14ac:dyDescent="0.25">
      <c r="A2043" s="26">
        <v>40817.539988425924</v>
      </c>
      <c r="B2043" s="43">
        <v>27.038</v>
      </c>
    </row>
    <row r="2044" spans="1:2" x14ac:dyDescent="0.25">
      <c r="A2044" s="26">
        <v>40817.581655092596</v>
      </c>
      <c r="B2044" s="43">
        <v>27.038</v>
      </c>
    </row>
    <row r="2045" spans="1:2" x14ac:dyDescent="0.25">
      <c r="A2045" s="26">
        <v>40817.62332175926</v>
      </c>
      <c r="B2045" s="43">
        <v>27.038</v>
      </c>
    </row>
    <row r="2046" spans="1:2" x14ac:dyDescent="0.25">
      <c r="A2046" s="26">
        <v>40817.664988425924</v>
      </c>
      <c r="B2046" s="43">
        <v>27.038</v>
      </c>
    </row>
    <row r="2047" spans="1:2" x14ac:dyDescent="0.25">
      <c r="A2047" s="26">
        <v>40817.706655092596</v>
      </c>
      <c r="B2047" s="43">
        <v>27.062999999999999</v>
      </c>
    </row>
    <row r="2048" spans="1:2" x14ac:dyDescent="0.25">
      <c r="A2048" s="26">
        <v>40817.74832175926</v>
      </c>
      <c r="B2048" s="43">
        <v>27.038</v>
      </c>
    </row>
    <row r="2049" spans="1:2" x14ac:dyDescent="0.25">
      <c r="A2049" s="26">
        <v>40817.789988425924</v>
      </c>
      <c r="B2049" s="43">
        <v>27.062999999999999</v>
      </c>
    </row>
    <row r="2050" spans="1:2" x14ac:dyDescent="0.25">
      <c r="A2050" s="26">
        <v>40817.831655092596</v>
      </c>
      <c r="B2050" s="43">
        <v>27.062999999999999</v>
      </c>
    </row>
    <row r="2051" spans="1:2" x14ac:dyDescent="0.25">
      <c r="A2051" s="26">
        <v>40817.87332175926</v>
      </c>
      <c r="B2051" s="43">
        <v>27.062999999999999</v>
      </c>
    </row>
    <row r="2052" spans="1:2" x14ac:dyDescent="0.25">
      <c r="A2052" s="26">
        <v>40817.914988425924</v>
      </c>
      <c r="B2052" s="43">
        <v>27.062999999999999</v>
      </c>
    </row>
    <row r="2053" spans="1:2" x14ac:dyDescent="0.25">
      <c r="A2053" s="26">
        <v>40817.956655092596</v>
      </c>
      <c r="B2053" s="43">
        <v>27.062999999999999</v>
      </c>
    </row>
    <row r="2054" spans="1:2" x14ac:dyDescent="0.25">
      <c r="A2054" s="26">
        <v>40817.99832175926</v>
      </c>
      <c r="B2054" s="43">
        <v>27.062999999999999</v>
      </c>
    </row>
    <row r="2055" spans="1:2" x14ac:dyDescent="0.25">
      <c r="A2055" s="26">
        <v>40818.039988425924</v>
      </c>
      <c r="B2055" s="43">
        <v>27.062999999999999</v>
      </c>
    </row>
    <row r="2056" spans="1:2" x14ac:dyDescent="0.25">
      <c r="A2056" s="26">
        <v>40818.081655092596</v>
      </c>
      <c r="B2056" s="43">
        <v>27.062999999999999</v>
      </c>
    </row>
    <row r="2057" spans="1:2" x14ac:dyDescent="0.25">
      <c r="A2057" s="26">
        <v>40818.12332175926</v>
      </c>
      <c r="B2057" s="43">
        <v>27.013999999999999</v>
      </c>
    </row>
    <row r="2058" spans="1:2" x14ac:dyDescent="0.25">
      <c r="A2058" s="26">
        <v>40818.164988425924</v>
      </c>
      <c r="B2058" s="43">
        <v>26.989000000000001</v>
      </c>
    </row>
    <row r="2059" spans="1:2" x14ac:dyDescent="0.25">
      <c r="A2059" s="26">
        <v>40818.206655092596</v>
      </c>
      <c r="B2059" s="43">
        <v>26.989000000000001</v>
      </c>
    </row>
    <row r="2060" spans="1:2" x14ac:dyDescent="0.25">
      <c r="A2060" s="26">
        <v>40818.24832175926</v>
      </c>
      <c r="B2060" s="43">
        <v>26.965</v>
      </c>
    </row>
    <row r="2061" spans="1:2" x14ac:dyDescent="0.25">
      <c r="A2061" s="26">
        <v>40818.289988425924</v>
      </c>
      <c r="B2061" s="43">
        <v>26.965</v>
      </c>
    </row>
    <row r="2062" spans="1:2" x14ac:dyDescent="0.25">
      <c r="A2062" s="26">
        <v>40818.331655092596</v>
      </c>
      <c r="B2062" s="43">
        <v>26.965</v>
      </c>
    </row>
    <row r="2063" spans="1:2" x14ac:dyDescent="0.25">
      <c r="A2063" s="26">
        <v>40818.37332175926</v>
      </c>
      <c r="B2063" s="43">
        <v>26.965</v>
      </c>
    </row>
    <row r="2064" spans="1:2" x14ac:dyDescent="0.25">
      <c r="A2064" s="26">
        <v>40818.414988425924</v>
      </c>
      <c r="B2064" s="43">
        <v>26.965</v>
      </c>
    </row>
    <row r="2065" spans="1:2" x14ac:dyDescent="0.25">
      <c r="A2065" s="26">
        <v>40818.456655092596</v>
      </c>
      <c r="B2065" s="43">
        <v>26.965</v>
      </c>
    </row>
    <row r="2066" spans="1:2" x14ac:dyDescent="0.25">
      <c r="A2066" s="26">
        <v>40818.49832175926</v>
      </c>
      <c r="B2066" s="43">
        <v>26.94</v>
      </c>
    </row>
    <row r="2067" spans="1:2" x14ac:dyDescent="0.25">
      <c r="A2067" s="26">
        <v>40818.539988425924</v>
      </c>
      <c r="B2067" s="43">
        <v>26.94</v>
      </c>
    </row>
    <row r="2068" spans="1:2" x14ac:dyDescent="0.25">
      <c r="A2068" s="26">
        <v>40818.581655092596</v>
      </c>
      <c r="B2068" s="43">
        <v>26.965</v>
      </c>
    </row>
    <row r="2069" spans="1:2" x14ac:dyDescent="0.25">
      <c r="A2069" s="26">
        <v>40818.62332175926</v>
      </c>
      <c r="B2069" s="43">
        <v>26.965</v>
      </c>
    </row>
    <row r="2070" spans="1:2" x14ac:dyDescent="0.25">
      <c r="A2070" s="26">
        <v>40818.664988425924</v>
      </c>
      <c r="B2070" s="43">
        <v>26.965</v>
      </c>
    </row>
    <row r="2071" spans="1:2" x14ac:dyDescent="0.25">
      <c r="A2071" s="26">
        <v>40818.706655092596</v>
      </c>
      <c r="B2071" s="43">
        <v>26.965</v>
      </c>
    </row>
    <row r="2072" spans="1:2" x14ac:dyDescent="0.25">
      <c r="A2072" s="26">
        <v>40818.74832175926</v>
      </c>
      <c r="B2072" s="43">
        <v>26.965</v>
      </c>
    </row>
    <row r="2073" spans="1:2" x14ac:dyDescent="0.25">
      <c r="A2073" s="26">
        <v>40818.789988425924</v>
      </c>
      <c r="B2073" s="43">
        <v>26.965</v>
      </c>
    </row>
    <row r="2074" spans="1:2" x14ac:dyDescent="0.25">
      <c r="A2074" s="26">
        <v>40818.831655092596</v>
      </c>
      <c r="B2074" s="43">
        <v>26.965</v>
      </c>
    </row>
    <row r="2075" spans="1:2" x14ac:dyDescent="0.25">
      <c r="A2075" s="26">
        <v>40818.87332175926</v>
      </c>
      <c r="B2075" s="43">
        <v>26.965</v>
      </c>
    </row>
    <row r="2076" spans="1:2" x14ac:dyDescent="0.25">
      <c r="A2076" s="26">
        <v>40818.914988425924</v>
      </c>
      <c r="B2076" s="43">
        <v>26.965</v>
      </c>
    </row>
    <row r="2077" spans="1:2" x14ac:dyDescent="0.25">
      <c r="A2077" s="26">
        <v>40818.956655092596</v>
      </c>
      <c r="B2077" s="43">
        <v>26.965</v>
      </c>
    </row>
    <row r="2078" spans="1:2" x14ac:dyDescent="0.25">
      <c r="A2078" s="26">
        <v>40818.99832175926</v>
      </c>
      <c r="B2078" s="43">
        <v>26.965</v>
      </c>
    </row>
    <row r="2079" spans="1:2" x14ac:dyDescent="0.25">
      <c r="A2079" s="26">
        <v>40819.039988425924</v>
      </c>
      <c r="B2079" s="43">
        <v>26.965</v>
      </c>
    </row>
    <row r="2080" spans="1:2" x14ac:dyDescent="0.25">
      <c r="A2080" s="26">
        <v>40819.081655092596</v>
      </c>
      <c r="B2080" s="43">
        <v>26.965</v>
      </c>
    </row>
    <row r="2081" spans="1:2" x14ac:dyDescent="0.25">
      <c r="A2081" s="26">
        <v>40819.12332175926</v>
      </c>
      <c r="B2081" s="43">
        <v>26.965</v>
      </c>
    </row>
    <row r="2082" spans="1:2" x14ac:dyDescent="0.25">
      <c r="A2082" s="26">
        <v>40819.164988425924</v>
      </c>
      <c r="B2082" s="43">
        <v>26.965</v>
      </c>
    </row>
    <row r="2083" spans="1:2" x14ac:dyDescent="0.25">
      <c r="A2083" s="26">
        <v>40819.206655092596</v>
      </c>
      <c r="B2083" s="43">
        <v>26.94</v>
      </c>
    </row>
    <row r="2084" spans="1:2" x14ac:dyDescent="0.25">
      <c r="A2084" s="26">
        <v>40819.24832175926</v>
      </c>
      <c r="B2084" s="43">
        <v>26.94</v>
      </c>
    </row>
    <row r="2085" spans="1:2" x14ac:dyDescent="0.25">
      <c r="A2085" s="26">
        <v>40819.289988425924</v>
      </c>
      <c r="B2085" s="43">
        <v>26.94</v>
      </c>
    </row>
    <row r="2086" spans="1:2" x14ac:dyDescent="0.25">
      <c r="A2086" s="26">
        <v>40819.331655092596</v>
      </c>
      <c r="B2086" s="43">
        <v>26.965</v>
      </c>
    </row>
    <row r="2087" spans="1:2" x14ac:dyDescent="0.25">
      <c r="A2087" s="26">
        <v>40819.37332175926</v>
      </c>
      <c r="B2087" s="43">
        <v>26.94</v>
      </c>
    </row>
    <row r="2088" spans="1:2" x14ac:dyDescent="0.25">
      <c r="A2088" s="26">
        <v>40819.414988425924</v>
      </c>
      <c r="B2088" s="43">
        <v>26.965</v>
      </c>
    </row>
    <row r="2089" spans="1:2" x14ac:dyDescent="0.25">
      <c r="A2089" s="26">
        <v>40819.456655092596</v>
      </c>
      <c r="B2089" s="43">
        <v>26.94</v>
      </c>
    </row>
    <row r="2090" spans="1:2" x14ac:dyDescent="0.25">
      <c r="A2090" s="26">
        <v>40819.49832175926</v>
      </c>
      <c r="B2090" s="43">
        <v>26.94</v>
      </c>
    </row>
    <row r="2091" spans="1:2" x14ac:dyDescent="0.25">
      <c r="A2091" s="26">
        <v>40819.539988425924</v>
      </c>
      <c r="B2091" s="43">
        <v>26.94</v>
      </c>
    </row>
    <row r="2092" spans="1:2" x14ac:dyDescent="0.25">
      <c r="A2092" s="26">
        <v>40819.581655092596</v>
      </c>
      <c r="B2092" s="43">
        <v>26.94</v>
      </c>
    </row>
    <row r="2093" spans="1:2" x14ac:dyDescent="0.25">
      <c r="A2093" s="26">
        <v>40819.62332175926</v>
      </c>
      <c r="B2093" s="43">
        <v>26.94</v>
      </c>
    </row>
    <row r="2094" spans="1:2" x14ac:dyDescent="0.25">
      <c r="A2094" s="26">
        <v>40819.664988425924</v>
      </c>
      <c r="B2094" s="43">
        <v>26.94</v>
      </c>
    </row>
    <row r="2095" spans="1:2" x14ac:dyDescent="0.25">
      <c r="A2095" s="26">
        <v>40819.706655092596</v>
      </c>
      <c r="B2095" s="43">
        <v>26.965</v>
      </c>
    </row>
    <row r="2096" spans="1:2" x14ac:dyDescent="0.25">
      <c r="A2096" s="26">
        <v>40819.74832175926</v>
      </c>
      <c r="B2096" s="43">
        <v>26.965</v>
      </c>
    </row>
    <row r="2097" spans="1:2" x14ac:dyDescent="0.25">
      <c r="A2097" s="26">
        <v>40819.789988425924</v>
      </c>
      <c r="B2097" s="43">
        <v>26.965</v>
      </c>
    </row>
    <row r="2098" spans="1:2" x14ac:dyDescent="0.25">
      <c r="A2098" s="26">
        <v>40819.831655092596</v>
      </c>
      <c r="B2098" s="43">
        <v>26.94</v>
      </c>
    </row>
    <row r="2099" spans="1:2" x14ac:dyDescent="0.25">
      <c r="A2099" s="26">
        <v>40819.87332175926</v>
      </c>
      <c r="B2099" s="43">
        <v>26.916</v>
      </c>
    </row>
    <row r="2100" spans="1:2" x14ac:dyDescent="0.25">
      <c r="A2100" s="26">
        <v>40819.914988425924</v>
      </c>
      <c r="B2100" s="43">
        <v>26.890999999999998</v>
      </c>
    </row>
    <row r="2101" spans="1:2" x14ac:dyDescent="0.25">
      <c r="A2101" s="26">
        <v>40819.956655092596</v>
      </c>
      <c r="B2101" s="43">
        <v>26.890999999999998</v>
      </c>
    </row>
    <row r="2102" spans="1:2" x14ac:dyDescent="0.25">
      <c r="A2102" s="26">
        <v>40819.99832175926</v>
      </c>
      <c r="B2102" s="43">
        <v>26.867000000000001</v>
      </c>
    </row>
    <row r="2103" spans="1:2" x14ac:dyDescent="0.25">
      <c r="A2103" s="26">
        <v>40820.039988425924</v>
      </c>
      <c r="B2103" s="43">
        <v>26.867000000000001</v>
      </c>
    </row>
    <row r="2104" spans="1:2" x14ac:dyDescent="0.25">
      <c r="A2104" s="26">
        <v>40820.081655092596</v>
      </c>
      <c r="B2104" s="43">
        <v>26.867000000000001</v>
      </c>
    </row>
    <row r="2105" spans="1:2" x14ac:dyDescent="0.25">
      <c r="A2105" s="26">
        <v>40820.12332175926</v>
      </c>
      <c r="B2105" s="43">
        <v>26.867000000000001</v>
      </c>
    </row>
    <row r="2106" spans="1:2" x14ac:dyDescent="0.25">
      <c r="A2106" s="26">
        <v>40820.164988425924</v>
      </c>
      <c r="B2106" s="43">
        <v>26.867000000000001</v>
      </c>
    </row>
    <row r="2107" spans="1:2" x14ac:dyDescent="0.25">
      <c r="A2107" s="26">
        <v>40820.206655092596</v>
      </c>
      <c r="B2107" s="43">
        <v>26.867000000000001</v>
      </c>
    </row>
    <row r="2108" spans="1:2" x14ac:dyDescent="0.25">
      <c r="A2108" s="26">
        <v>40820.24832175926</v>
      </c>
      <c r="B2108" s="43">
        <v>26.867000000000001</v>
      </c>
    </row>
    <row r="2109" spans="1:2" x14ac:dyDescent="0.25">
      <c r="A2109" s="26">
        <v>40820.289988425924</v>
      </c>
      <c r="B2109" s="43">
        <v>26.867000000000001</v>
      </c>
    </row>
    <row r="2110" spans="1:2" x14ac:dyDescent="0.25">
      <c r="A2110" s="26">
        <v>40820.331655092596</v>
      </c>
      <c r="B2110" s="43">
        <v>26.841999999999999</v>
      </c>
    </row>
    <row r="2111" spans="1:2" x14ac:dyDescent="0.25">
      <c r="A2111" s="26">
        <v>40820.37332175926</v>
      </c>
      <c r="B2111" s="43">
        <v>26.841999999999999</v>
      </c>
    </row>
    <row r="2112" spans="1:2" x14ac:dyDescent="0.25">
      <c r="A2112" s="26">
        <v>40820.414988425924</v>
      </c>
      <c r="B2112" s="43">
        <v>26.867000000000001</v>
      </c>
    </row>
    <row r="2113" spans="1:2" x14ac:dyDescent="0.25">
      <c r="A2113" s="26">
        <v>40820.456655092596</v>
      </c>
      <c r="B2113" s="43">
        <v>26.841999999999999</v>
      </c>
    </row>
    <row r="2114" spans="1:2" x14ac:dyDescent="0.25">
      <c r="A2114" s="26">
        <v>40820.49832175926</v>
      </c>
      <c r="B2114" s="43">
        <v>26.841999999999999</v>
      </c>
    </row>
    <row r="2115" spans="1:2" x14ac:dyDescent="0.25">
      <c r="A2115" s="26">
        <v>40820.539988425924</v>
      </c>
      <c r="B2115" s="43">
        <v>26.841999999999999</v>
      </c>
    </row>
    <row r="2116" spans="1:2" x14ac:dyDescent="0.25">
      <c r="A2116" s="26">
        <v>40820.581655092596</v>
      </c>
      <c r="B2116" s="43">
        <v>26.841999999999999</v>
      </c>
    </row>
    <row r="2117" spans="1:2" x14ac:dyDescent="0.25">
      <c r="A2117" s="26">
        <v>40820.62332175926</v>
      </c>
      <c r="B2117" s="43">
        <v>26.867000000000001</v>
      </c>
    </row>
    <row r="2118" spans="1:2" x14ac:dyDescent="0.25">
      <c r="A2118" s="26">
        <v>40820.664988425924</v>
      </c>
      <c r="B2118" s="43">
        <v>26.867000000000001</v>
      </c>
    </row>
    <row r="2119" spans="1:2" x14ac:dyDescent="0.25">
      <c r="A2119" s="26">
        <v>40820.706655092596</v>
      </c>
      <c r="B2119" s="43">
        <v>26.867000000000001</v>
      </c>
    </row>
    <row r="2120" spans="1:2" x14ac:dyDescent="0.25">
      <c r="A2120" s="26">
        <v>40820.74832175926</v>
      </c>
      <c r="B2120" s="43">
        <v>26.867000000000001</v>
      </c>
    </row>
    <row r="2121" spans="1:2" x14ac:dyDescent="0.25">
      <c r="A2121" s="26">
        <v>40820.789988425924</v>
      </c>
      <c r="B2121" s="43">
        <v>26.867000000000001</v>
      </c>
    </row>
    <row r="2122" spans="1:2" x14ac:dyDescent="0.25">
      <c r="A2122" s="26">
        <v>40820.831655092596</v>
      </c>
      <c r="B2122" s="43">
        <v>26.867000000000001</v>
      </c>
    </row>
    <row r="2123" spans="1:2" x14ac:dyDescent="0.25">
      <c r="A2123" s="26">
        <v>40820.87332175926</v>
      </c>
      <c r="B2123" s="43">
        <v>26.867000000000001</v>
      </c>
    </row>
    <row r="2124" spans="1:2" x14ac:dyDescent="0.25">
      <c r="A2124" s="26">
        <v>40820.914988425924</v>
      </c>
      <c r="B2124" s="43">
        <v>26.867000000000001</v>
      </c>
    </row>
    <row r="2125" spans="1:2" x14ac:dyDescent="0.25">
      <c r="A2125" s="26">
        <v>40820.956655092596</v>
      </c>
      <c r="B2125" s="43">
        <v>26.867000000000001</v>
      </c>
    </row>
    <row r="2126" spans="1:2" x14ac:dyDescent="0.25">
      <c r="A2126" s="26">
        <v>40820.99832175926</v>
      </c>
      <c r="B2126" s="43">
        <v>26.867000000000001</v>
      </c>
    </row>
    <row r="2127" spans="1:2" x14ac:dyDescent="0.25">
      <c r="A2127" s="26">
        <v>40821.039988425924</v>
      </c>
      <c r="B2127" s="43">
        <v>26.841999999999999</v>
      </c>
    </row>
    <row r="2128" spans="1:2" x14ac:dyDescent="0.25">
      <c r="A2128" s="26">
        <v>40821.081655092596</v>
      </c>
      <c r="B2128" s="43">
        <v>26.867000000000001</v>
      </c>
    </row>
    <row r="2129" spans="1:2" x14ac:dyDescent="0.25">
      <c r="A2129" s="26">
        <v>40821.12332175926</v>
      </c>
      <c r="B2129" s="43">
        <v>26.841999999999999</v>
      </c>
    </row>
    <row r="2130" spans="1:2" x14ac:dyDescent="0.25">
      <c r="A2130" s="26">
        <v>40821.164988425924</v>
      </c>
      <c r="B2130" s="43">
        <v>26.867000000000001</v>
      </c>
    </row>
    <row r="2131" spans="1:2" x14ac:dyDescent="0.25">
      <c r="A2131" s="26">
        <v>40821.206655092596</v>
      </c>
      <c r="B2131" s="43">
        <v>26.867000000000001</v>
      </c>
    </row>
    <row r="2132" spans="1:2" x14ac:dyDescent="0.25">
      <c r="A2132" s="26">
        <v>40821.24832175926</v>
      </c>
      <c r="B2132" s="43">
        <v>26.867000000000001</v>
      </c>
    </row>
    <row r="2133" spans="1:2" x14ac:dyDescent="0.25">
      <c r="A2133" s="26">
        <v>40821.289988425924</v>
      </c>
      <c r="B2133" s="43">
        <v>26.841999999999999</v>
      </c>
    </row>
    <row r="2134" spans="1:2" x14ac:dyDescent="0.25">
      <c r="A2134" s="26">
        <v>40821.331655092596</v>
      </c>
      <c r="B2134" s="43">
        <v>26.841999999999999</v>
      </c>
    </row>
    <row r="2135" spans="1:2" x14ac:dyDescent="0.25">
      <c r="A2135" s="26">
        <v>40821.37332175926</v>
      </c>
      <c r="B2135" s="43">
        <v>26.841999999999999</v>
      </c>
    </row>
    <row r="2136" spans="1:2" x14ac:dyDescent="0.25">
      <c r="A2136" s="26">
        <v>40821.414988425924</v>
      </c>
      <c r="B2136" s="43">
        <v>26.841999999999999</v>
      </c>
    </row>
    <row r="2137" spans="1:2" x14ac:dyDescent="0.25">
      <c r="A2137" s="26">
        <v>40821.456655092596</v>
      </c>
      <c r="B2137" s="43">
        <v>26.841999999999999</v>
      </c>
    </row>
    <row r="2138" spans="1:2" x14ac:dyDescent="0.25">
      <c r="A2138" s="26">
        <v>40821.49832175926</v>
      </c>
      <c r="B2138" s="43">
        <v>26.867000000000001</v>
      </c>
    </row>
    <row r="2139" spans="1:2" x14ac:dyDescent="0.25">
      <c r="A2139" s="26">
        <v>40821.539988425924</v>
      </c>
      <c r="B2139" s="43">
        <v>26.841999999999999</v>
      </c>
    </row>
    <row r="2140" spans="1:2" x14ac:dyDescent="0.25">
      <c r="A2140" s="26">
        <v>40821.581655092596</v>
      </c>
      <c r="B2140" s="43">
        <v>26.818000000000001</v>
      </c>
    </row>
    <row r="2141" spans="1:2" x14ac:dyDescent="0.25">
      <c r="A2141" s="26">
        <v>40821.62332175926</v>
      </c>
      <c r="B2141" s="43">
        <v>26.792999999999999</v>
      </c>
    </row>
    <row r="2142" spans="1:2" x14ac:dyDescent="0.25">
      <c r="A2142" s="26">
        <v>40821.664988425924</v>
      </c>
      <c r="B2142" s="43">
        <v>26.792999999999999</v>
      </c>
    </row>
    <row r="2143" spans="1:2" x14ac:dyDescent="0.25">
      <c r="A2143" s="26">
        <v>40821.706655092596</v>
      </c>
      <c r="B2143" s="43">
        <v>26.768999999999998</v>
      </c>
    </row>
    <row r="2144" spans="1:2" x14ac:dyDescent="0.25">
      <c r="A2144" s="26">
        <v>40821.74832175926</v>
      </c>
      <c r="B2144" s="43">
        <v>26.768999999999998</v>
      </c>
    </row>
    <row r="2145" spans="1:2" x14ac:dyDescent="0.25">
      <c r="A2145" s="26">
        <v>40821.789988425924</v>
      </c>
      <c r="B2145" s="43">
        <v>26.768999999999998</v>
      </c>
    </row>
    <row r="2146" spans="1:2" x14ac:dyDescent="0.25">
      <c r="A2146" s="26">
        <v>40821.831655092596</v>
      </c>
      <c r="B2146" s="43">
        <v>26.768999999999998</v>
      </c>
    </row>
    <row r="2147" spans="1:2" x14ac:dyDescent="0.25">
      <c r="A2147" s="26">
        <v>40821.87332175926</v>
      </c>
      <c r="B2147" s="43">
        <v>26.768999999999998</v>
      </c>
    </row>
    <row r="2148" spans="1:2" x14ac:dyDescent="0.25">
      <c r="A2148" s="26">
        <v>40821.914988425924</v>
      </c>
      <c r="B2148" s="43">
        <v>26.768999999999998</v>
      </c>
    </row>
    <row r="2149" spans="1:2" x14ac:dyDescent="0.25">
      <c r="A2149" s="26">
        <v>40821.956655092596</v>
      </c>
      <c r="B2149" s="43">
        <v>26.744</v>
      </c>
    </row>
    <row r="2150" spans="1:2" x14ac:dyDescent="0.25">
      <c r="A2150" s="26">
        <v>40821.99832175926</v>
      </c>
      <c r="B2150" s="43">
        <v>26.744</v>
      </c>
    </row>
    <row r="2151" spans="1:2" x14ac:dyDescent="0.25">
      <c r="A2151" s="26">
        <v>40822.039988425924</v>
      </c>
      <c r="B2151" s="43">
        <v>26.768999999999998</v>
      </c>
    </row>
    <row r="2152" spans="1:2" x14ac:dyDescent="0.25">
      <c r="A2152" s="26">
        <v>40822.081655092596</v>
      </c>
      <c r="B2152" s="43">
        <v>26.768999999999998</v>
      </c>
    </row>
    <row r="2153" spans="1:2" x14ac:dyDescent="0.25">
      <c r="A2153" s="26">
        <v>40822.12332175926</v>
      </c>
      <c r="B2153" s="43">
        <v>26.744</v>
      </c>
    </row>
    <row r="2154" spans="1:2" x14ac:dyDescent="0.25">
      <c r="A2154" s="26">
        <v>40822.164988425924</v>
      </c>
      <c r="B2154" s="43">
        <v>26.744</v>
      </c>
    </row>
    <row r="2155" spans="1:2" x14ac:dyDescent="0.25">
      <c r="A2155" s="26">
        <v>40822.206655092596</v>
      </c>
      <c r="B2155" s="43">
        <v>26.744</v>
      </c>
    </row>
    <row r="2156" spans="1:2" x14ac:dyDescent="0.25">
      <c r="A2156" s="26">
        <v>40822.24832175926</v>
      </c>
      <c r="B2156" s="43">
        <v>26.744</v>
      </c>
    </row>
    <row r="2157" spans="1:2" x14ac:dyDescent="0.25">
      <c r="A2157" s="26">
        <v>40822.289988425924</v>
      </c>
      <c r="B2157" s="43">
        <v>26.744</v>
      </c>
    </row>
    <row r="2158" spans="1:2" x14ac:dyDescent="0.25">
      <c r="A2158" s="26">
        <v>40822.331655092596</v>
      </c>
      <c r="B2158" s="43">
        <v>26.744</v>
      </c>
    </row>
    <row r="2159" spans="1:2" x14ac:dyDescent="0.25">
      <c r="A2159" s="26">
        <v>40822.37332175926</v>
      </c>
      <c r="B2159" s="43">
        <v>26.744</v>
      </c>
    </row>
    <row r="2160" spans="1:2" x14ac:dyDescent="0.25">
      <c r="A2160" s="26">
        <v>40822.414988425924</v>
      </c>
      <c r="B2160" s="43">
        <v>26.744</v>
      </c>
    </row>
    <row r="2161" spans="1:2" x14ac:dyDescent="0.25">
      <c r="A2161" s="26">
        <v>40822.456655092596</v>
      </c>
      <c r="B2161" s="43">
        <v>26.744</v>
      </c>
    </row>
    <row r="2162" spans="1:2" x14ac:dyDescent="0.25">
      <c r="A2162" s="26">
        <v>40822.49832175926</v>
      </c>
      <c r="B2162" s="43">
        <v>26.744</v>
      </c>
    </row>
    <row r="2163" spans="1:2" x14ac:dyDescent="0.25">
      <c r="A2163" s="26">
        <v>40822.539988425924</v>
      </c>
      <c r="B2163" s="43">
        <v>26.744</v>
      </c>
    </row>
    <row r="2164" spans="1:2" x14ac:dyDescent="0.25">
      <c r="A2164" s="26">
        <v>40822.581655092596</v>
      </c>
      <c r="B2164" s="43">
        <v>26.744</v>
      </c>
    </row>
    <row r="2165" spans="1:2" x14ac:dyDescent="0.25">
      <c r="A2165" s="26">
        <v>40822.62332175926</v>
      </c>
      <c r="B2165" s="43">
        <v>26.744</v>
      </c>
    </row>
    <row r="2166" spans="1:2" x14ac:dyDescent="0.25">
      <c r="A2166" s="26">
        <v>40822.664988425924</v>
      </c>
      <c r="B2166" s="43">
        <v>26.744</v>
      </c>
    </row>
    <row r="2167" spans="1:2" x14ac:dyDescent="0.25">
      <c r="A2167" s="26">
        <v>40822.706655092596</v>
      </c>
      <c r="B2167" s="43">
        <v>26.744</v>
      </c>
    </row>
    <row r="2168" spans="1:2" x14ac:dyDescent="0.25">
      <c r="A2168" s="26">
        <v>40822.74832175926</v>
      </c>
      <c r="B2168" s="43">
        <v>26.744</v>
      </c>
    </row>
    <row r="2169" spans="1:2" x14ac:dyDescent="0.25">
      <c r="A2169" s="26">
        <v>40822.789988425924</v>
      </c>
      <c r="B2169" s="43">
        <v>26.768999999999998</v>
      </c>
    </row>
    <row r="2170" spans="1:2" x14ac:dyDescent="0.25">
      <c r="A2170" s="26">
        <v>40822.831655092596</v>
      </c>
      <c r="B2170" s="43">
        <v>26.744</v>
      </c>
    </row>
    <row r="2171" spans="1:2" x14ac:dyDescent="0.25">
      <c r="A2171" s="26">
        <v>40822.87332175926</v>
      </c>
      <c r="B2171" s="43">
        <v>26.744</v>
      </c>
    </row>
    <row r="2172" spans="1:2" x14ac:dyDescent="0.25">
      <c r="A2172" s="26">
        <v>40822.914988425924</v>
      </c>
      <c r="B2172" s="43">
        <v>26.744</v>
      </c>
    </row>
    <row r="2173" spans="1:2" x14ac:dyDescent="0.25">
      <c r="A2173" s="26">
        <v>40822.956655092596</v>
      </c>
      <c r="B2173" s="43">
        <v>26.744</v>
      </c>
    </row>
    <row r="2174" spans="1:2" x14ac:dyDescent="0.25">
      <c r="A2174" s="26">
        <v>40822.99832175926</v>
      </c>
      <c r="B2174" s="43">
        <v>26.744</v>
      </c>
    </row>
    <row r="2175" spans="1:2" x14ac:dyDescent="0.25">
      <c r="A2175" s="26">
        <v>40823.039988425924</v>
      </c>
      <c r="B2175" s="43">
        <v>26.744</v>
      </c>
    </row>
    <row r="2176" spans="1:2" x14ac:dyDescent="0.25">
      <c r="A2176" s="26">
        <v>40823.081655092596</v>
      </c>
      <c r="B2176" s="43">
        <v>26.744</v>
      </c>
    </row>
    <row r="2177" spans="1:2" x14ac:dyDescent="0.25">
      <c r="A2177" s="26">
        <v>40823.12332175926</v>
      </c>
      <c r="B2177" s="43">
        <v>26.744</v>
      </c>
    </row>
    <row r="2178" spans="1:2" x14ac:dyDescent="0.25">
      <c r="A2178" s="26">
        <v>40823.164988425924</v>
      </c>
      <c r="B2178" s="43">
        <v>26.744</v>
      </c>
    </row>
    <row r="2179" spans="1:2" x14ac:dyDescent="0.25">
      <c r="A2179" s="26">
        <v>40823.206655092596</v>
      </c>
      <c r="B2179" s="43">
        <v>26.744</v>
      </c>
    </row>
    <row r="2180" spans="1:2" x14ac:dyDescent="0.25">
      <c r="A2180" s="26">
        <v>40823.24832175926</v>
      </c>
      <c r="B2180" s="43">
        <v>26.744</v>
      </c>
    </row>
    <row r="2181" spans="1:2" x14ac:dyDescent="0.25">
      <c r="A2181" s="26">
        <v>40823.289988425924</v>
      </c>
      <c r="B2181" s="43">
        <v>26.744</v>
      </c>
    </row>
    <row r="2182" spans="1:2" x14ac:dyDescent="0.25">
      <c r="A2182" s="26">
        <v>40823.331655092596</v>
      </c>
      <c r="B2182" s="43">
        <v>26.695</v>
      </c>
    </row>
    <row r="2183" spans="1:2" x14ac:dyDescent="0.25">
      <c r="A2183" s="26">
        <v>40823.37332175926</v>
      </c>
      <c r="B2183" s="43">
        <v>26.695</v>
      </c>
    </row>
    <row r="2184" spans="1:2" x14ac:dyDescent="0.25">
      <c r="A2184" s="26">
        <v>40823.414988425924</v>
      </c>
      <c r="B2184" s="43">
        <v>26.670999999999999</v>
      </c>
    </row>
    <row r="2185" spans="1:2" x14ac:dyDescent="0.25">
      <c r="A2185" s="26">
        <v>40823.456655092596</v>
      </c>
      <c r="B2185" s="43">
        <v>26.670999999999999</v>
      </c>
    </row>
    <row r="2186" spans="1:2" x14ac:dyDescent="0.25">
      <c r="A2186" s="26">
        <v>40823.49832175926</v>
      </c>
      <c r="B2186" s="43">
        <v>26.646000000000001</v>
      </c>
    </row>
    <row r="2187" spans="1:2" x14ac:dyDescent="0.25">
      <c r="A2187" s="26">
        <v>40823.539988425924</v>
      </c>
      <c r="B2187" s="43">
        <v>26.646000000000001</v>
      </c>
    </row>
    <row r="2188" spans="1:2" x14ac:dyDescent="0.25">
      <c r="A2188" s="26">
        <v>40823.581655092596</v>
      </c>
      <c r="B2188" s="43">
        <v>26.646000000000001</v>
      </c>
    </row>
    <row r="2189" spans="1:2" x14ac:dyDescent="0.25">
      <c r="A2189" s="26">
        <v>40823.62332175926</v>
      </c>
      <c r="B2189" s="43">
        <v>26.646000000000001</v>
      </c>
    </row>
    <row r="2190" spans="1:2" x14ac:dyDescent="0.25">
      <c r="A2190" s="26">
        <v>40823.664988425924</v>
      </c>
      <c r="B2190" s="43">
        <v>26.646000000000001</v>
      </c>
    </row>
    <row r="2191" spans="1:2" x14ac:dyDescent="0.25">
      <c r="A2191" s="26">
        <v>40823.706655092596</v>
      </c>
      <c r="B2191" s="43">
        <v>26.597999999999999</v>
      </c>
    </row>
    <row r="2192" spans="1:2" x14ac:dyDescent="0.25">
      <c r="A2192" s="26">
        <v>40823.74832175926</v>
      </c>
      <c r="B2192" s="43">
        <v>26.597999999999999</v>
      </c>
    </row>
    <row r="2193" spans="1:2" x14ac:dyDescent="0.25">
      <c r="A2193" s="26">
        <v>40823.789988425924</v>
      </c>
      <c r="B2193" s="43">
        <v>26.597999999999999</v>
      </c>
    </row>
    <row r="2194" spans="1:2" x14ac:dyDescent="0.25">
      <c r="A2194" s="26">
        <v>40823.831655092596</v>
      </c>
      <c r="B2194" s="43">
        <v>26.597999999999999</v>
      </c>
    </row>
    <row r="2195" spans="1:2" x14ac:dyDescent="0.25">
      <c r="A2195" s="26">
        <v>40823.87332175926</v>
      </c>
      <c r="B2195" s="43">
        <v>26.597999999999999</v>
      </c>
    </row>
    <row r="2196" spans="1:2" x14ac:dyDescent="0.25">
      <c r="A2196" s="26">
        <v>40823.914988425924</v>
      </c>
      <c r="B2196" s="43">
        <v>26.597999999999999</v>
      </c>
    </row>
    <row r="2197" spans="1:2" x14ac:dyDescent="0.25">
      <c r="A2197" s="26">
        <v>40823.956655092596</v>
      </c>
      <c r="B2197" s="43">
        <v>26.548999999999999</v>
      </c>
    </row>
    <row r="2198" spans="1:2" x14ac:dyDescent="0.25">
      <c r="A2198" s="26">
        <v>40823.99832175926</v>
      </c>
      <c r="B2198" s="43">
        <v>26.524000000000001</v>
      </c>
    </row>
    <row r="2199" spans="1:2" x14ac:dyDescent="0.25">
      <c r="A2199" s="26">
        <v>40824.039988425924</v>
      </c>
      <c r="B2199" s="43">
        <v>26.5</v>
      </c>
    </row>
    <row r="2200" spans="1:2" x14ac:dyDescent="0.25">
      <c r="A2200" s="26">
        <v>40824.081655092596</v>
      </c>
      <c r="B2200" s="43">
        <v>26.5</v>
      </c>
    </row>
    <row r="2201" spans="1:2" x14ac:dyDescent="0.25">
      <c r="A2201" s="26">
        <v>40824.12332175926</v>
      </c>
      <c r="B2201" s="43">
        <v>26.5</v>
      </c>
    </row>
    <row r="2202" spans="1:2" x14ac:dyDescent="0.25">
      <c r="A2202" s="26">
        <v>40824.164988425924</v>
      </c>
      <c r="B2202" s="43">
        <v>26.475000000000001</v>
      </c>
    </row>
    <row r="2203" spans="1:2" x14ac:dyDescent="0.25">
      <c r="A2203" s="26">
        <v>40824.206655092596</v>
      </c>
      <c r="B2203" s="43">
        <v>26.475000000000001</v>
      </c>
    </row>
    <row r="2204" spans="1:2" x14ac:dyDescent="0.25">
      <c r="A2204" s="26">
        <v>40824.24832175926</v>
      </c>
      <c r="B2204" s="43">
        <v>26.475000000000001</v>
      </c>
    </row>
    <row r="2205" spans="1:2" x14ac:dyDescent="0.25">
      <c r="A2205" s="26">
        <v>40824.289988425924</v>
      </c>
      <c r="B2205" s="43">
        <v>26.425999999999998</v>
      </c>
    </row>
    <row r="2206" spans="1:2" x14ac:dyDescent="0.25">
      <c r="A2206" s="26">
        <v>40824.331655092596</v>
      </c>
      <c r="B2206" s="43">
        <v>26.402000000000001</v>
      </c>
    </row>
    <row r="2207" spans="1:2" x14ac:dyDescent="0.25">
      <c r="A2207" s="26">
        <v>40824.37332175926</v>
      </c>
      <c r="B2207" s="43">
        <v>26.402000000000001</v>
      </c>
    </row>
    <row r="2208" spans="1:2" x14ac:dyDescent="0.25">
      <c r="A2208" s="26">
        <v>40824.414988425924</v>
      </c>
      <c r="B2208" s="43">
        <v>26.402000000000001</v>
      </c>
    </row>
    <row r="2209" spans="1:2" x14ac:dyDescent="0.25">
      <c r="A2209" s="26">
        <v>40824.456655092596</v>
      </c>
      <c r="B2209" s="43">
        <v>26.378</v>
      </c>
    </row>
    <row r="2210" spans="1:2" x14ac:dyDescent="0.25">
      <c r="A2210" s="26">
        <v>40824.49832175926</v>
      </c>
      <c r="B2210" s="43">
        <v>26.378</v>
      </c>
    </row>
    <row r="2211" spans="1:2" x14ac:dyDescent="0.25">
      <c r="A2211" s="26">
        <v>40824.539988425924</v>
      </c>
      <c r="B2211" s="43">
        <v>26.378</v>
      </c>
    </row>
    <row r="2212" spans="1:2" x14ac:dyDescent="0.25">
      <c r="A2212" s="26">
        <v>40824.581655092596</v>
      </c>
      <c r="B2212" s="43">
        <v>26.353000000000002</v>
      </c>
    </row>
    <row r="2213" spans="1:2" x14ac:dyDescent="0.25">
      <c r="A2213" s="26">
        <v>40824.62332175926</v>
      </c>
      <c r="B2213" s="43">
        <v>26.329000000000001</v>
      </c>
    </row>
    <row r="2214" spans="1:2" x14ac:dyDescent="0.25">
      <c r="A2214" s="26">
        <v>40824.664988425924</v>
      </c>
      <c r="B2214" s="43">
        <v>26.303999999999998</v>
      </c>
    </row>
    <row r="2215" spans="1:2" x14ac:dyDescent="0.25">
      <c r="A2215" s="26">
        <v>40824.706655092596</v>
      </c>
      <c r="B2215" s="43">
        <v>26.28</v>
      </c>
    </row>
    <row r="2216" spans="1:2" x14ac:dyDescent="0.25">
      <c r="A2216" s="26">
        <v>40824.74832175926</v>
      </c>
      <c r="B2216" s="43">
        <v>26.28</v>
      </c>
    </row>
    <row r="2217" spans="1:2" x14ac:dyDescent="0.25">
      <c r="A2217" s="26">
        <v>40824.789988425924</v>
      </c>
      <c r="B2217" s="43">
        <v>26.28</v>
      </c>
    </row>
    <row r="2218" spans="1:2" x14ac:dyDescent="0.25">
      <c r="A2218" s="26">
        <v>40824.831655092596</v>
      </c>
      <c r="B2218" s="43">
        <v>26.28</v>
      </c>
    </row>
    <row r="2219" spans="1:2" x14ac:dyDescent="0.25">
      <c r="A2219" s="26">
        <v>40824.87332175926</v>
      </c>
      <c r="B2219" s="43">
        <v>26.28</v>
      </c>
    </row>
    <row r="2220" spans="1:2" x14ac:dyDescent="0.25">
      <c r="A2220" s="26">
        <v>40824.914988425924</v>
      </c>
      <c r="B2220" s="43">
        <v>26.231000000000002</v>
      </c>
    </row>
    <row r="2221" spans="1:2" x14ac:dyDescent="0.25">
      <c r="A2221" s="26">
        <v>40824.956655092596</v>
      </c>
      <c r="B2221" s="43">
        <v>26.207000000000001</v>
      </c>
    </row>
    <row r="2222" spans="1:2" x14ac:dyDescent="0.25">
      <c r="A2222" s="26">
        <v>40824.99832175926</v>
      </c>
      <c r="B2222" s="43">
        <v>26.207000000000001</v>
      </c>
    </row>
    <row r="2223" spans="1:2" x14ac:dyDescent="0.25">
      <c r="A2223" s="26">
        <v>40825.039988425924</v>
      </c>
      <c r="B2223" s="43">
        <v>26.181999999999999</v>
      </c>
    </row>
    <row r="2224" spans="1:2" x14ac:dyDescent="0.25">
      <c r="A2224" s="26">
        <v>40825.081655092596</v>
      </c>
      <c r="B2224" s="43">
        <v>26.181999999999999</v>
      </c>
    </row>
    <row r="2225" spans="1:2" x14ac:dyDescent="0.25">
      <c r="A2225" s="26">
        <v>40825.12332175926</v>
      </c>
      <c r="B2225" s="43">
        <v>26.181999999999999</v>
      </c>
    </row>
    <row r="2226" spans="1:2" x14ac:dyDescent="0.25">
      <c r="A2226" s="26">
        <v>40825.164988425924</v>
      </c>
      <c r="B2226" s="43">
        <v>26.181999999999999</v>
      </c>
    </row>
    <row r="2227" spans="1:2" x14ac:dyDescent="0.25">
      <c r="A2227" s="26">
        <v>40825.206655092596</v>
      </c>
      <c r="B2227" s="43">
        <v>26.158000000000001</v>
      </c>
    </row>
    <row r="2228" spans="1:2" x14ac:dyDescent="0.25">
      <c r="A2228" s="26">
        <v>40825.24832175926</v>
      </c>
      <c r="B2228" s="43">
        <v>26.158000000000001</v>
      </c>
    </row>
    <row r="2229" spans="1:2" x14ac:dyDescent="0.25">
      <c r="A2229" s="26">
        <v>40825.289988425924</v>
      </c>
      <c r="B2229" s="43">
        <v>26.134</v>
      </c>
    </row>
    <row r="2230" spans="1:2" x14ac:dyDescent="0.25">
      <c r="A2230" s="26">
        <v>40825.331655092596</v>
      </c>
      <c r="B2230" s="43">
        <v>26.134</v>
      </c>
    </row>
    <row r="2231" spans="1:2" x14ac:dyDescent="0.25">
      <c r="A2231" s="26">
        <v>40825.37332175926</v>
      </c>
      <c r="B2231" s="43">
        <v>26.134</v>
      </c>
    </row>
    <row r="2232" spans="1:2" x14ac:dyDescent="0.25">
      <c r="A2232" s="26">
        <v>40825.414988425924</v>
      </c>
      <c r="B2232" s="43">
        <v>26.109000000000002</v>
      </c>
    </row>
    <row r="2233" spans="1:2" x14ac:dyDescent="0.25">
      <c r="A2233" s="26">
        <v>40825.456655092596</v>
      </c>
      <c r="B2233" s="43">
        <v>26.134</v>
      </c>
    </row>
    <row r="2234" spans="1:2" x14ac:dyDescent="0.25">
      <c r="A2234" s="26">
        <v>40825.49832175926</v>
      </c>
      <c r="B2234" s="43">
        <v>26.109000000000002</v>
      </c>
    </row>
    <row r="2235" spans="1:2" x14ac:dyDescent="0.25">
      <c r="A2235" s="26">
        <v>40825.539988425924</v>
      </c>
      <c r="B2235" s="43">
        <v>26.085000000000001</v>
      </c>
    </row>
    <row r="2236" spans="1:2" x14ac:dyDescent="0.25">
      <c r="A2236" s="26">
        <v>40825.581655092596</v>
      </c>
      <c r="B2236" s="43">
        <v>26.061</v>
      </c>
    </row>
    <row r="2237" spans="1:2" x14ac:dyDescent="0.25">
      <c r="A2237" s="26">
        <v>40825.62332175926</v>
      </c>
      <c r="B2237" s="43">
        <v>26.036000000000001</v>
      </c>
    </row>
    <row r="2238" spans="1:2" x14ac:dyDescent="0.25">
      <c r="A2238" s="26">
        <v>40825.664988425924</v>
      </c>
      <c r="B2238" s="43">
        <v>26.036000000000001</v>
      </c>
    </row>
    <row r="2239" spans="1:2" x14ac:dyDescent="0.25">
      <c r="A2239" s="26">
        <v>40825.706655092596</v>
      </c>
      <c r="B2239" s="43">
        <v>26.036000000000001</v>
      </c>
    </row>
    <row r="2240" spans="1:2" x14ac:dyDescent="0.25">
      <c r="A2240" s="26">
        <v>40825.74832175926</v>
      </c>
      <c r="B2240" s="43">
        <v>26.036000000000001</v>
      </c>
    </row>
    <row r="2241" spans="1:2" x14ac:dyDescent="0.25">
      <c r="A2241" s="26">
        <v>40825.789988425924</v>
      </c>
      <c r="B2241" s="43">
        <v>26.012</v>
      </c>
    </row>
    <row r="2242" spans="1:2" x14ac:dyDescent="0.25">
      <c r="A2242" s="26">
        <v>40825.831655092596</v>
      </c>
      <c r="B2242" s="43">
        <v>26.012</v>
      </c>
    </row>
    <row r="2243" spans="1:2" x14ac:dyDescent="0.25">
      <c r="A2243" s="26">
        <v>40825.87332175926</v>
      </c>
      <c r="B2243" s="43">
        <v>25.986999999999998</v>
      </c>
    </row>
    <row r="2244" spans="1:2" x14ac:dyDescent="0.25">
      <c r="A2244" s="26">
        <v>40825.914988425924</v>
      </c>
      <c r="B2244" s="43">
        <v>25.939</v>
      </c>
    </row>
    <row r="2245" spans="1:2" x14ac:dyDescent="0.25">
      <c r="A2245" s="26">
        <v>40825.956655092596</v>
      </c>
      <c r="B2245" s="43">
        <v>25.939</v>
      </c>
    </row>
    <row r="2246" spans="1:2" x14ac:dyDescent="0.25">
      <c r="A2246" s="26">
        <v>40825.99832175926</v>
      </c>
      <c r="B2246" s="43">
        <v>25.939</v>
      </c>
    </row>
    <row r="2247" spans="1:2" x14ac:dyDescent="0.25">
      <c r="A2247" s="26">
        <v>40826.039988425924</v>
      </c>
      <c r="B2247" s="43">
        <v>25.914000000000001</v>
      </c>
    </row>
    <row r="2248" spans="1:2" x14ac:dyDescent="0.25">
      <c r="A2248" s="26">
        <v>40826.081655092596</v>
      </c>
      <c r="B2248" s="43">
        <v>25.914000000000001</v>
      </c>
    </row>
    <row r="2249" spans="1:2" x14ac:dyDescent="0.25">
      <c r="A2249" s="26">
        <v>40826.12332175926</v>
      </c>
      <c r="B2249" s="43">
        <v>25.914000000000001</v>
      </c>
    </row>
    <row r="2250" spans="1:2" x14ac:dyDescent="0.25">
      <c r="A2250" s="26">
        <v>40826.164988425924</v>
      </c>
      <c r="B2250" s="43">
        <v>25.89</v>
      </c>
    </row>
    <row r="2251" spans="1:2" x14ac:dyDescent="0.25">
      <c r="A2251" s="26">
        <v>40826.206655092596</v>
      </c>
      <c r="B2251" s="43">
        <v>25.866</v>
      </c>
    </row>
    <row r="2252" spans="1:2" x14ac:dyDescent="0.25">
      <c r="A2252" s="26">
        <v>40826.24832175926</v>
      </c>
      <c r="B2252" s="43">
        <v>25.841000000000001</v>
      </c>
    </row>
    <row r="2253" spans="1:2" x14ac:dyDescent="0.25">
      <c r="A2253" s="26">
        <v>40826.289988425924</v>
      </c>
      <c r="B2253" s="43">
        <v>25.841000000000001</v>
      </c>
    </row>
    <row r="2254" spans="1:2" x14ac:dyDescent="0.25">
      <c r="A2254" s="26">
        <v>40826.331655092596</v>
      </c>
      <c r="B2254" s="43">
        <v>25.817</v>
      </c>
    </row>
    <row r="2255" spans="1:2" x14ac:dyDescent="0.25">
      <c r="A2255" s="26">
        <v>40826.37332175926</v>
      </c>
      <c r="B2255" s="43">
        <v>25.817</v>
      </c>
    </row>
    <row r="2256" spans="1:2" x14ac:dyDescent="0.25">
      <c r="A2256" s="26">
        <v>40826.414988425924</v>
      </c>
      <c r="B2256" s="43">
        <v>25.817</v>
      </c>
    </row>
    <row r="2257" spans="1:2" x14ac:dyDescent="0.25">
      <c r="A2257" s="26">
        <v>40826.456655092596</v>
      </c>
      <c r="B2257" s="43">
        <v>25.817</v>
      </c>
    </row>
    <row r="2258" spans="1:2" x14ac:dyDescent="0.25">
      <c r="A2258" s="26">
        <v>40826.49832175926</v>
      </c>
      <c r="B2258" s="43">
        <v>25.792999999999999</v>
      </c>
    </row>
    <row r="2259" spans="1:2" x14ac:dyDescent="0.25">
      <c r="A2259" s="26">
        <v>40826.539988425924</v>
      </c>
      <c r="B2259" s="43">
        <v>25.768000000000001</v>
      </c>
    </row>
    <row r="2260" spans="1:2" x14ac:dyDescent="0.25">
      <c r="A2260" s="26">
        <v>40826.581655092596</v>
      </c>
      <c r="B2260" s="43">
        <v>25.744</v>
      </c>
    </row>
    <row r="2261" spans="1:2" x14ac:dyDescent="0.25">
      <c r="A2261" s="26">
        <v>40826.62332175926</v>
      </c>
      <c r="B2261" s="43">
        <v>25.72</v>
      </c>
    </row>
    <row r="2262" spans="1:2" x14ac:dyDescent="0.25">
      <c r="A2262" s="26">
        <v>40826.664988425924</v>
      </c>
      <c r="B2262" s="43">
        <v>25.72</v>
      </c>
    </row>
    <row r="2263" spans="1:2" x14ac:dyDescent="0.25">
      <c r="A2263" s="26">
        <v>40826.706655092596</v>
      </c>
      <c r="B2263" s="43">
        <v>25.72</v>
      </c>
    </row>
    <row r="2264" spans="1:2" x14ac:dyDescent="0.25">
      <c r="A2264" s="26">
        <v>40826.74832175926</v>
      </c>
      <c r="B2264" s="43">
        <v>25.72</v>
      </c>
    </row>
    <row r="2265" spans="1:2" x14ac:dyDescent="0.25">
      <c r="A2265" s="26">
        <v>40826.789988425924</v>
      </c>
      <c r="B2265" s="43">
        <v>25.695</v>
      </c>
    </row>
    <row r="2266" spans="1:2" x14ac:dyDescent="0.25">
      <c r="A2266" s="26">
        <v>40826.831655092596</v>
      </c>
      <c r="B2266" s="43">
        <v>25.670999999999999</v>
      </c>
    </row>
    <row r="2267" spans="1:2" x14ac:dyDescent="0.25">
      <c r="A2267" s="26">
        <v>40826.87332175926</v>
      </c>
      <c r="B2267" s="43">
        <v>25.670999999999999</v>
      </c>
    </row>
    <row r="2268" spans="1:2" x14ac:dyDescent="0.25">
      <c r="A2268" s="26">
        <v>40826.914988425924</v>
      </c>
      <c r="B2268" s="43">
        <v>25.670999999999999</v>
      </c>
    </row>
    <row r="2269" spans="1:2" x14ac:dyDescent="0.25">
      <c r="A2269" s="26">
        <v>40826.956655092596</v>
      </c>
      <c r="B2269" s="43">
        <v>25.646999999999998</v>
      </c>
    </row>
    <row r="2270" spans="1:2" x14ac:dyDescent="0.25">
      <c r="A2270" s="26">
        <v>40826.99832175926</v>
      </c>
      <c r="B2270" s="43">
        <v>25.646999999999998</v>
      </c>
    </row>
    <row r="2271" spans="1:2" x14ac:dyDescent="0.25">
      <c r="A2271" s="26">
        <v>40827.039988425924</v>
      </c>
      <c r="B2271" s="43">
        <v>25.646999999999998</v>
      </c>
    </row>
    <row r="2272" spans="1:2" x14ac:dyDescent="0.25">
      <c r="A2272" s="26">
        <v>40827.081655092596</v>
      </c>
      <c r="B2272" s="43">
        <v>25.646999999999998</v>
      </c>
    </row>
    <row r="2273" spans="1:2" x14ac:dyDescent="0.25">
      <c r="A2273" s="26">
        <v>40827.12332175926</v>
      </c>
      <c r="B2273" s="43">
        <v>25.623000000000001</v>
      </c>
    </row>
    <row r="2274" spans="1:2" x14ac:dyDescent="0.25">
      <c r="A2274" s="26">
        <v>40827.164988425924</v>
      </c>
      <c r="B2274" s="43">
        <v>25.597999999999999</v>
      </c>
    </row>
    <row r="2275" spans="1:2" x14ac:dyDescent="0.25">
      <c r="A2275" s="26">
        <v>40827.206655092596</v>
      </c>
      <c r="B2275" s="43">
        <v>25.574000000000002</v>
      </c>
    </row>
    <row r="2276" spans="1:2" x14ac:dyDescent="0.25">
      <c r="A2276" s="26">
        <v>40827.24832175926</v>
      </c>
      <c r="B2276" s="43">
        <v>25.55</v>
      </c>
    </row>
    <row r="2277" spans="1:2" x14ac:dyDescent="0.25">
      <c r="A2277" s="26">
        <v>40827.289988425924</v>
      </c>
      <c r="B2277" s="43">
        <v>25.55</v>
      </c>
    </row>
    <row r="2278" spans="1:2" x14ac:dyDescent="0.25">
      <c r="A2278" s="26">
        <v>40827.331655092596</v>
      </c>
      <c r="B2278" s="43">
        <v>25.55</v>
      </c>
    </row>
    <row r="2279" spans="1:2" x14ac:dyDescent="0.25">
      <c r="A2279" s="26">
        <v>40827.37332175926</v>
      </c>
      <c r="B2279" s="43">
        <v>25.55</v>
      </c>
    </row>
    <row r="2280" spans="1:2" x14ac:dyDescent="0.25">
      <c r="A2280" s="26">
        <v>40827.414988425924</v>
      </c>
      <c r="B2280" s="43">
        <v>25.55</v>
      </c>
    </row>
    <row r="2281" spans="1:2" x14ac:dyDescent="0.25">
      <c r="A2281" s="26">
        <v>40827.456655092596</v>
      </c>
      <c r="B2281" s="43">
        <v>25.501000000000001</v>
      </c>
    </row>
    <row r="2282" spans="1:2" x14ac:dyDescent="0.25">
      <c r="A2282" s="26">
        <v>40827.49832175926</v>
      </c>
      <c r="B2282" s="43">
        <v>25.477</v>
      </c>
    </row>
    <row r="2283" spans="1:2" x14ac:dyDescent="0.25">
      <c r="A2283" s="26">
        <v>40827.539988425924</v>
      </c>
      <c r="B2283" s="43">
        <v>25.477</v>
      </c>
    </row>
    <row r="2284" spans="1:2" x14ac:dyDescent="0.25">
      <c r="A2284" s="26">
        <v>40827.581655092596</v>
      </c>
      <c r="B2284" s="43">
        <v>25.452999999999999</v>
      </c>
    </row>
    <row r="2285" spans="1:2" x14ac:dyDescent="0.25">
      <c r="A2285" s="26">
        <v>40827.62332175926</v>
      </c>
      <c r="B2285" s="43">
        <v>25.452999999999999</v>
      </c>
    </row>
    <row r="2286" spans="1:2" x14ac:dyDescent="0.25">
      <c r="A2286" s="26">
        <v>40827.664988425924</v>
      </c>
      <c r="B2286" s="43">
        <v>25.452999999999999</v>
      </c>
    </row>
    <row r="2287" spans="1:2" x14ac:dyDescent="0.25">
      <c r="A2287" s="26">
        <v>40827.706655092596</v>
      </c>
      <c r="B2287" s="43">
        <v>25.452999999999999</v>
      </c>
    </row>
    <row r="2288" spans="1:2" x14ac:dyDescent="0.25">
      <c r="A2288" s="26">
        <v>40827.74832175926</v>
      </c>
      <c r="B2288" s="43">
        <v>25.452999999999999</v>
      </c>
    </row>
    <row r="2289" spans="1:2" x14ac:dyDescent="0.25">
      <c r="A2289" s="26">
        <v>40827.789988425924</v>
      </c>
      <c r="B2289" s="43">
        <v>25.404</v>
      </c>
    </row>
    <row r="2290" spans="1:2" x14ac:dyDescent="0.25">
      <c r="A2290" s="26">
        <v>40827.831655092596</v>
      </c>
      <c r="B2290" s="43">
        <v>25.38</v>
      </c>
    </row>
    <row r="2291" spans="1:2" x14ac:dyDescent="0.25">
      <c r="A2291" s="26">
        <v>40827.87332175926</v>
      </c>
      <c r="B2291" s="43">
        <v>25.38</v>
      </c>
    </row>
    <row r="2292" spans="1:2" x14ac:dyDescent="0.25">
      <c r="A2292" s="26">
        <v>40827.914988425924</v>
      </c>
      <c r="B2292" s="43">
        <v>25.355</v>
      </c>
    </row>
    <row r="2293" spans="1:2" x14ac:dyDescent="0.25">
      <c r="A2293" s="26">
        <v>40827.956655092596</v>
      </c>
      <c r="B2293" s="43">
        <v>25.355</v>
      </c>
    </row>
    <row r="2294" spans="1:2" x14ac:dyDescent="0.25">
      <c r="A2294" s="26">
        <v>40827.99832175926</v>
      </c>
      <c r="B2294" s="43">
        <v>25.355</v>
      </c>
    </row>
    <row r="2295" spans="1:2" x14ac:dyDescent="0.25">
      <c r="A2295" s="26">
        <v>40828.039988425924</v>
      </c>
      <c r="B2295" s="43">
        <v>25.331</v>
      </c>
    </row>
    <row r="2296" spans="1:2" x14ac:dyDescent="0.25">
      <c r="A2296" s="26">
        <v>40828.081655092596</v>
      </c>
      <c r="B2296" s="43">
        <v>25.306999999999999</v>
      </c>
    </row>
    <row r="2297" spans="1:2" x14ac:dyDescent="0.25">
      <c r="A2297" s="26">
        <v>40828.12332175926</v>
      </c>
      <c r="B2297" s="43">
        <v>25.257999999999999</v>
      </c>
    </row>
    <row r="2298" spans="1:2" x14ac:dyDescent="0.25">
      <c r="A2298" s="26">
        <v>40828.164988425924</v>
      </c>
      <c r="B2298" s="43">
        <v>25.257999999999999</v>
      </c>
    </row>
    <row r="2299" spans="1:2" x14ac:dyDescent="0.25">
      <c r="A2299" s="26">
        <v>40828.206655092596</v>
      </c>
      <c r="B2299" s="43">
        <v>25.257999999999999</v>
      </c>
    </row>
    <row r="2300" spans="1:2" x14ac:dyDescent="0.25">
      <c r="A2300" s="26">
        <v>40828.24832175926</v>
      </c>
      <c r="B2300" s="43">
        <v>25.234000000000002</v>
      </c>
    </row>
    <row r="2301" spans="1:2" x14ac:dyDescent="0.25">
      <c r="A2301" s="26">
        <v>40828.289988425924</v>
      </c>
      <c r="B2301" s="43">
        <v>25.234000000000002</v>
      </c>
    </row>
    <row r="2302" spans="1:2" x14ac:dyDescent="0.25">
      <c r="A2302" s="26">
        <v>40828.331655092596</v>
      </c>
      <c r="B2302" s="43">
        <v>25.234000000000002</v>
      </c>
    </row>
    <row r="2303" spans="1:2" x14ac:dyDescent="0.25">
      <c r="A2303" s="26">
        <v>40828.37332175926</v>
      </c>
      <c r="B2303" s="43">
        <v>25.21</v>
      </c>
    </row>
    <row r="2304" spans="1:2" x14ac:dyDescent="0.25">
      <c r="A2304" s="26">
        <v>40828.414988425924</v>
      </c>
      <c r="B2304" s="43">
        <v>25.21</v>
      </c>
    </row>
    <row r="2305" spans="1:2" x14ac:dyDescent="0.25">
      <c r="A2305" s="26">
        <v>40828.456655092596</v>
      </c>
      <c r="B2305" s="43">
        <v>25.186</v>
      </c>
    </row>
    <row r="2306" spans="1:2" x14ac:dyDescent="0.25">
      <c r="A2306" s="26">
        <v>40828.49832175926</v>
      </c>
      <c r="B2306" s="43">
        <v>25.186</v>
      </c>
    </row>
    <row r="2307" spans="1:2" x14ac:dyDescent="0.25">
      <c r="A2307" s="26">
        <v>40828.539988425924</v>
      </c>
      <c r="B2307" s="43">
        <v>25.161999999999999</v>
      </c>
    </row>
    <row r="2308" spans="1:2" x14ac:dyDescent="0.25">
      <c r="A2308" s="26">
        <v>40828.581655092596</v>
      </c>
      <c r="B2308" s="43">
        <v>25.161999999999999</v>
      </c>
    </row>
    <row r="2309" spans="1:2" x14ac:dyDescent="0.25">
      <c r="A2309" s="26">
        <v>40828.62332175926</v>
      </c>
      <c r="B2309" s="43">
        <v>25.161999999999999</v>
      </c>
    </row>
    <row r="2310" spans="1:2" x14ac:dyDescent="0.25">
      <c r="A2310" s="26">
        <v>40828.664988425924</v>
      </c>
      <c r="B2310" s="43">
        <v>25.161999999999999</v>
      </c>
    </row>
    <row r="2311" spans="1:2" x14ac:dyDescent="0.25">
      <c r="A2311" s="26">
        <v>40828.706655092596</v>
      </c>
      <c r="B2311" s="43">
        <v>25.137</v>
      </c>
    </row>
    <row r="2312" spans="1:2" x14ac:dyDescent="0.25">
      <c r="A2312" s="26">
        <v>40828.74832175926</v>
      </c>
      <c r="B2312" s="43">
        <v>25.113</v>
      </c>
    </row>
    <row r="2313" spans="1:2" x14ac:dyDescent="0.25">
      <c r="A2313" s="26">
        <v>40828.789988425924</v>
      </c>
      <c r="B2313" s="43">
        <v>25.088999999999999</v>
      </c>
    </row>
    <row r="2314" spans="1:2" x14ac:dyDescent="0.25">
      <c r="A2314" s="26">
        <v>40828.831655092596</v>
      </c>
      <c r="B2314" s="43">
        <v>25.065000000000001</v>
      </c>
    </row>
    <row r="2315" spans="1:2" x14ac:dyDescent="0.25">
      <c r="A2315" s="26">
        <v>40828.87332175926</v>
      </c>
      <c r="B2315" s="43">
        <v>25.065000000000001</v>
      </c>
    </row>
    <row r="2316" spans="1:2" x14ac:dyDescent="0.25">
      <c r="A2316" s="26">
        <v>40828.914988425924</v>
      </c>
      <c r="B2316" s="43">
        <v>25.065000000000001</v>
      </c>
    </row>
    <row r="2317" spans="1:2" x14ac:dyDescent="0.25">
      <c r="A2317" s="26">
        <v>40828.956655092596</v>
      </c>
      <c r="B2317" s="43">
        <v>25.065000000000001</v>
      </c>
    </row>
    <row r="2318" spans="1:2" x14ac:dyDescent="0.25">
      <c r="A2318" s="26">
        <v>40828.99832175926</v>
      </c>
      <c r="B2318" s="43">
        <v>25.065000000000001</v>
      </c>
    </row>
    <row r="2319" spans="1:2" x14ac:dyDescent="0.25">
      <c r="A2319" s="26">
        <v>40829.039988425924</v>
      </c>
      <c r="B2319" s="43">
        <v>25.015999999999998</v>
      </c>
    </row>
    <row r="2320" spans="1:2" x14ac:dyDescent="0.25">
      <c r="A2320" s="26">
        <v>40829.081655092596</v>
      </c>
      <c r="B2320" s="43">
        <v>24.968</v>
      </c>
    </row>
    <row r="2321" spans="1:2" x14ac:dyDescent="0.25">
      <c r="A2321" s="26">
        <v>40829.12332175926</v>
      </c>
      <c r="B2321" s="43">
        <v>24.968</v>
      </c>
    </row>
    <row r="2322" spans="1:2" x14ac:dyDescent="0.25">
      <c r="A2322" s="26">
        <v>40829.164988425924</v>
      </c>
      <c r="B2322" s="43">
        <v>24.943999999999999</v>
      </c>
    </row>
    <row r="2323" spans="1:2" x14ac:dyDescent="0.25">
      <c r="A2323" s="26">
        <v>40829.206655092596</v>
      </c>
      <c r="B2323" s="43">
        <v>24.943999999999999</v>
      </c>
    </row>
    <row r="2324" spans="1:2" x14ac:dyDescent="0.25">
      <c r="A2324" s="26">
        <v>40829.24832175926</v>
      </c>
      <c r="B2324" s="43">
        <v>24.943999999999999</v>
      </c>
    </row>
    <row r="2325" spans="1:2" x14ac:dyDescent="0.25">
      <c r="A2325" s="26">
        <v>40829.289988425924</v>
      </c>
      <c r="B2325" s="43">
        <v>24.943999999999999</v>
      </c>
    </row>
    <row r="2326" spans="1:2" x14ac:dyDescent="0.25">
      <c r="A2326" s="26">
        <v>40829.331655092596</v>
      </c>
      <c r="B2326" s="43">
        <v>24.919</v>
      </c>
    </row>
    <row r="2327" spans="1:2" x14ac:dyDescent="0.25">
      <c r="A2327" s="26">
        <v>40829.37332175926</v>
      </c>
      <c r="B2327" s="43">
        <v>24.870999999999999</v>
      </c>
    </row>
    <row r="2328" spans="1:2" x14ac:dyDescent="0.25">
      <c r="A2328" s="26">
        <v>40829.414988425924</v>
      </c>
      <c r="B2328" s="43">
        <v>24.870999999999999</v>
      </c>
    </row>
    <row r="2329" spans="1:2" x14ac:dyDescent="0.25">
      <c r="A2329" s="26">
        <v>40829.456655092596</v>
      </c>
      <c r="B2329" s="43">
        <v>24.870999999999999</v>
      </c>
    </row>
    <row r="2330" spans="1:2" x14ac:dyDescent="0.25">
      <c r="A2330" s="26">
        <v>40829.49832175926</v>
      </c>
      <c r="B2330" s="43">
        <v>24.847000000000001</v>
      </c>
    </row>
    <row r="2331" spans="1:2" x14ac:dyDescent="0.25">
      <c r="A2331" s="26">
        <v>40829.539988425924</v>
      </c>
      <c r="B2331" s="43">
        <v>24.847000000000001</v>
      </c>
    </row>
    <row r="2332" spans="1:2" x14ac:dyDescent="0.25">
      <c r="A2332" s="26">
        <v>40829.581655092596</v>
      </c>
      <c r="B2332" s="43">
        <v>24.847000000000001</v>
      </c>
    </row>
    <row r="2333" spans="1:2" x14ac:dyDescent="0.25">
      <c r="A2333" s="26">
        <v>40829.62332175926</v>
      </c>
      <c r="B2333" s="43">
        <v>24.847000000000001</v>
      </c>
    </row>
    <row r="2334" spans="1:2" x14ac:dyDescent="0.25">
      <c r="A2334" s="26">
        <v>40829.664988425924</v>
      </c>
      <c r="B2334" s="43">
        <v>24.797999999999998</v>
      </c>
    </row>
    <row r="2335" spans="1:2" x14ac:dyDescent="0.25">
      <c r="A2335" s="26">
        <v>40829.706655092596</v>
      </c>
      <c r="B2335" s="43">
        <v>24.774000000000001</v>
      </c>
    </row>
    <row r="2336" spans="1:2" x14ac:dyDescent="0.25">
      <c r="A2336" s="26">
        <v>40829.74832175926</v>
      </c>
      <c r="B2336" s="43">
        <v>24.75</v>
      </c>
    </row>
    <row r="2337" spans="1:2" x14ac:dyDescent="0.25">
      <c r="A2337" s="26">
        <v>40829.789988425924</v>
      </c>
      <c r="B2337" s="43">
        <v>24.75</v>
      </c>
    </row>
    <row r="2338" spans="1:2" x14ac:dyDescent="0.25">
      <c r="A2338" s="26">
        <v>40829.831655092596</v>
      </c>
      <c r="B2338" s="43">
        <v>24.75</v>
      </c>
    </row>
    <row r="2339" spans="1:2" x14ac:dyDescent="0.25">
      <c r="A2339" s="26">
        <v>40829.87332175926</v>
      </c>
      <c r="B2339" s="43">
        <v>24.75</v>
      </c>
    </row>
    <row r="2340" spans="1:2" x14ac:dyDescent="0.25">
      <c r="A2340" s="26">
        <v>40829.914988425924</v>
      </c>
      <c r="B2340" s="43">
        <v>24.725999999999999</v>
      </c>
    </row>
    <row r="2341" spans="1:2" x14ac:dyDescent="0.25">
      <c r="A2341" s="26">
        <v>40829.956655092596</v>
      </c>
      <c r="B2341" s="43">
        <v>24.75</v>
      </c>
    </row>
    <row r="2342" spans="1:2" x14ac:dyDescent="0.25">
      <c r="A2342" s="26">
        <v>40829.99832175926</v>
      </c>
      <c r="B2342" s="43">
        <v>24.702000000000002</v>
      </c>
    </row>
    <row r="2343" spans="1:2" x14ac:dyDescent="0.25">
      <c r="A2343" s="26">
        <v>40830.039988425924</v>
      </c>
      <c r="B2343" s="43">
        <v>24.702000000000002</v>
      </c>
    </row>
    <row r="2344" spans="1:2" x14ac:dyDescent="0.25">
      <c r="A2344" s="26">
        <v>40830.081655092596</v>
      </c>
      <c r="B2344" s="43">
        <v>24.677</v>
      </c>
    </row>
    <row r="2345" spans="1:2" x14ac:dyDescent="0.25">
      <c r="A2345" s="26">
        <v>40830.12332175926</v>
      </c>
      <c r="B2345" s="43">
        <v>24.677</v>
      </c>
    </row>
    <row r="2346" spans="1:2" x14ac:dyDescent="0.25">
      <c r="A2346" s="26">
        <v>40830.164988425924</v>
      </c>
      <c r="B2346" s="43">
        <v>24.677</v>
      </c>
    </row>
    <row r="2347" spans="1:2" x14ac:dyDescent="0.25">
      <c r="A2347" s="26">
        <v>40830.206655092596</v>
      </c>
      <c r="B2347" s="43">
        <v>24.677</v>
      </c>
    </row>
    <row r="2348" spans="1:2" x14ac:dyDescent="0.25">
      <c r="A2348" s="26">
        <v>40830.24832175926</v>
      </c>
      <c r="B2348" s="43">
        <v>24.677</v>
      </c>
    </row>
    <row r="2349" spans="1:2" x14ac:dyDescent="0.25">
      <c r="A2349" s="26">
        <v>40830.289988425924</v>
      </c>
      <c r="B2349" s="43">
        <v>24.629000000000001</v>
      </c>
    </row>
    <row r="2350" spans="1:2" x14ac:dyDescent="0.25">
      <c r="A2350" s="26">
        <v>40830.331655092596</v>
      </c>
      <c r="B2350" s="43">
        <v>24.605</v>
      </c>
    </row>
    <row r="2351" spans="1:2" x14ac:dyDescent="0.25">
      <c r="A2351" s="26">
        <v>40830.37332175926</v>
      </c>
      <c r="B2351" s="43">
        <v>24.605</v>
      </c>
    </row>
    <row r="2352" spans="1:2" x14ac:dyDescent="0.25">
      <c r="A2352" s="26">
        <v>40830.414988425924</v>
      </c>
      <c r="B2352" s="43">
        <v>24.581</v>
      </c>
    </row>
    <row r="2353" spans="1:2" x14ac:dyDescent="0.25">
      <c r="A2353" s="26">
        <v>40830.456655092596</v>
      </c>
      <c r="B2353" s="43">
        <v>24.581</v>
      </c>
    </row>
    <row r="2354" spans="1:2" x14ac:dyDescent="0.25">
      <c r="A2354" s="26">
        <v>40830.49832175926</v>
      </c>
      <c r="B2354" s="43">
        <v>24.581</v>
      </c>
    </row>
    <row r="2355" spans="1:2" x14ac:dyDescent="0.25">
      <c r="A2355" s="26">
        <v>40830.539988425924</v>
      </c>
      <c r="B2355" s="43">
        <v>24.581</v>
      </c>
    </row>
    <row r="2356" spans="1:2" x14ac:dyDescent="0.25">
      <c r="A2356" s="26">
        <v>40830.581655092596</v>
      </c>
      <c r="B2356" s="43">
        <v>24.581</v>
      </c>
    </row>
    <row r="2357" spans="1:2" x14ac:dyDescent="0.25">
      <c r="A2357" s="26">
        <v>40830.62332175926</v>
      </c>
      <c r="B2357" s="43">
        <v>24.581</v>
      </c>
    </row>
    <row r="2358" spans="1:2" x14ac:dyDescent="0.25">
      <c r="A2358" s="26">
        <v>40830.664988425924</v>
      </c>
      <c r="B2358" s="43">
        <v>24.581</v>
      </c>
    </row>
    <row r="2359" spans="1:2" x14ac:dyDescent="0.25">
      <c r="A2359" s="26">
        <v>40830.706655092596</v>
      </c>
      <c r="B2359" s="43">
        <v>24.581</v>
      </c>
    </row>
    <row r="2360" spans="1:2" x14ac:dyDescent="0.25">
      <c r="A2360" s="26">
        <v>40830.74832175926</v>
      </c>
      <c r="B2360" s="43">
        <v>24.581</v>
      </c>
    </row>
    <row r="2361" spans="1:2" x14ac:dyDescent="0.25">
      <c r="A2361" s="26">
        <v>40830.789988425924</v>
      </c>
      <c r="B2361" s="43">
        <v>24.581</v>
      </c>
    </row>
    <row r="2362" spans="1:2" x14ac:dyDescent="0.25">
      <c r="A2362" s="26">
        <v>40830.831655092596</v>
      </c>
      <c r="B2362" s="43">
        <v>24.581</v>
      </c>
    </row>
    <row r="2363" spans="1:2" x14ac:dyDescent="0.25">
      <c r="A2363" s="26">
        <v>40830.87332175926</v>
      </c>
      <c r="B2363" s="43">
        <v>24.581</v>
      </c>
    </row>
    <row r="2364" spans="1:2" x14ac:dyDescent="0.25">
      <c r="A2364" s="26">
        <v>40830.914988425924</v>
      </c>
      <c r="B2364" s="43">
        <v>24.581</v>
      </c>
    </row>
    <row r="2365" spans="1:2" x14ac:dyDescent="0.25">
      <c r="A2365" s="26">
        <v>40830.956655092596</v>
      </c>
      <c r="B2365" s="43">
        <v>24.556999999999999</v>
      </c>
    </row>
    <row r="2366" spans="1:2" x14ac:dyDescent="0.25">
      <c r="A2366" s="26">
        <v>40830.99832175926</v>
      </c>
      <c r="B2366" s="43">
        <v>24.556999999999999</v>
      </c>
    </row>
    <row r="2367" spans="1:2" x14ac:dyDescent="0.25">
      <c r="A2367" s="26">
        <v>40831.039988425924</v>
      </c>
      <c r="B2367" s="43">
        <v>24.556999999999999</v>
      </c>
    </row>
    <row r="2368" spans="1:2" x14ac:dyDescent="0.25">
      <c r="A2368" s="26">
        <v>40831.081655092596</v>
      </c>
      <c r="B2368" s="43">
        <v>24.581</v>
      </c>
    </row>
    <row r="2369" spans="1:2" x14ac:dyDescent="0.25">
      <c r="A2369" s="26">
        <v>40831.12332175926</v>
      </c>
      <c r="B2369" s="43">
        <v>24.581</v>
      </c>
    </row>
    <row r="2370" spans="1:2" x14ac:dyDescent="0.25">
      <c r="A2370" s="26">
        <v>40831.164988425924</v>
      </c>
      <c r="B2370" s="43">
        <v>24.556999999999999</v>
      </c>
    </row>
    <row r="2371" spans="1:2" x14ac:dyDescent="0.25">
      <c r="A2371" s="26">
        <v>40831.206655092596</v>
      </c>
      <c r="B2371" s="43">
        <v>24.556999999999999</v>
      </c>
    </row>
    <row r="2372" spans="1:2" x14ac:dyDescent="0.25">
      <c r="A2372" s="26">
        <v>40831.24832175926</v>
      </c>
      <c r="B2372" s="43">
        <v>24.556999999999999</v>
      </c>
    </row>
    <row r="2373" spans="1:2" x14ac:dyDescent="0.25">
      <c r="A2373" s="26">
        <v>40831.289988425924</v>
      </c>
      <c r="B2373" s="43">
        <v>24.556999999999999</v>
      </c>
    </row>
    <row r="2374" spans="1:2" x14ac:dyDescent="0.25">
      <c r="A2374" s="26">
        <v>40831.331655092596</v>
      </c>
      <c r="B2374" s="43">
        <v>24.556999999999999</v>
      </c>
    </row>
    <row r="2375" spans="1:2" x14ac:dyDescent="0.25">
      <c r="A2375" s="26">
        <v>40831.37332175926</v>
      </c>
      <c r="B2375" s="43">
        <v>24.581</v>
      </c>
    </row>
    <row r="2376" spans="1:2" x14ac:dyDescent="0.25">
      <c r="A2376" s="26">
        <v>40831.414988425924</v>
      </c>
      <c r="B2376" s="43">
        <v>24.556999999999999</v>
      </c>
    </row>
    <row r="2377" spans="1:2" x14ac:dyDescent="0.25">
      <c r="A2377" s="26">
        <v>40831.456655092596</v>
      </c>
      <c r="B2377" s="43">
        <v>24.556999999999999</v>
      </c>
    </row>
    <row r="2378" spans="1:2" x14ac:dyDescent="0.25">
      <c r="A2378" s="26">
        <v>40831.49832175926</v>
      </c>
      <c r="B2378" s="43">
        <v>24.507999999999999</v>
      </c>
    </row>
    <row r="2379" spans="1:2" x14ac:dyDescent="0.25">
      <c r="A2379" s="26">
        <v>40831.539988425924</v>
      </c>
      <c r="B2379" s="43">
        <v>24.484000000000002</v>
      </c>
    </row>
    <row r="2380" spans="1:2" x14ac:dyDescent="0.25">
      <c r="A2380" s="26">
        <v>40831.581655092596</v>
      </c>
      <c r="B2380" s="43">
        <v>24.484000000000002</v>
      </c>
    </row>
    <row r="2381" spans="1:2" x14ac:dyDescent="0.25">
      <c r="A2381" s="26">
        <v>40831.62332175926</v>
      </c>
      <c r="B2381" s="43">
        <v>24.484000000000002</v>
      </c>
    </row>
    <row r="2382" spans="1:2" x14ac:dyDescent="0.25">
      <c r="A2382" s="26">
        <v>40831.664988425924</v>
      </c>
      <c r="B2382" s="43">
        <v>24.484000000000002</v>
      </c>
    </row>
    <row r="2383" spans="1:2" x14ac:dyDescent="0.25">
      <c r="A2383" s="26">
        <v>40831.706655092596</v>
      </c>
      <c r="B2383" s="43">
        <v>24.484000000000002</v>
      </c>
    </row>
    <row r="2384" spans="1:2" x14ac:dyDescent="0.25">
      <c r="A2384" s="26">
        <v>40831.74832175926</v>
      </c>
      <c r="B2384" s="43">
        <v>24.46</v>
      </c>
    </row>
    <row r="2385" spans="1:2" x14ac:dyDescent="0.25">
      <c r="A2385" s="26">
        <v>40831.789988425924</v>
      </c>
      <c r="B2385" s="43">
        <v>24.484000000000002</v>
      </c>
    </row>
    <row r="2386" spans="1:2" x14ac:dyDescent="0.25">
      <c r="A2386" s="26">
        <v>40831.831655092596</v>
      </c>
      <c r="B2386" s="43">
        <v>24.484000000000002</v>
      </c>
    </row>
    <row r="2387" spans="1:2" x14ac:dyDescent="0.25">
      <c r="A2387" s="26">
        <v>40831.87332175926</v>
      </c>
      <c r="B2387" s="43">
        <v>24.484000000000002</v>
      </c>
    </row>
    <row r="2388" spans="1:2" x14ac:dyDescent="0.25">
      <c r="A2388" s="26">
        <v>40831.914988425924</v>
      </c>
      <c r="B2388" s="43">
        <v>24.484000000000002</v>
      </c>
    </row>
    <row r="2389" spans="1:2" x14ac:dyDescent="0.25">
      <c r="A2389" s="26">
        <v>40831.956655092596</v>
      </c>
      <c r="B2389" s="43">
        <v>24.484000000000002</v>
      </c>
    </row>
    <row r="2390" spans="1:2" x14ac:dyDescent="0.25">
      <c r="A2390" s="26">
        <v>40831.99832175926</v>
      </c>
      <c r="B2390" s="43">
        <v>24.484000000000002</v>
      </c>
    </row>
    <row r="2391" spans="1:2" x14ac:dyDescent="0.25">
      <c r="A2391" s="26">
        <v>40832.039988425924</v>
      </c>
      <c r="B2391" s="43">
        <v>24.484000000000002</v>
      </c>
    </row>
    <row r="2392" spans="1:2" x14ac:dyDescent="0.25">
      <c r="A2392" s="26">
        <v>40832.081655092596</v>
      </c>
      <c r="B2392" s="43">
        <v>24.484000000000002</v>
      </c>
    </row>
    <row r="2393" spans="1:2" x14ac:dyDescent="0.25">
      <c r="A2393" s="26">
        <v>40832.12332175926</v>
      </c>
      <c r="B2393" s="43">
        <v>24.46</v>
      </c>
    </row>
    <row r="2394" spans="1:2" x14ac:dyDescent="0.25">
      <c r="A2394" s="26">
        <v>40832.164988425924</v>
      </c>
      <c r="B2394" s="43">
        <v>24.484000000000002</v>
      </c>
    </row>
    <row r="2395" spans="1:2" x14ac:dyDescent="0.25">
      <c r="A2395" s="26">
        <v>40832.206655092596</v>
      </c>
      <c r="B2395" s="43">
        <v>24.46</v>
      </c>
    </row>
    <row r="2396" spans="1:2" x14ac:dyDescent="0.25">
      <c r="A2396" s="26">
        <v>40832.24832175926</v>
      </c>
      <c r="B2396" s="43">
        <v>24.46</v>
      </c>
    </row>
    <row r="2397" spans="1:2" x14ac:dyDescent="0.25">
      <c r="A2397" s="26">
        <v>40832.289988425924</v>
      </c>
      <c r="B2397" s="43">
        <v>24.46</v>
      </c>
    </row>
    <row r="2398" spans="1:2" x14ac:dyDescent="0.25">
      <c r="A2398" s="26">
        <v>40832.331655092596</v>
      </c>
      <c r="B2398" s="43">
        <v>24.46</v>
      </c>
    </row>
    <row r="2399" spans="1:2" x14ac:dyDescent="0.25">
      <c r="A2399" s="26">
        <v>40832.37332175926</v>
      </c>
      <c r="B2399" s="43">
        <v>24.46</v>
      </c>
    </row>
    <row r="2400" spans="1:2" x14ac:dyDescent="0.25">
      <c r="A2400" s="26">
        <v>40832.414988425924</v>
      </c>
      <c r="B2400" s="43">
        <v>24.46</v>
      </c>
    </row>
    <row r="2401" spans="1:2" x14ac:dyDescent="0.25">
      <c r="A2401" s="26">
        <v>40832.456655092596</v>
      </c>
      <c r="B2401" s="43">
        <v>24.46</v>
      </c>
    </row>
    <row r="2402" spans="1:2" x14ac:dyDescent="0.25">
      <c r="A2402" s="26">
        <v>40832.49832175926</v>
      </c>
      <c r="B2402" s="43">
        <v>24.46</v>
      </c>
    </row>
    <row r="2403" spans="1:2" x14ac:dyDescent="0.25">
      <c r="A2403" s="26">
        <v>40832.539988425924</v>
      </c>
      <c r="B2403" s="43">
        <v>24.46</v>
      </c>
    </row>
    <row r="2404" spans="1:2" x14ac:dyDescent="0.25">
      <c r="A2404" s="26">
        <v>40832.581655092596</v>
      </c>
      <c r="B2404" s="43">
        <v>24.46</v>
      </c>
    </row>
    <row r="2405" spans="1:2" x14ac:dyDescent="0.25">
      <c r="A2405" s="26">
        <v>40832.62332175926</v>
      </c>
      <c r="B2405" s="43">
        <v>24.436</v>
      </c>
    </row>
    <row r="2406" spans="1:2" x14ac:dyDescent="0.25">
      <c r="A2406" s="26">
        <v>40832.664988425924</v>
      </c>
      <c r="B2406" s="43">
        <v>24.411999999999999</v>
      </c>
    </row>
    <row r="2407" spans="1:2" x14ac:dyDescent="0.25">
      <c r="A2407" s="26">
        <v>40832.706655092596</v>
      </c>
      <c r="B2407" s="43">
        <v>24.388000000000002</v>
      </c>
    </row>
    <row r="2408" spans="1:2" x14ac:dyDescent="0.25">
      <c r="A2408" s="26">
        <v>40832.74832175926</v>
      </c>
      <c r="B2408" s="43">
        <v>24.388000000000002</v>
      </c>
    </row>
    <row r="2409" spans="1:2" x14ac:dyDescent="0.25">
      <c r="A2409" s="26">
        <v>40832.789988425924</v>
      </c>
      <c r="B2409" s="43">
        <v>24.363</v>
      </c>
    </row>
    <row r="2410" spans="1:2" x14ac:dyDescent="0.25">
      <c r="A2410" s="26">
        <v>40832.831655092596</v>
      </c>
      <c r="B2410" s="43">
        <v>24.363</v>
      </c>
    </row>
    <row r="2411" spans="1:2" x14ac:dyDescent="0.25">
      <c r="A2411" s="26">
        <v>40832.87332175926</v>
      </c>
      <c r="B2411" s="43">
        <v>24.363</v>
      </c>
    </row>
    <row r="2412" spans="1:2" x14ac:dyDescent="0.25">
      <c r="A2412" s="26">
        <v>40832.914988425924</v>
      </c>
      <c r="B2412" s="43">
        <v>24.363</v>
      </c>
    </row>
    <row r="2413" spans="1:2" x14ac:dyDescent="0.25">
      <c r="A2413" s="26">
        <v>40832.956655092596</v>
      </c>
      <c r="B2413" s="43">
        <v>24.363</v>
      </c>
    </row>
    <row r="2414" spans="1:2" x14ac:dyDescent="0.25">
      <c r="A2414" s="26">
        <v>40832.99832175926</v>
      </c>
      <c r="B2414" s="43">
        <v>24.363</v>
      </c>
    </row>
    <row r="2415" spans="1:2" x14ac:dyDescent="0.25">
      <c r="A2415" s="26">
        <v>40833.039988425924</v>
      </c>
      <c r="B2415" s="43">
        <v>24.363</v>
      </c>
    </row>
    <row r="2416" spans="1:2" x14ac:dyDescent="0.25">
      <c r="A2416" s="26">
        <v>40833.081655092596</v>
      </c>
      <c r="B2416" s="43">
        <v>24.363</v>
      </c>
    </row>
    <row r="2417" spans="1:2" x14ac:dyDescent="0.25">
      <c r="A2417" s="26">
        <v>40833.12332175926</v>
      </c>
      <c r="B2417" s="43">
        <v>24.363</v>
      </c>
    </row>
    <row r="2418" spans="1:2" x14ac:dyDescent="0.25">
      <c r="A2418" s="26">
        <v>40833.164988425924</v>
      </c>
      <c r="B2418" s="43">
        <v>24.363</v>
      </c>
    </row>
    <row r="2419" spans="1:2" x14ac:dyDescent="0.25">
      <c r="A2419" s="26">
        <v>40833.206655092596</v>
      </c>
      <c r="B2419" s="43">
        <v>24.363</v>
      </c>
    </row>
    <row r="2420" spans="1:2" x14ac:dyDescent="0.25">
      <c r="A2420" s="26">
        <v>40833.24832175926</v>
      </c>
      <c r="B2420" s="43">
        <v>24.363</v>
      </c>
    </row>
    <row r="2421" spans="1:2" x14ac:dyDescent="0.25">
      <c r="A2421" s="26">
        <v>40833.289988425924</v>
      </c>
      <c r="B2421" s="43">
        <v>24.363</v>
      </c>
    </row>
    <row r="2422" spans="1:2" x14ac:dyDescent="0.25">
      <c r="A2422" s="26">
        <v>40833.331655092596</v>
      </c>
      <c r="B2422" s="43">
        <v>24.363</v>
      </c>
    </row>
    <row r="2423" spans="1:2" x14ac:dyDescent="0.25">
      <c r="A2423" s="26">
        <v>40833.37332175926</v>
      </c>
      <c r="B2423" s="43">
        <v>24.363</v>
      </c>
    </row>
    <row r="2424" spans="1:2" x14ac:dyDescent="0.25">
      <c r="A2424" s="26">
        <v>40833.414988425924</v>
      </c>
      <c r="B2424" s="43">
        <v>24.363</v>
      </c>
    </row>
    <row r="2425" spans="1:2" x14ac:dyDescent="0.25">
      <c r="A2425" s="26">
        <v>40833.456655092596</v>
      </c>
      <c r="B2425" s="43">
        <v>24.363</v>
      </c>
    </row>
    <row r="2426" spans="1:2" x14ac:dyDescent="0.25">
      <c r="A2426" s="26">
        <v>40833.49832175926</v>
      </c>
      <c r="B2426" s="43">
        <v>24.363</v>
      </c>
    </row>
    <row r="2427" spans="1:2" x14ac:dyDescent="0.25">
      <c r="A2427" s="26">
        <v>40833.539988425924</v>
      </c>
      <c r="B2427" s="43">
        <v>24.363</v>
      </c>
    </row>
    <row r="2428" spans="1:2" x14ac:dyDescent="0.25">
      <c r="A2428" s="26">
        <v>40833.581655092596</v>
      </c>
      <c r="B2428" s="43">
        <v>24.363</v>
      </c>
    </row>
    <row r="2429" spans="1:2" x14ac:dyDescent="0.25">
      <c r="A2429" s="26">
        <v>40833.62332175926</v>
      </c>
      <c r="B2429" s="43">
        <v>24.363</v>
      </c>
    </row>
    <row r="2430" spans="1:2" x14ac:dyDescent="0.25">
      <c r="A2430" s="26">
        <v>40833.664988425924</v>
      </c>
      <c r="B2430" s="43">
        <v>24.363</v>
      </c>
    </row>
    <row r="2431" spans="1:2" x14ac:dyDescent="0.25">
      <c r="A2431" s="26">
        <v>40833.706655092596</v>
      </c>
      <c r="B2431" s="43">
        <v>24.363</v>
      </c>
    </row>
    <row r="2432" spans="1:2" x14ac:dyDescent="0.25">
      <c r="A2432" s="26">
        <v>40833.74832175926</v>
      </c>
      <c r="B2432" s="43">
        <v>24.363</v>
      </c>
    </row>
    <row r="2433" spans="1:2" x14ac:dyDescent="0.25">
      <c r="A2433" s="26">
        <v>40833.789988425924</v>
      </c>
      <c r="B2433" s="43">
        <v>24.338999999999999</v>
      </c>
    </row>
    <row r="2434" spans="1:2" x14ac:dyDescent="0.25">
      <c r="A2434" s="26">
        <v>40833.831655092596</v>
      </c>
      <c r="B2434" s="43">
        <v>24.291</v>
      </c>
    </row>
    <row r="2435" spans="1:2" x14ac:dyDescent="0.25">
      <c r="A2435" s="26">
        <v>40833.87332175926</v>
      </c>
      <c r="B2435" s="43">
        <v>24.266999999999999</v>
      </c>
    </row>
    <row r="2436" spans="1:2" x14ac:dyDescent="0.25">
      <c r="A2436" s="26">
        <v>40833.914988425924</v>
      </c>
      <c r="B2436" s="43">
        <v>24.266999999999999</v>
      </c>
    </row>
    <row r="2437" spans="1:2" x14ac:dyDescent="0.25">
      <c r="A2437" s="26">
        <v>40833.956655092596</v>
      </c>
      <c r="B2437" s="43">
        <v>24.266999999999999</v>
      </c>
    </row>
    <row r="2438" spans="1:2" x14ac:dyDescent="0.25">
      <c r="A2438" s="26">
        <v>40833.99832175926</v>
      </c>
      <c r="B2438" s="43">
        <v>24.266999999999999</v>
      </c>
    </row>
    <row r="2439" spans="1:2" x14ac:dyDescent="0.25">
      <c r="A2439" s="26">
        <v>40834.039988425924</v>
      </c>
      <c r="B2439" s="43">
        <v>24.266999999999999</v>
      </c>
    </row>
    <row r="2440" spans="1:2" x14ac:dyDescent="0.25">
      <c r="A2440" s="26">
        <v>40834.081655092596</v>
      </c>
      <c r="B2440" s="43">
        <v>24.242999999999999</v>
      </c>
    </row>
    <row r="2441" spans="1:2" x14ac:dyDescent="0.25">
      <c r="A2441" s="26">
        <v>40834.12332175926</v>
      </c>
      <c r="B2441" s="43">
        <v>24.242999999999999</v>
      </c>
    </row>
    <row r="2442" spans="1:2" x14ac:dyDescent="0.25">
      <c r="A2442" s="26">
        <v>40834.164988425924</v>
      </c>
      <c r="B2442" s="43">
        <v>24.242999999999999</v>
      </c>
    </row>
    <row r="2443" spans="1:2" x14ac:dyDescent="0.25">
      <c r="A2443" s="26">
        <v>40834.206655092596</v>
      </c>
      <c r="B2443" s="43">
        <v>24.266999999999999</v>
      </c>
    </row>
    <row r="2444" spans="1:2" x14ac:dyDescent="0.25">
      <c r="A2444" s="26">
        <v>40834.24832175926</v>
      </c>
      <c r="B2444" s="43">
        <v>24.242999999999999</v>
      </c>
    </row>
    <row r="2445" spans="1:2" x14ac:dyDescent="0.25">
      <c r="A2445" s="26">
        <v>40834.289988425924</v>
      </c>
      <c r="B2445" s="43">
        <v>24.242999999999999</v>
      </c>
    </row>
    <row r="2446" spans="1:2" x14ac:dyDescent="0.25">
      <c r="A2446" s="26">
        <v>40834.331655092596</v>
      </c>
      <c r="B2446" s="43">
        <v>24.242999999999999</v>
      </c>
    </row>
    <row r="2447" spans="1:2" x14ac:dyDescent="0.25">
      <c r="A2447" s="26">
        <v>40834.37332175926</v>
      </c>
      <c r="B2447" s="43">
        <v>24.242999999999999</v>
      </c>
    </row>
    <row r="2448" spans="1:2" x14ac:dyDescent="0.25">
      <c r="A2448" s="26">
        <v>40834.414988425924</v>
      </c>
      <c r="B2448" s="43">
        <v>24.242999999999999</v>
      </c>
    </row>
    <row r="2449" spans="1:2" x14ac:dyDescent="0.25">
      <c r="A2449" s="26">
        <v>40834.456655092596</v>
      </c>
      <c r="B2449" s="43">
        <v>24.242999999999999</v>
      </c>
    </row>
    <row r="2450" spans="1:2" x14ac:dyDescent="0.25">
      <c r="A2450" s="26">
        <v>40834.49832175926</v>
      </c>
      <c r="B2450" s="43">
        <v>24.242999999999999</v>
      </c>
    </row>
    <row r="2451" spans="1:2" x14ac:dyDescent="0.25">
      <c r="A2451" s="26">
        <v>40834.539988425924</v>
      </c>
      <c r="B2451" s="43">
        <v>24.242999999999999</v>
      </c>
    </row>
    <row r="2452" spans="1:2" x14ac:dyDescent="0.25">
      <c r="A2452" s="26">
        <v>40834.581655092596</v>
      </c>
      <c r="B2452" s="43">
        <v>24.242999999999999</v>
      </c>
    </row>
    <row r="2453" spans="1:2" x14ac:dyDescent="0.25">
      <c r="A2453" s="26">
        <v>40834.62332175926</v>
      </c>
      <c r="B2453" s="43">
        <v>24.266999999999999</v>
      </c>
    </row>
    <row r="2454" spans="1:2" x14ac:dyDescent="0.25">
      <c r="A2454" s="26">
        <v>40834.664988425924</v>
      </c>
      <c r="B2454" s="43">
        <v>24.242999999999999</v>
      </c>
    </row>
    <row r="2455" spans="1:2" x14ac:dyDescent="0.25">
      <c r="A2455" s="26">
        <v>40834.706655092596</v>
      </c>
      <c r="B2455" s="43">
        <v>24.242999999999999</v>
      </c>
    </row>
    <row r="2456" spans="1:2" x14ac:dyDescent="0.25">
      <c r="A2456" s="26">
        <v>40834.74832175926</v>
      </c>
      <c r="B2456" s="43">
        <v>24.242999999999999</v>
      </c>
    </row>
    <row r="2457" spans="1:2" x14ac:dyDescent="0.25">
      <c r="A2457" s="26">
        <v>40834.789988425924</v>
      </c>
      <c r="B2457" s="43">
        <v>24.266999999999999</v>
      </c>
    </row>
    <row r="2458" spans="1:2" x14ac:dyDescent="0.25">
      <c r="A2458" s="26">
        <v>40834.831655092596</v>
      </c>
      <c r="B2458" s="43">
        <v>24.242999999999999</v>
      </c>
    </row>
    <row r="2459" spans="1:2" x14ac:dyDescent="0.25">
      <c r="A2459" s="26">
        <v>40834.87332175926</v>
      </c>
      <c r="B2459" s="43">
        <v>24.266999999999999</v>
      </c>
    </row>
    <row r="2460" spans="1:2" x14ac:dyDescent="0.25">
      <c r="A2460" s="26">
        <v>40834.914988425924</v>
      </c>
      <c r="B2460" s="43">
        <v>24.242999999999999</v>
      </c>
    </row>
    <row r="2461" spans="1:2" x14ac:dyDescent="0.25">
      <c r="A2461" s="26">
        <v>40834.956655092596</v>
      </c>
      <c r="B2461" s="43">
        <v>24.219000000000001</v>
      </c>
    </row>
    <row r="2462" spans="1:2" x14ac:dyDescent="0.25">
      <c r="A2462" s="26">
        <v>40834.99832175926</v>
      </c>
      <c r="B2462" s="43">
        <v>24.219000000000001</v>
      </c>
    </row>
    <row r="2463" spans="1:2" x14ac:dyDescent="0.25">
      <c r="A2463" s="26">
        <v>40835.039988425924</v>
      </c>
      <c r="B2463" s="43">
        <v>24.219000000000001</v>
      </c>
    </row>
    <row r="2464" spans="1:2" x14ac:dyDescent="0.25">
      <c r="A2464" s="26">
        <v>40835.081655092596</v>
      </c>
      <c r="B2464" s="43">
        <v>24.195</v>
      </c>
    </row>
    <row r="2465" spans="1:2" x14ac:dyDescent="0.25">
      <c r="A2465" s="26">
        <v>40835.12332175926</v>
      </c>
      <c r="B2465" s="43">
        <v>24.195</v>
      </c>
    </row>
    <row r="2466" spans="1:2" x14ac:dyDescent="0.25">
      <c r="A2466" s="26">
        <v>40835.164988425924</v>
      </c>
      <c r="B2466" s="43">
        <v>24.195</v>
      </c>
    </row>
    <row r="2467" spans="1:2" x14ac:dyDescent="0.25">
      <c r="A2467" s="26">
        <v>40835.206655092596</v>
      </c>
      <c r="B2467" s="43">
        <v>24.195</v>
      </c>
    </row>
    <row r="2468" spans="1:2" x14ac:dyDescent="0.25">
      <c r="A2468" s="26">
        <v>40835.24832175926</v>
      </c>
      <c r="B2468" s="43">
        <v>24.195</v>
      </c>
    </row>
    <row r="2469" spans="1:2" x14ac:dyDescent="0.25">
      <c r="A2469" s="26">
        <v>40835.289988425924</v>
      </c>
      <c r="B2469" s="43">
        <v>24.195</v>
      </c>
    </row>
    <row r="2470" spans="1:2" x14ac:dyDescent="0.25">
      <c r="A2470" s="26">
        <v>40835.331655092596</v>
      </c>
      <c r="B2470" s="43">
        <v>24.195</v>
      </c>
    </row>
    <row r="2471" spans="1:2" x14ac:dyDescent="0.25">
      <c r="A2471" s="26">
        <v>40835.37332175926</v>
      </c>
      <c r="B2471" s="43">
        <v>24.195</v>
      </c>
    </row>
    <row r="2472" spans="1:2" x14ac:dyDescent="0.25">
      <c r="A2472" s="26">
        <v>40835.414988425924</v>
      </c>
      <c r="B2472" s="43">
        <v>24.195</v>
      </c>
    </row>
    <row r="2473" spans="1:2" x14ac:dyDescent="0.25">
      <c r="A2473" s="26">
        <v>40835.456655092596</v>
      </c>
      <c r="B2473" s="43">
        <v>24.195</v>
      </c>
    </row>
    <row r="2474" spans="1:2" x14ac:dyDescent="0.25">
      <c r="A2474" s="26">
        <v>40835.49832175926</v>
      </c>
      <c r="B2474" s="43">
        <v>24.195</v>
      </c>
    </row>
    <row r="2475" spans="1:2" x14ac:dyDescent="0.25">
      <c r="A2475" s="26">
        <v>40835.539988425924</v>
      </c>
      <c r="B2475" s="43">
        <v>24.195</v>
      </c>
    </row>
    <row r="2476" spans="1:2" x14ac:dyDescent="0.25">
      <c r="A2476" s="26">
        <v>40835.581655092596</v>
      </c>
      <c r="B2476" s="43">
        <v>24.195</v>
      </c>
    </row>
    <row r="2477" spans="1:2" x14ac:dyDescent="0.25">
      <c r="A2477" s="26">
        <v>40835.62332175926</v>
      </c>
      <c r="B2477" s="43">
        <v>24.195</v>
      </c>
    </row>
    <row r="2478" spans="1:2" x14ac:dyDescent="0.25">
      <c r="A2478" s="26">
        <v>40835.664988425924</v>
      </c>
      <c r="B2478" s="43">
        <v>24.195</v>
      </c>
    </row>
    <row r="2479" spans="1:2" x14ac:dyDescent="0.25">
      <c r="A2479" s="26">
        <v>40835.706655092596</v>
      </c>
      <c r="B2479" s="43">
        <v>24.195</v>
      </c>
    </row>
    <row r="2480" spans="1:2" x14ac:dyDescent="0.25">
      <c r="A2480" s="26">
        <v>40835.74832175926</v>
      </c>
      <c r="B2480" s="43">
        <v>24.195</v>
      </c>
    </row>
    <row r="2481" spans="1:2" x14ac:dyDescent="0.25">
      <c r="A2481" s="26">
        <v>40835.789988425924</v>
      </c>
      <c r="B2481" s="43">
        <v>24.195</v>
      </c>
    </row>
    <row r="2482" spans="1:2" x14ac:dyDescent="0.25">
      <c r="A2482" s="26">
        <v>40835.831655092596</v>
      </c>
      <c r="B2482" s="43">
        <v>24.195</v>
      </c>
    </row>
    <row r="2483" spans="1:2" x14ac:dyDescent="0.25">
      <c r="A2483" s="26">
        <v>40835.87332175926</v>
      </c>
      <c r="B2483" s="43">
        <v>24.195</v>
      </c>
    </row>
    <row r="2484" spans="1:2" x14ac:dyDescent="0.25">
      <c r="A2484" s="26">
        <v>40835.914988425924</v>
      </c>
      <c r="B2484" s="43">
        <v>24.195</v>
      </c>
    </row>
    <row r="2485" spans="1:2" x14ac:dyDescent="0.25">
      <c r="A2485" s="26">
        <v>40835.956655092596</v>
      </c>
      <c r="B2485" s="43">
        <v>24.195</v>
      </c>
    </row>
    <row r="2486" spans="1:2" x14ac:dyDescent="0.25">
      <c r="A2486" s="26">
        <v>40835.99832175926</v>
      </c>
      <c r="B2486" s="43">
        <v>24.170999999999999</v>
      </c>
    </row>
    <row r="2487" spans="1:2" x14ac:dyDescent="0.25">
      <c r="A2487" s="26">
        <v>40836.039988425924</v>
      </c>
      <c r="B2487" s="43">
        <v>24.195</v>
      </c>
    </row>
    <row r="2488" spans="1:2" x14ac:dyDescent="0.25">
      <c r="A2488" s="26">
        <v>40836.081655092596</v>
      </c>
      <c r="B2488" s="43">
        <v>24.195</v>
      </c>
    </row>
    <row r="2489" spans="1:2" x14ac:dyDescent="0.25">
      <c r="A2489" s="26">
        <v>40836.12332175926</v>
      </c>
      <c r="B2489" s="43">
        <v>24.146000000000001</v>
      </c>
    </row>
    <row r="2490" spans="1:2" x14ac:dyDescent="0.25">
      <c r="A2490" s="26">
        <v>40836.164988425924</v>
      </c>
      <c r="B2490" s="43">
        <v>24.122</v>
      </c>
    </row>
    <row r="2491" spans="1:2" x14ac:dyDescent="0.25">
      <c r="A2491" s="26">
        <v>40836.206655092596</v>
      </c>
      <c r="B2491" s="43">
        <v>24.122</v>
      </c>
    </row>
    <row r="2492" spans="1:2" x14ac:dyDescent="0.25">
      <c r="A2492" s="26">
        <v>40836.24832175926</v>
      </c>
      <c r="B2492" s="43">
        <v>24.097999999999999</v>
      </c>
    </row>
    <row r="2493" spans="1:2" x14ac:dyDescent="0.25">
      <c r="A2493" s="26">
        <v>40836.289988425924</v>
      </c>
      <c r="B2493" s="43">
        <v>24.097999999999999</v>
      </c>
    </row>
    <row r="2494" spans="1:2" x14ac:dyDescent="0.25">
      <c r="A2494" s="26">
        <v>40836.331655092596</v>
      </c>
      <c r="B2494" s="43">
        <v>24.097999999999999</v>
      </c>
    </row>
    <row r="2495" spans="1:2" x14ac:dyDescent="0.25">
      <c r="A2495" s="26">
        <v>40836.37332175926</v>
      </c>
      <c r="B2495" s="43">
        <v>24.097999999999999</v>
      </c>
    </row>
    <row r="2496" spans="1:2" x14ac:dyDescent="0.25">
      <c r="A2496" s="26">
        <v>40836.414988425924</v>
      </c>
      <c r="B2496" s="43">
        <v>24.097999999999999</v>
      </c>
    </row>
    <row r="2497" spans="1:2" x14ac:dyDescent="0.25">
      <c r="A2497" s="26">
        <v>40836.456655092596</v>
      </c>
      <c r="B2497" s="43">
        <v>24.097999999999999</v>
      </c>
    </row>
    <row r="2498" spans="1:2" x14ac:dyDescent="0.25">
      <c r="A2498" s="26">
        <v>40836.49832175926</v>
      </c>
      <c r="B2498" s="43">
        <v>24.097999999999999</v>
      </c>
    </row>
    <row r="2499" spans="1:2" x14ac:dyDescent="0.25">
      <c r="A2499" s="26">
        <v>40836.539988425924</v>
      </c>
      <c r="B2499" s="43">
        <v>24.097999999999999</v>
      </c>
    </row>
    <row r="2500" spans="1:2" x14ac:dyDescent="0.25">
      <c r="A2500" s="26">
        <v>40836.581655092596</v>
      </c>
      <c r="B2500" s="43">
        <v>24.097999999999999</v>
      </c>
    </row>
    <row r="2501" spans="1:2" x14ac:dyDescent="0.25">
      <c r="A2501" s="26">
        <v>40836.62332175926</v>
      </c>
      <c r="B2501" s="43">
        <v>24.097999999999999</v>
      </c>
    </row>
    <row r="2502" spans="1:2" x14ac:dyDescent="0.25">
      <c r="A2502" s="26">
        <v>40836.664988425924</v>
      </c>
      <c r="B2502" s="43">
        <v>24.097999999999999</v>
      </c>
    </row>
    <row r="2503" spans="1:2" x14ac:dyDescent="0.25">
      <c r="A2503" s="26">
        <v>40836.706655092596</v>
      </c>
      <c r="B2503" s="43">
        <v>24.097999999999999</v>
      </c>
    </row>
    <row r="2504" spans="1:2" x14ac:dyDescent="0.25">
      <c r="A2504" s="26">
        <v>40836.74832175926</v>
      </c>
      <c r="B2504" s="43">
        <v>24.097999999999999</v>
      </c>
    </row>
    <row r="2505" spans="1:2" x14ac:dyDescent="0.25">
      <c r="A2505" s="26">
        <v>40836.789988425924</v>
      </c>
      <c r="B2505" s="43">
        <v>24.097999999999999</v>
      </c>
    </row>
    <row r="2506" spans="1:2" x14ac:dyDescent="0.25">
      <c r="A2506" s="26">
        <v>40836.831655092596</v>
      </c>
      <c r="B2506" s="43">
        <v>24.097999999999999</v>
      </c>
    </row>
    <row r="2507" spans="1:2" x14ac:dyDescent="0.25">
      <c r="A2507" s="26">
        <v>40836.87332175926</v>
      </c>
      <c r="B2507" s="43">
        <v>24.122</v>
      </c>
    </row>
    <row r="2508" spans="1:2" x14ac:dyDescent="0.25">
      <c r="A2508" s="26">
        <v>40836.914988425924</v>
      </c>
      <c r="B2508" s="43">
        <v>24.122</v>
      </c>
    </row>
    <row r="2509" spans="1:2" x14ac:dyDescent="0.25">
      <c r="A2509" s="26">
        <v>40836.956655092596</v>
      </c>
      <c r="B2509" s="43">
        <v>24.097999999999999</v>
      </c>
    </row>
    <row r="2510" spans="1:2" x14ac:dyDescent="0.25">
      <c r="A2510" s="26">
        <v>40836.99832175926</v>
      </c>
      <c r="B2510" s="43">
        <v>24.097999999999999</v>
      </c>
    </row>
    <row r="2511" spans="1:2" x14ac:dyDescent="0.25">
      <c r="A2511" s="26">
        <v>40837.039988425924</v>
      </c>
      <c r="B2511" s="43">
        <v>24.097999999999999</v>
      </c>
    </row>
    <row r="2512" spans="1:2" x14ac:dyDescent="0.25">
      <c r="A2512" s="26">
        <v>40837.081655092596</v>
      </c>
      <c r="B2512" s="43">
        <v>24.097999999999999</v>
      </c>
    </row>
    <row r="2513" spans="1:2" x14ac:dyDescent="0.25">
      <c r="A2513" s="26">
        <v>40837.12332175926</v>
      </c>
      <c r="B2513" s="43">
        <v>24.097999999999999</v>
      </c>
    </row>
    <row r="2514" spans="1:2" x14ac:dyDescent="0.25">
      <c r="A2514" s="26">
        <v>40837.164988425924</v>
      </c>
      <c r="B2514" s="43">
        <v>24.097999999999999</v>
      </c>
    </row>
    <row r="2515" spans="1:2" x14ac:dyDescent="0.25">
      <c r="A2515" s="26">
        <v>40837.206655092596</v>
      </c>
      <c r="B2515" s="43">
        <v>24.074000000000002</v>
      </c>
    </row>
    <row r="2516" spans="1:2" x14ac:dyDescent="0.25">
      <c r="A2516" s="26">
        <v>40837.24832175926</v>
      </c>
      <c r="B2516" s="43">
        <v>24.074000000000002</v>
      </c>
    </row>
    <row r="2517" spans="1:2" x14ac:dyDescent="0.25">
      <c r="A2517" s="26">
        <v>40837.289988425924</v>
      </c>
      <c r="B2517" s="43">
        <v>24.026</v>
      </c>
    </row>
    <row r="2518" spans="1:2" x14ac:dyDescent="0.25">
      <c r="A2518" s="26">
        <v>40837.331655092596</v>
      </c>
      <c r="B2518" s="43">
        <v>24.026</v>
      </c>
    </row>
    <row r="2519" spans="1:2" x14ac:dyDescent="0.25">
      <c r="A2519" s="26">
        <v>40837.37332175926</v>
      </c>
      <c r="B2519" s="43">
        <v>24.001999999999999</v>
      </c>
    </row>
    <row r="2520" spans="1:2" x14ac:dyDescent="0.25">
      <c r="A2520" s="26">
        <v>40837.414988425924</v>
      </c>
      <c r="B2520" s="43">
        <v>24.001999999999999</v>
      </c>
    </row>
    <row r="2521" spans="1:2" x14ac:dyDescent="0.25">
      <c r="A2521" s="26">
        <v>40837.456655092596</v>
      </c>
      <c r="B2521" s="43">
        <v>24.001999999999999</v>
      </c>
    </row>
    <row r="2522" spans="1:2" x14ac:dyDescent="0.25">
      <c r="A2522" s="26">
        <v>40837.49832175926</v>
      </c>
      <c r="B2522" s="43">
        <v>24.001999999999999</v>
      </c>
    </row>
    <row r="2523" spans="1:2" x14ac:dyDescent="0.25">
      <c r="A2523" s="26">
        <v>40837.539988425924</v>
      </c>
      <c r="B2523" s="43">
        <v>24.001999999999999</v>
      </c>
    </row>
    <row r="2524" spans="1:2" x14ac:dyDescent="0.25">
      <c r="A2524" s="26">
        <v>40837.581655092596</v>
      </c>
      <c r="B2524" s="43">
        <v>23.978000000000002</v>
      </c>
    </row>
    <row r="2525" spans="1:2" x14ac:dyDescent="0.25">
      <c r="A2525" s="26">
        <v>40837.62332175926</v>
      </c>
      <c r="B2525" s="43">
        <v>24.001999999999999</v>
      </c>
    </row>
    <row r="2526" spans="1:2" x14ac:dyDescent="0.25">
      <c r="A2526" s="26">
        <v>40837.664988425924</v>
      </c>
      <c r="B2526" s="43">
        <v>24.001999999999999</v>
      </c>
    </row>
    <row r="2527" spans="1:2" x14ac:dyDescent="0.25">
      <c r="A2527" s="26">
        <v>40837.706655092596</v>
      </c>
      <c r="B2527" s="43">
        <v>24.001999999999999</v>
      </c>
    </row>
    <row r="2528" spans="1:2" x14ac:dyDescent="0.25">
      <c r="A2528" s="26">
        <v>40837.74832175926</v>
      </c>
      <c r="B2528" s="43">
        <v>23.978000000000002</v>
      </c>
    </row>
    <row r="2529" spans="1:2" x14ac:dyDescent="0.25">
      <c r="A2529" s="26">
        <v>40837.789988425924</v>
      </c>
      <c r="B2529" s="43">
        <v>24.001999999999999</v>
      </c>
    </row>
    <row r="2530" spans="1:2" x14ac:dyDescent="0.25">
      <c r="A2530" s="26">
        <v>40837.831655092596</v>
      </c>
      <c r="B2530" s="43">
        <v>24.001999999999999</v>
      </c>
    </row>
    <row r="2531" spans="1:2" x14ac:dyDescent="0.25">
      <c r="A2531" s="26">
        <v>40837.87332175926</v>
      </c>
      <c r="B2531" s="43">
        <v>23.978000000000002</v>
      </c>
    </row>
    <row r="2532" spans="1:2" x14ac:dyDescent="0.25">
      <c r="A2532" s="26">
        <v>40837.914988425924</v>
      </c>
      <c r="B2532" s="43">
        <v>23.954000000000001</v>
      </c>
    </row>
    <row r="2533" spans="1:2" x14ac:dyDescent="0.25">
      <c r="A2533" s="26">
        <v>40837.956655092596</v>
      </c>
      <c r="B2533" s="43">
        <v>23.93</v>
      </c>
    </row>
    <row r="2534" spans="1:2" x14ac:dyDescent="0.25">
      <c r="A2534" s="26">
        <v>40837.99832175926</v>
      </c>
      <c r="B2534" s="43">
        <v>23.905000000000001</v>
      </c>
    </row>
    <row r="2535" spans="1:2" x14ac:dyDescent="0.25">
      <c r="A2535" s="26">
        <v>40838.039988425924</v>
      </c>
      <c r="B2535" s="43">
        <v>23.905000000000001</v>
      </c>
    </row>
    <row r="2536" spans="1:2" x14ac:dyDescent="0.25">
      <c r="A2536" s="26">
        <v>40838.081655092596</v>
      </c>
      <c r="B2536" s="43">
        <v>23.905000000000001</v>
      </c>
    </row>
    <row r="2537" spans="1:2" x14ac:dyDescent="0.25">
      <c r="A2537" s="26">
        <v>40838.12332175926</v>
      </c>
      <c r="B2537" s="43">
        <v>23.905000000000001</v>
      </c>
    </row>
    <row r="2538" spans="1:2" x14ac:dyDescent="0.25">
      <c r="A2538" s="26">
        <v>40838.164988425924</v>
      </c>
      <c r="B2538" s="43">
        <v>23.881</v>
      </c>
    </row>
    <row r="2539" spans="1:2" x14ac:dyDescent="0.25">
      <c r="A2539" s="26">
        <v>40838.206655092596</v>
      </c>
      <c r="B2539" s="43">
        <v>23.881</v>
      </c>
    </row>
    <row r="2540" spans="1:2" x14ac:dyDescent="0.25">
      <c r="A2540" s="26">
        <v>40838.24832175926</v>
      </c>
      <c r="B2540" s="43">
        <v>23.881</v>
      </c>
    </row>
    <row r="2541" spans="1:2" x14ac:dyDescent="0.25">
      <c r="A2541" s="26">
        <v>40838.289988425924</v>
      </c>
      <c r="B2541" s="43">
        <v>23.881</v>
      </c>
    </row>
    <row r="2542" spans="1:2" x14ac:dyDescent="0.25">
      <c r="A2542" s="26">
        <v>40838.331655092596</v>
      </c>
      <c r="B2542" s="43">
        <v>23.881</v>
      </c>
    </row>
    <row r="2543" spans="1:2" x14ac:dyDescent="0.25">
      <c r="A2543" s="26">
        <v>40838.37332175926</v>
      </c>
      <c r="B2543" s="43">
        <v>23.881</v>
      </c>
    </row>
    <row r="2544" spans="1:2" x14ac:dyDescent="0.25">
      <c r="A2544" s="26">
        <v>40838.414988425924</v>
      </c>
      <c r="B2544" s="43">
        <v>23.881</v>
      </c>
    </row>
    <row r="2545" spans="1:2" x14ac:dyDescent="0.25">
      <c r="A2545" s="26">
        <v>40838.456655092596</v>
      </c>
      <c r="B2545" s="43">
        <v>23.881</v>
      </c>
    </row>
    <row r="2546" spans="1:2" x14ac:dyDescent="0.25">
      <c r="A2546" s="26">
        <v>40838.49832175926</v>
      </c>
      <c r="B2546" s="43">
        <v>23.881</v>
      </c>
    </row>
    <row r="2547" spans="1:2" x14ac:dyDescent="0.25">
      <c r="A2547" s="26">
        <v>40838.539988425924</v>
      </c>
      <c r="B2547" s="43">
        <v>23.832999999999998</v>
      </c>
    </row>
    <row r="2548" spans="1:2" x14ac:dyDescent="0.25">
      <c r="A2548" s="26">
        <v>40838.581655092596</v>
      </c>
      <c r="B2548" s="43">
        <v>23.809000000000001</v>
      </c>
    </row>
    <row r="2549" spans="1:2" x14ac:dyDescent="0.25">
      <c r="A2549" s="26">
        <v>40838.62332175926</v>
      </c>
      <c r="B2549" s="43">
        <v>23.809000000000001</v>
      </c>
    </row>
    <row r="2550" spans="1:2" x14ac:dyDescent="0.25">
      <c r="A2550" s="26">
        <v>40838.664988425924</v>
      </c>
      <c r="B2550" s="43">
        <v>23.809000000000001</v>
      </c>
    </row>
    <row r="2551" spans="1:2" x14ac:dyDescent="0.25">
      <c r="A2551" s="26">
        <v>40838.706655092596</v>
      </c>
      <c r="B2551" s="43">
        <v>23.785</v>
      </c>
    </row>
    <row r="2552" spans="1:2" x14ac:dyDescent="0.25">
      <c r="A2552" s="26">
        <v>40838.74832175926</v>
      </c>
      <c r="B2552" s="43">
        <v>23.785</v>
      </c>
    </row>
    <row r="2553" spans="1:2" x14ac:dyDescent="0.25">
      <c r="A2553" s="26">
        <v>40838.789988425924</v>
      </c>
      <c r="B2553" s="43">
        <v>23.785</v>
      </c>
    </row>
    <row r="2554" spans="1:2" x14ac:dyDescent="0.25">
      <c r="A2554" s="26">
        <v>40838.831655092596</v>
      </c>
      <c r="B2554" s="43">
        <v>23.785</v>
      </c>
    </row>
    <row r="2555" spans="1:2" x14ac:dyDescent="0.25">
      <c r="A2555" s="26">
        <v>40838.87332175926</v>
      </c>
      <c r="B2555" s="43">
        <v>23.785</v>
      </c>
    </row>
    <row r="2556" spans="1:2" x14ac:dyDescent="0.25">
      <c r="A2556" s="26">
        <v>40838.914988425924</v>
      </c>
      <c r="B2556" s="43">
        <v>23.785</v>
      </c>
    </row>
    <row r="2557" spans="1:2" x14ac:dyDescent="0.25">
      <c r="A2557" s="26">
        <v>40838.956655092596</v>
      </c>
      <c r="B2557" s="43">
        <v>23.785</v>
      </c>
    </row>
    <row r="2558" spans="1:2" x14ac:dyDescent="0.25">
      <c r="A2558" s="26">
        <v>40838.99832175926</v>
      </c>
      <c r="B2558" s="43">
        <v>23.785</v>
      </c>
    </row>
    <row r="2559" spans="1:2" x14ac:dyDescent="0.25">
      <c r="A2559" s="26">
        <v>40839.039988425924</v>
      </c>
      <c r="B2559" s="43">
        <v>23.785</v>
      </c>
    </row>
    <row r="2560" spans="1:2" x14ac:dyDescent="0.25">
      <c r="A2560" s="26">
        <v>40839.081655092596</v>
      </c>
      <c r="B2560" s="43">
        <v>23.785</v>
      </c>
    </row>
    <row r="2561" spans="1:2" x14ac:dyDescent="0.25">
      <c r="A2561" s="26">
        <v>40839.12332175926</v>
      </c>
      <c r="B2561" s="43">
        <v>23.785</v>
      </c>
    </row>
    <row r="2562" spans="1:2" x14ac:dyDescent="0.25">
      <c r="A2562" s="26">
        <v>40839.164988425924</v>
      </c>
      <c r="B2562" s="43">
        <v>23.760999999999999</v>
      </c>
    </row>
    <row r="2563" spans="1:2" x14ac:dyDescent="0.25">
      <c r="A2563" s="26">
        <v>40839.206655092596</v>
      </c>
      <c r="B2563" s="43">
        <v>23.736999999999998</v>
      </c>
    </row>
    <row r="2564" spans="1:2" x14ac:dyDescent="0.25">
      <c r="A2564" s="26">
        <v>40839.24832175926</v>
      </c>
      <c r="B2564" s="43">
        <v>23.736999999999998</v>
      </c>
    </row>
    <row r="2565" spans="1:2" x14ac:dyDescent="0.25">
      <c r="A2565" s="26">
        <v>40839.289988425924</v>
      </c>
      <c r="B2565" s="43">
        <v>23.736999999999998</v>
      </c>
    </row>
    <row r="2566" spans="1:2" x14ac:dyDescent="0.25">
      <c r="A2566" s="26">
        <v>40839.331655092596</v>
      </c>
      <c r="B2566" s="43">
        <v>23.713000000000001</v>
      </c>
    </row>
    <row r="2567" spans="1:2" x14ac:dyDescent="0.25">
      <c r="A2567" s="26">
        <v>40839.37332175926</v>
      </c>
      <c r="B2567" s="43">
        <v>23.713000000000001</v>
      </c>
    </row>
    <row r="2568" spans="1:2" x14ac:dyDescent="0.25">
      <c r="A2568" s="26">
        <v>40839.414988425924</v>
      </c>
      <c r="B2568" s="43">
        <v>23.736999999999998</v>
      </c>
    </row>
    <row r="2569" spans="1:2" x14ac:dyDescent="0.25">
      <c r="A2569" s="26">
        <v>40839.456655092596</v>
      </c>
      <c r="B2569" s="43">
        <v>23.713000000000001</v>
      </c>
    </row>
    <row r="2570" spans="1:2" x14ac:dyDescent="0.25">
      <c r="A2570" s="26">
        <v>40839.49832175926</v>
      </c>
      <c r="B2570" s="43">
        <v>23.713000000000001</v>
      </c>
    </row>
    <row r="2571" spans="1:2" x14ac:dyDescent="0.25">
      <c r="A2571" s="26">
        <v>40839.539988425924</v>
      </c>
      <c r="B2571" s="43">
        <v>23.713000000000001</v>
      </c>
    </row>
    <row r="2572" spans="1:2" x14ac:dyDescent="0.25">
      <c r="A2572" s="26">
        <v>40839.581655092596</v>
      </c>
      <c r="B2572" s="43">
        <v>23.713000000000001</v>
      </c>
    </row>
    <row r="2573" spans="1:2" x14ac:dyDescent="0.25">
      <c r="A2573" s="26">
        <v>40839.62332175926</v>
      </c>
      <c r="B2573" s="43">
        <v>23.736999999999998</v>
      </c>
    </row>
    <row r="2574" spans="1:2" x14ac:dyDescent="0.25">
      <c r="A2574" s="26">
        <v>40839.664988425924</v>
      </c>
      <c r="B2574" s="43">
        <v>23.736999999999998</v>
      </c>
    </row>
    <row r="2575" spans="1:2" x14ac:dyDescent="0.25">
      <c r="A2575" s="26">
        <v>40839.706655092596</v>
      </c>
      <c r="B2575" s="43">
        <v>23.736999999999998</v>
      </c>
    </row>
    <row r="2576" spans="1:2" x14ac:dyDescent="0.25">
      <c r="A2576" s="26">
        <v>40839.74832175926</v>
      </c>
      <c r="B2576" s="43">
        <v>23.736999999999998</v>
      </c>
    </row>
    <row r="2577" spans="1:2" x14ac:dyDescent="0.25">
      <c r="A2577" s="26">
        <v>40839.789988425924</v>
      </c>
      <c r="B2577" s="43">
        <v>23.689</v>
      </c>
    </row>
    <row r="2578" spans="1:2" x14ac:dyDescent="0.25">
      <c r="A2578" s="26">
        <v>40839.831655092596</v>
      </c>
      <c r="B2578" s="43">
        <v>23.664999999999999</v>
      </c>
    </row>
    <row r="2579" spans="1:2" x14ac:dyDescent="0.25">
      <c r="A2579" s="26">
        <v>40839.87332175926</v>
      </c>
      <c r="B2579" s="43">
        <v>23.664999999999999</v>
      </c>
    </row>
    <row r="2580" spans="1:2" x14ac:dyDescent="0.25">
      <c r="A2580" s="26">
        <v>40839.914988425924</v>
      </c>
      <c r="B2580" s="43">
        <v>23.640999999999998</v>
      </c>
    </row>
    <row r="2581" spans="1:2" x14ac:dyDescent="0.25">
      <c r="A2581" s="26">
        <v>40839.956655092596</v>
      </c>
      <c r="B2581" s="43">
        <v>23.640999999999998</v>
      </c>
    </row>
    <row r="2582" spans="1:2" x14ac:dyDescent="0.25">
      <c r="A2582" s="26">
        <v>40839.99832175926</v>
      </c>
      <c r="B2582" s="43">
        <v>23.640999999999998</v>
      </c>
    </row>
    <row r="2583" spans="1:2" x14ac:dyDescent="0.25">
      <c r="A2583" s="26">
        <v>40840.039988425924</v>
      </c>
      <c r="B2583" s="43">
        <v>23.617000000000001</v>
      </c>
    </row>
    <row r="2584" spans="1:2" x14ac:dyDescent="0.25">
      <c r="A2584" s="26">
        <v>40840.081655092596</v>
      </c>
      <c r="B2584" s="43">
        <v>23.617000000000001</v>
      </c>
    </row>
    <row r="2585" spans="1:2" x14ac:dyDescent="0.25">
      <c r="A2585" s="26">
        <v>40840.12332175926</v>
      </c>
      <c r="B2585" s="43">
        <v>23.617000000000001</v>
      </c>
    </row>
    <row r="2586" spans="1:2" x14ac:dyDescent="0.25">
      <c r="A2586" s="26">
        <v>40840.164988425924</v>
      </c>
      <c r="B2586" s="43">
        <v>23.617000000000001</v>
      </c>
    </row>
    <row r="2587" spans="1:2" x14ac:dyDescent="0.25">
      <c r="A2587" s="26">
        <v>40840.206655092596</v>
      </c>
      <c r="B2587" s="43">
        <v>23.617000000000001</v>
      </c>
    </row>
    <row r="2588" spans="1:2" x14ac:dyDescent="0.25">
      <c r="A2588" s="26">
        <v>40840.24832175926</v>
      </c>
      <c r="B2588" s="43">
        <v>23.617000000000001</v>
      </c>
    </row>
    <row r="2589" spans="1:2" x14ac:dyDescent="0.25">
      <c r="A2589" s="26">
        <v>40840.289988425924</v>
      </c>
      <c r="B2589" s="43">
        <v>23.617000000000001</v>
      </c>
    </row>
    <row r="2590" spans="1:2" x14ac:dyDescent="0.25">
      <c r="A2590" s="26">
        <v>40840.331655092596</v>
      </c>
      <c r="B2590" s="43">
        <v>23.617000000000001</v>
      </c>
    </row>
    <row r="2591" spans="1:2" x14ac:dyDescent="0.25">
      <c r="A2591" s="26">
        <v>40840.37332175926</v>
      </c>
      <c r="B2591" s="43">
        <v>23.617000000000001</v>
      </c>
    </row>
    <row r="2592" spans="1:2" x14ac:dyDescent="0.25">
      <c r="A2592" s="26">
        <v>40840.414988425924</v>
      </c>
      <c r="B2592" s="43">
        <v>23.593</v>
      </c>
    </row>
    <row r="2593" spans="1:2" x14ac:dyDescent="0.25">
      <c r="A2593" s="26">
        <v>40840.456655092596</v>
      </c>
      <c r="B2593" s="43">
        <v>23.568999999999999</v>
      </c>
    </row>
    <row r="2594" spans="1:2" x14ac:dyDescent="0.25">
      <c r="A2594" s="26">
        <v>40840.49832175926</v>
      </c>
      <c r="B2594" s="43">
        <v>23.545000000000002</v>
      </c>
    </row>
    <row r="2595" spans="1:2" x14ac:dyDescent="0.25">
      <c r="A2595" s="26">
        <v>40840.539988425924</v>
      </c>
      <c r="B2595" s="43">
        <v>23.545000000000002</v>
      </c>
    </row>
    <row r="2596" spans="1:2" x14ac:dyDescent="0.25">
      <c r="A2596" s="26">
        <v>40840.581655092596</v>
      </c>
      <c r="B2596" s="43">
        <v>23.521000000000001</v>
      </c>
    </row>
    <row r="2597" spans="1:2" x14ac:dyDescent="0.25">
      <c r="A2597" s="26">
        <v>40840.62332175926</v>
      </c>
      <c r="B2597" s="43">
        <v>23.521000000000001</v>
      </c>
    </row>
    <row r="2598" spans="1:2" x14ac:dyDescent="0.25">
      <c r="A2598" s="26">
        <v>40840.664988425924</v>
      </c>
      <c r="B2598" s="43">
        <v>23.521000000000001</v>
      </c>
    </row>
    <row r="2599" spans="1:2" x14ac:dyDescent="0.25">
      <c r="A2599" s="26">
        <v>40840.706655092596</v>
      </c>
      <c r="B2599" s="43">
        <v>23.521000000000001</v>
      </c>
    </row>
    <row r="2600" spans="1:2" x14ac:dyDescent="0.25">
      <c r="A2600" s="26">
        <v>40840.74832175926</v>
      </c>
      <c r="B2600" s="43">
        <v>23.521000000000001</v>
      </c>
    </row>
    <row r="2601" spans="1:2" x14ac:dyDescent="0.25">
      <c r="A2601" s="26">
        <v>40840.789988425924</v>
      </c>
      <c r="B2601" s="43">
        <v>23.521000000000001</v>
      </c>
    </row>
    <row r="2602" spans="1:2" x14ac:dyDescent="0.25">
      <c r="A2602" s="26">
        <v>40840.831655092596</v>
      </c>
      <c r="B2602" s="43">
        <v>23.521000000000001</v>
      </c>
    </row>
    <row r="2603" spans="1:2" x14ac:dyDescent="0.25">
      <c r="A2603" s="26">
        <v>40840.87332175926</v>
      </c>
      <c r="B2603" s="43">
        <v>23.521000000000001</v>
      </c>
    </row>
    <row r="2604" spans="1:2" x14ac:dyDescent="0.25">
      <c r="A2604" s="26">
        <v>40840.914988425924</v>
      </c>
      <c r="B2604" s="43">
        <v>23.521000000000001</v>
      </c>
    </row>
    <row r="2605" spans="1:2" x14ac:dyDescent="0.25">
      <c r="A2605" s="26">
        <v>40840.956655092596</v>
      </c>
      <c r="B2605" s="43">
        <v>23.521000000000001</v>
      </c>
    </row>
    <row r="2606" spans="1:2" x14ac:dyDescent="0.25">
      <c r="A2606" s="26">
        <v>40840.99832175926</v>
      </c>
      <c r="B2606" s="43">
        <v>23.521000000000001</v>
      </c>
    </row>
    <row r="2607" spans="1:2" x14ac:dyDescent="0.25">
      <c r="A2607" s="26">
        <v>40841.039988425924</v>
      </c>
      <c r="B2607" s="43">
        <v>23.521000000000001</v>
      </c>
    </row>
    <row r="2608" spans="1:2" x14ac:dyDescent="0.25">
      <c r="A2608" s="26">
        <v>40841.081655092596</v>
      </c>
      <c r="B2608" s="43">
        <v>23.472000000000001</v>
      </c>
    </row>
    <row r="2609" spans="1:2" x14ac:dyDescent="0.25">
      <c r="A2609" s="26">
        <v>40841.12332175926</v>
      </c>
      <c r="B2609" s="43">
        <v>23.448</v>
      </c>
    </row>
    <row r="2610" spans="1:2" x14ac:dyDescent="0.25">
      <c r="A2610" s="26">
        <v>40841.164988425924</v>
      </c>
      <c r="B2610" s="43">
        <v>23.423999999999999</v>
      </c>
    </row>
    <row r="2611" spans="1:2" x14ac:dyDescent="0.25">
      <c r="A2611" s="26">
        <v>40841.206655092596</v>
      </c>
      <c r="B2611" s="43">
        <v>23.423999999999999</v>
      </c>
    </row>
    <row r="2612" spans="1:2" x14ac:dyDescent="0.25">
      <c r="A2612" s="26">
        <v>40841.24832175926</v>
      </c>
      <c r="B2612" s="43">
        <v>23.4</v>
      </c>
    </row>
    <row r="2613" spans="1:2" x14ac:dyDescent="0.25">
      <c r="A2613" s="26">
        <v>40841.289988425924</v>
      </c>
      <c r="B2613" s="43">
        <v>23.4</v>
      </c>
    </row>
    <row r="2614" spans="1:2" x14ac:dyDescent="0.25">
      <c r="A2614" s="26">
        <v>40841.331655092596</v>
      </c>
      <c r="B2614" s="43">
        <v>23.4</v>
      </c>
    </row>
    <row r="2615" spans="1:2" x14ac:dyDescent="0.25">
      <c r="A2615" s="26">
        <v>40841.37332175926</v>
      </c>
      <c r="B2615" s="43">
        <v>23.4</v>
      </c>
    </row>
    <row r="2616" spans="1:2" x14ac:dyDescent="0.25">
      <c r="A2616" s="26">
        <v>40841.414988425924</v>
      </c>
      <c r="B2616" s="43">
        <v>23.4</v>
      </c>
    </row>
    <row r="2617" spans="1:2" x14ac:dyDescent="0.25">
      <c r="A2617" s="26">
        <v>40841.456655092596</v>
      </c>
      <c r="B2617" s="43">
        <v>23.4</v>
      </c>
    </row>
    <row r="2618" spans="1:2" x14ac:dyDescent="0.25">
      <c r="A2618" s="26">
        <v>40841.49832175926</v>
      </c>
      <c r="B2618" s="43">
        <v>23.4</v>
      </c>
    </row>
    <row r="2619" spans="1:2" x14ac:dyDescent="0.25">
      <c r="A2619" s="26">
        <v>40841.539988425924</v>
      </c>
      <c r="B2619" s="43">
        <v>23.4</v>
      </c>
    </row>
    <row r="2620" spans="1:2" x14ac:dyDescent="0.25">
      <c r="A2620" s="26">
        <v>40841.581655092596</v>
      </c>
      <c r="B2620" s="43">
        <v>23.4</v>
      </c>
    </row>
    <row r="2621" spans="1:2" x14ac:dyDescent="0.25">
      <c r="A2621" s="26">
        <v>40841.62332175926</v>
      </c>
      <c r="B2621" s="43">
        <v>23.4</v>
      </c>
    </row>
    <row r="2622" spans="1:2" x14ac:dyDescent="0.25">
      <c r="A2622" s="26">
        <v>40841.664988425924</v>
      </c>
      <c r="B2622" s="43">
        <v>23.423999999999999</v>
      </c>
    </row>
    <row r="2623" spans="1:2" x14ac:dyDescent="0.25">
      <c r="A2623" s="26">
        <v>40841.706655092596</v>
      </c>
      <c r="B2623" s="43">
        <v>23.376000000000001</v>
      </c>
    </row>
    <row r="2624" spans="1:2" x14ac:dyDescent="0.25">
      <c r="A2624" s="26">
        <v>40841.74832175926</v>
      </c>
      <c r="B2624" s="43">
        <v>23.352</v>
      </c>
    </row>
    <row r="2625" spans="1:2" x14ac:dyDescent="0.25">
      <c r="A2625" s="26">
        <v>40841.789988425924</v>
      </c>
      <c r="B2625" s="43">
        <v>23.327999999999999</v>
      </c>
    </row>
    <row r="2626" spans="1:2" x14ac:dyDescent="0.25">
      <c r="A2626" s="26">
        <v>40841.831655092596</v>
      </c>
      <c r="B2626" s="43">
        <v>23.303999999999998</v>
      </c>
    </row>
    <row r="2627" spans="1:2" x14ac:dyDescent="0.25">
      <c r="A2627" s="26">
        <v>40841.87332175926</v>
      </c>
      <c r="B2627" s="43">
        <v>23.303999999999998</v>
      </c>
    </row>
    <row r="2628" spans="1:2" x14ac:dyDescent="0.25">
      <c r="A2628" s="26">
        <v>40841.914988425924</v>
      </c>
      <c r="B2628" s="43">
        <v>23.303999999999998</v>
      </c>
    </row>
    <row r="2629" spans="1:2" x14ac:dyDescent="0.25">
      <c r="A2629" s="26">
        <v>40841.956655092596</v>
      </c>
      <c r="B2629" s="43">
        <v>23.303999999999998</v>
      </c>
    </row>
    <row r="2630" spans="1:2" x14ac:dyDescent="0.25">
      <c r="A2630" s="26">
        <v>40841.99832175926</v>
      </c>
      <c r="B2630" s="43">
        <v>23.303999999999998</v>
      </c>
    </row>
    <row r="2631" spans="1:2" x14ac:dyDescent="0.25">
      <c r="A2631" s="26">
        <v>40842.039988425924</v>
      </c>
      <c r="B2631" s="43">
        <v>23.303999999999998</v>
      </c>
    </row>
    <row r="2632" spans="1:2" x14ac:dyDescent="0.25">
      <c r="A2632" s="26">
        <v>40842.081655092596</v>
      </c>
      <c r="B2632" s="43">
        <v>23.303999999999998</v>
      </c>
    </row>
    <row r="2633" spans="1:2" x14ac:dyDescent="0.25">
      <c r="A2633" s="26">
        <v>40842.12332175926</v>
      </c>
      <c r="B2633" s="43">
        <v>23.303999999999998</v>
      </c>
    </row>
    <row r="2634" spans="1:2" x14ac:dyDescent="0.25">
      <c r="A2634" s="26">
        <v>40842.164988425924</v>
      </c>
      <c r="B2634" s="43">
        <v>23.28</v>
      </c>
    </row>
    <row r="2635" spans="1:2" x14ac:dyDescent="0.25">
      <c r="A2635" s="26">
        <v>40842.206655092596</v>
      </c>
      <c r="B2635" s="43">
        <v>23.28</v>
      </c>
    </row>
    <row r="2636" spans="1:2" x14ac:dyDescent="0.25">
      <c r="A2636" s="26">
        <v>40842.24832175926</v>
      </c>
      <c r="B2636" s="43">
        <v>23.28</v>
      </c>
    </row>
    <row r="2637" spans="1:2" x14ac:dyDescent="0.25">
      <c r="A2637" s="26">
        <v>40842.289988425924</v>
      </c>
      <c r="B2637" s="43">
        <v>23.28</v>
      </c>
    </row>
    <row r="2638" spans="1:2" x14ac:dyDescent="0.25">
      <c r="A2638" s="26">
        <v>40842.331655092596</v>
      </c>
      <c r="B2638" s="43">
        <v>23.256</v>
      </c>
    </row>
    <row r="2639" spans="1:2" x14ac:dyDescent="0.25">
      <c r="A2639" s="26">
        <v>40842.37332175926</v>
      </c>
      <c r="B2639" s="43">
        <v>23.256</v>
      </c>
    </row>
    <row r="2640" spans="1:2" x14ac:dyDescent="0.25">
      <c r="A2640" s="26">
        <v>40842.414988425924</v>
      </c>
      <c r="B2640" s="43">
        <v>23.231999999999999</v>
      </c>
    </row>
    <row r="2641" spans="1:2" x14ac:dyDescent="0.25">
      <c r="A2641" s="26">
        <v>40842.456655092596</v>
      </c>
      <c r="B2641" s="43">
        <v>23.231999999999999</v>
      </c>
    </row>
    <row r="2642" spans="1:2" x14ac:dyDescent="0.25">
      <c r="A2642" s="26">
        <v>40842.49832175926</v>
      </c>
      <c r="B2642" s="43">
        <v>23.231999999999999</v>
      </c>
    </row>
    <row r="2643" spans="1:2" x14ac:dyDescent="0.25">
      <c r="A2643" s="26">
        <v>40842.539988425924</v>
      </c>
      <c r="B2643" s="43">
        <v>23.231999999999999</v>
      </c>
    </row>
    <row r="2644" spans="1:2" x14ac:dyDescent="0.25">
      <c r="A2644" s="26">
        <v>40842.581655092596</v>
      </c>
      <c r="B2644" s="43">
        <v>23.231999999999999</v>
      </c>
    </row>
    <row r="2645" spans="1:2" x14ac:dyDescent="0.25">
      <c r="A2645" s="26">
        <v>40842.62332175926</v>
      </c>
      <c r="B2645" s="43">
        <v>23.231999999999999</v>
      </c>
    </row>
    <row r="2646" spans="1:2" x14ac:dyDescent="0.25">
      <c r="A2646" s="26">
        <v>40842.664988425924</v>
      </c>
      <c r="B2646" s="43">
        <v>23.231999999999999</v>
      </c>
    </row>
    <row r="2647" spans="1:2" x14ac:dyDescent="0.25">
      <c r="A2647" s="26">
        <v>40842.706655092596</v>
      </c>
      <c r="B2647" s="43">
        <v>23.231999999999999</v>
      </c>
    </row>
    <row r="2648" spans="1:2" x14ac:dyDescent="0.25">
      <c r="A2648" s="26">
        <v>40842.74832175926</v>
      </c>
      <c r="B2648" s="43">
        <v>23.231999999999999</v>
      </c>
    </row>
    <row r="2649" spans="1:2" x14ac:dyDescent="0.25">
      <c r="A2649" s="26">
        <v>40842.789988425924</v>
      </c>
      <c r="B2649" s="43">
        <v>23.207999999999998</v>
      </c>
    </row>
    <row r="2650" spans="1:2" x14ac:dyDescent="0.25">
      <c r="A2650" s="26">
        <v>40842.831655092596</v>
      </c>
      <c r="B2650" s="43">
        <v>23.207999999999998</v>
      </c>
    </row>
    <row r="2651" spans="1:2" x14ac:dyDescent="0.25">
      <c r="A2651" s="26">
        <v>40842.87332175926</v>
      </c>
      <c r="B2651" s="43">
        <v>23.207999999999998</v>
      </c>
    </row>
    <row r="2652" spans="1:2" x14ac:dyDescent="0.25">
      <c r="A2652" s="26">
        <v>40842.914988425924</v>
      </c>
      <c r="B2652" s="43">
        <v>23.231999999999999</v>
      </c>
    </row>
    <row r="2653" spans="1:2" x14ac:dyDescent="0.25">
      <c r="A2653" s="26">
        <v>40842.956655092596</v>
      </c>
      <c r="B2653" s="43">
        <v>23.184000000000001</v>
      </c>
    </row>
    <row r="2654" spans="1:2" x14ac:dyDescent="0.25">
      <c r="A2654" s="26">
        <v>40842.99832175926</v>
      </c>
      <c r="B2654" s="43">
        <v>23.16</v>
      </c>
    </row>
    <row r="2655" spans="1:2" x14ac:dyDescent="0.25">
      <c r="A2655" s="26">
        <v>40843.039988425924</v>
      </c>
      <c r="B2655" s="43">
        <v>23.135999999999999</v>
      </c>
    </row>
    <row r="2656" spans="1:2" x14ac:dyDescent="0.25">
      <c r="A2656" s="26">
        <v>40843.081655092596</v>
      </c>
      <c r="B2656" s="43">
        <v>23.135999999999999</v>
      </c>
    </row>
    <row r="2657" spans="1:2" x14ac:dyDescent="0.25">
      <c r="A2657" s="26">
        <v>40843.12332175926</v>
      </c>
      <c r="B2657" s="43">
        <v>23.135999999999999</v>
      </c>
    </row>
    <row r="2658" spans="1:2" x14ac:dyDescent="0.25">
      <c r="A2658" s="26">
        <v>40843.164988425924</v>
      </c>
      <c r="B2658" s="43">
        <v>23.111999999999998</v>
      </c>
    </row>
    <row r="2659" spans="1:2" x14ac:dyDescent="0.25">
      <c r="A2659" s="26">
        <v>40843.206655092596</v>
      </c>
      <c r="B2659" s="43">
        <v>23.111999999999998</v>
      </c>
    </row>
    <row r="2660" spans="1:2" x14ac:dyDescent="0.25">
      <c r="A2660" s="26">
        <v>40843.24832175926</v>
      </c>
      <c r="B2660" s="43">
        <v>23.111999999999998</v>
      </c>
    </row>
    <row r="2661" spans="1:2" x14ac:dyDescent="0.25">
      <c r="A2661" s="26">
        <v>40843.289988425924</v>
      </c>
      <c r="B2661" s="43">
        <v>23.111999999999998</v>
      </c>
    </row>
    <row r="2662" spans="1:2" x14ac:dyDescent="0.25">
      <c r="A2662" s="26">
        <v>40843.331655092596</v>
      </c>
      <c r="B2662" s="43">
        <v>23.111999999999998</v>
      </c>
    </row>
    <row r="2663" spans="1:2" x14ac:dyDescent="0.25">
      <c r="A2663" s="26">
        <v>40843.37332175926</v>
      </c>
      <c r="B2663" s="43">
        <v>23.111999999999998</v>
      </c>
    </row>
    <row r="2664" spans="1:2" x14ac:dyDescent="0.25">
      <c r="A2664" s="26">
        <v>40843.414988425924</v>
      </c>
      <c r="B2664" s="43">
        <v>23.111999999999998</v>
      </c>
    </row>
    <row r="2665" spans="1:2" x14ac:dyDescent="0.25">
      <c r="A2665" s="26">
        <v>40843.456655092596</v>
      </c>
      <c r="B2665" s="43">
        <v>23.111999999999998</v>
      </c>
    </row>
    <row r="2666" spans="1:2" x14ac:dyDescent="0.25">
      <c r="A2666" s="26">
        <v>40843.49832175926</v>
      </c>
      <c r="B2666" s="43">
        <v>23.111999999999998</v>
      </c>
    </row>
    <row r="2667" spans="1:2" x14ac:dyDescent="0.25">
      <c r="A2667" s="26">
        <v>40843.539988425924</v>
      </c>
      <c r="B2667" s="43">
        <v>23.111999999999998</v>
      </c>
    </row>
    <row r="2668" spans="1:2" x14ac:dyDescent="0.25">
      <c r="A2668" s="26">
        <v>40843.581655092596</v>
      </c>
      <c r="B2668" s="43">
        <v>23.088000000000001</v>
      </c>
    </row>
    <row r="2669" spans="1:2" x14ac:dyDescent="0.25">
      <c r="A2669" s="26">
        <v>40843.62332175926</v>
      </c>
      <c r="B2669" s="43">
        <v>23.064</v>
      </c>
    </row>
    <row r="2670" spans="1:2" x14ac:dyDescent="0.25">
      <c r="A2670" s="26">
        <v>40843.664988425924</v>
      </c>
      <c r="B2670" s="43">
        <v>23.04</v>
      </c>
    </row>
    <row r="2671" spans="1:2" x14ac:dyDescent="0.25">
      <c r="A2671" s="26">
        <v>40843.706655092596</v>
      </c>
      <c r="B2671" s="43">
        <v>23.04</v>
      </c>
    </row>
    <row r="2672" spans="1:2" x14ac:dyDescent="0.25">
      <c r="A2672" s="26">
        <v>40843.74832175926</v>
      </c>
      <c r="B2672" s="43">
        <v>23.015999999999998</v>
      </c>
    </row>
    <row r="2673" spans="1:2" x14ac:dyDescent="0.25">
      <c r="A2673" s="26">
        <v>40843.789988425924</v>
      </c>
      <c r="B2673" s="43">
        <v>23.015999999999998</v>
      </c>
    </row>
    <row r="2674" spans="1:2" x14ac:dyDescent="0.25">
      <c r="A2674" s="26">
        <v>40843.831655092596</v>
      </c>
      <c r="B2674" s="43">
        <v>23.015999999999998</v>
      </c>
    </row>
    <row r="2675" spans="1:2" x14ac:dyDescent="0.25">
      <c r="A2675" s="26">
        <v>40843.87332175926</v>
      </c>
      <c r="B2675" s="43">
        <v>23.015999999999998</v>
      </c>
    </row>
    <row r="2676" spans="1:2" x14ac:dyDescent="0.25">
      <c r="A2676" s="26">
        <v>40843.914988425924</v>
      </c>
      <c r="B2676" s="43">
        <v>23.015999999999998</v>
      </c>
    </row>
    <row r="2677" spans="1:2" x14ac:dyDescent="0.25">
      <c r="A2677" s="26">
        <v>40843.956655092596</v>
      </c>
      <c r="B2677" s="43">
        <v>23.015999999999998</v>
      </c>
    </row>
    <row r="2678" spans="1:2" x14ac:dyDescent="0.25">
      <c r="A2678" s="26">
        <v>40843.99832175926</v>
      </c>
      <c r="B2678" s="43">
        <v>23.015999999999998</v>
      </c>
    </row>
    <row r="2679" spans="1:2" x14ac:dyDescent="0.25">
      <c r="A2679" s="26">
        <v>40844.039988425924</v>
      </c>
      <c r="B2679" s="43">
        <v>23.015999999999998</v>
      </c>
    </row>
    <row r="2680" spans="1:2" x14ac:dyDescent="0.25">
      <c r="A2680" s="26">
        <v>40844.081655092596</v>
      </c>
      <c r="B2680" s="43">
        <v>23.015999999999998</v>
      </c>
    </row>
    <row r="2681" spans="1:2" x14ac:dyDescent="0.25">
      <c r="A2681" s="26">
        <v>40844.12332175926</v>
      </c>
      <c r="B2681" s="43">
        <v>23.015999999999998</v>
      </c>
    </row>
    <row r="2682" spans="1:2" x14ac:dyDescent="0.25">
      <c r="A2682" s="26">
        <v>40844.164988425924</v>
      </c>
      <c r="B2682" s="43">
        <v>22.992000000000001</v>
      </c>
    </row>
    <row r="2683" spans="1:2" x14ac:dyDescent="0.25">
      <c r="A2683" s="26">
        <v>40844.206655092596</v>
      </c>
      <c r="B2683" s="43">
        <v>22.992000000000001</v>
      </c>
    </row>
    <row r="2684" spans="1:2" x14ac:dyDescent="0.25">
      <c r="A2684" s="26">
        <v>40844.24832175926</v>
      </c>
      <c r="B2684" s="43">
        <v>22.968</v>
      </c>
    </row>
    <row r="2685" spans="1:2" x14ac:dyDescent="0.25">
      <c r="A2685" s="26">
        <v>40844.289988425924</v>
      </c>
      <c r="B2685" s="43">
        <v>22.92</v>
      </c>
    </row>
    <row r="2686" spans="1:2" x14ac:dyDescent="0.25">
      <c r="A2686" s="26">
        <v>40844.331655092596</v>
      </c>
      <c r="B2686" s="43">
        <v>22.92</v>
      </c>
    </row>
    <row r="2687" spans="1:2" x14ac:dyDescent="0.25">
      <c r="A2687" s="26">
        <v>40844.37332175926</v>
      </c>
      <c r="B2687" s="43">
        <v>22.92</v>
      </c>
    </row>
    <row r="2688" spans="1:2" x14ac:dyDescent="0.25">
      <c r="A2688" s="26">
        <v>40844.414988425924</v>
      </c>
      <c r="B2688" s="43">
        <v>22.896000000000001</v>
      </c>
    </row>
    <row r="2689" spans="1:2" x14ac:dyDescent="0.25">
      <c r="A2689" s="26">
        <v>40844.456655092596</v>
      </c>
      <c r="B2689" s="43">
        <v>22.896000000000001</v>
      </c>
    </row>
    <row r="2690" spans="1:2" x14ac:dyDescent="0.25">
      <c r="A2690" s="26">
        <v>40844.49832175926</v>
      </c>
      <c r="B2690" s="43">
        <v>22.896000000000001</v>
      </c>
    </row>
    <row r="2691" spans="1:2" x14ac:dyDescent="0.25">
      <c r="A2691" s="26">
        <v>40844.539988425924</v>
      </c>
      <c r="B2691" s="43">
        <v>22.896000000000001</v>
      </c>
    </row>
    <row r="2692" spans="1:2" x14ac:dyDescent="0.25">
      <c r="A2692" s="26">
        <v>40844.581655092596</v>
      </c>
      <c r="B2692" s="43">
        <v>22.896000000000001</v>
      </c>
    </row>
    <row r="2693" spans="1:2" x14ac:dyDescent="0.25">
      <c r="A2693" s="26">
        <v>40844.62332175926</v>
      </c>
      <c r="B2693" s="43">
        <v>22.896000000000001</v>
      </c>
    </row>
    <row r="2694" spans="1:2" x14ac:dyDescent="0.25">
      <c r="A2694" s="26">
        <v>40844.664988425924</v>
      </c>
      <c r="B2694" s="43">
        <v>22.896000000000001</v>
      </c>
    </row>
    <row r="2695" spans="1:2" x14ac:dyDescent="0.25">
      <c r="A2695" s="26">
        <v>40844.706655092596</v>
      </c>
      <c r="B2695" s="43">
        <v>22.896000000000001</v>
      </c>
    </row>
    <row r="2696" spans="1:2" x14ac:dyDescent="0.25">
      <c r="A2696" s="26">
        <v>40844.74832175926</v>
      </c>
      <c r="B2696" s="43">
        <v>22.896000000000001</v>
      </c>
    </row>
    <row r="2697" spans="1:2" x14ac:dyDescent="0.25">
      <c r="A2697" s="26">
        <v>40844.789988425924</v>
      </c>
      <c r="B2697" s="43">
        <v>22.896000000000001</v>
      </c>
    </row>
    <row r="2698" spans="1:2" x14ac:dyDescent="0.25">
      <c r="A2698" s="26">
        <v>40844.831655092596</v>
      </c>
      <c r="B2698" s="43">
        <v>22.896000000000001</v>
      </c>
    </row>
    <row r="2699" spans="1:2" x14ac:dyDescent="0.25">
      <c r="A2699" s="26">
        <v>40844.87332175926</v>
      </c>
      <c r="B2699" s="43">
        <v>22.896000000000001</v>
      </c>
    </row>
    <row r="2700" spans="1:2" x14ac:dyDescent="0.25">
      <c r="A2700" s="26">
        <v>40844.914988425924</v>
      </c>
      <c r="B2700" s="43">
        <v>22.896000000000001</v>
      </c>
    </row>
    <row r="2701" spans="1:2" x14ac:dyDescent="0.25">
      <c r="A2701" s="26">
        <v>40844.956655092596</v>
      </c>
      <c r="B2701" s="43">
        <v>22.847999999999999</v>
      </c>
    </row>
    <row r="2702" spans="1:2" x14ac:dyDescent="0.25">
      <c r="A2702" s="26">
        <v>40844.99832175926</v>
      </c>
      <c r="B2702" s="43">
        <v>22.824000000000002</v>
      </c>
    </row>
    <row r="2703" spans="1:2" x14ac:dyDescent="0.25">
      <c r="A2703" s="26">
        <v>40845.039988425924</v>
      </c>
      <c r="B2703" s="43">
        <v>22.8</v>
      </c>
    </row>
    <row r="2704" spans="1:2" x14ac:dyDescent="0.25">
      <c r="A2704" s="26">
        <v>40845.081655092596</v>
      </c>
      <c r="B2704" s="43">
        <v>22.8</v>
      </c>
    </row>
    <row r="2705" spans="1:2" x14ac:dyDescent="0.25">
      <c r="A2705" s="26">
        <v>40845.12332175926</v>
      </c>
      <c r="B2705" s="43">
        <v>22.8</v>
      </c>
    </row>
    <row r="2706" spans="1:2" x14ac:dyDescent="0.25">
      <c r="A2706" s="26">
        <v>40845.164988425924</v>
      </c>
      <c r="B2706" s="43">
        <v>22.8</v>
      </c>
    </row>
    <row r="2707" spans="1:2" x14ac:dyDescent="0.25">
      <c r="A2707" s="26">
        <v>40845.206655092596</v>
      </c>
      <c r="B2707" s="43">
        <v>22.8</v>
      </c>
    </row>
    <row r="2708" spans="1:2" x14ac:dyDescent="0.25">
      <c r="A2708" s="26">
        <v>40845.24832175926</v>
      </c>
      <c r="B2708" s="43">
        <v>22.8</v>
      </c>
    </row>
    <row r="2709" spans="1:2" x14ac:dyDescent="0.25">
      <c r="A2709" s="26">
        <v>40845.289988425924</v>
      </c>
      <c r="B2709" s="43">
        <v>22.776</v>
      </c>
    </row>
    <row r="2710" spans="1:2" x14ac:dyDescent="0.25">
      <c r="A2710" s="26">
        <v>40845.331655092596</v>
      </c>
      <c r="B2710" s="43">
        <v>22.753</v>
      </c>
    </row>
    <row r="2711" spans="1:2" x14ac:dyDescent="0.25">
      <c r="A2711" s="26">
        <v>40845.37332175926</v>
      </c>
      <c r="B2711" s="43">
        <v>22.753</v>
      </c>
    </row>
    <row r="2712" spans="1:2" x14ac:dyDescent="0.25">
      <c r="A2712" s="26">
        <v>40845.414988425924</v>
      </c>
      <c r="B2712" s="43">
        <v>22.728999999999999</v>
      </c>
    </row>
    <row r="2713" spans="1:2" x14ac:dyDescent="0.25">
      <c r="A2713" s="26">
        <v>40845.456655092596</v>
      </c>
      <c r="B2713" s="43">
        <v>22.728999999999999</v>
      </c>
    </row>
    <row r="2714" spans="1:2" x14ac:dyDescent="0.25">
      <c r="A2714" s="26">
        <v>40845.49832175926</v>
      </c>
      <c r="B2714" s="43">
        <v>22.728999999999999</v>
      </c>
    </row>
    <row r="2715" spans="1:2" x14ac:dyDescent="0.25">
      <c r="A2715" s="26">
        <v>40845.539988425924</v>
      </c>
      <c r="B2715" s="43">
        <v>22.728999999999999</v>
      </c>
    </row>
    <row r="2716" spans="1:2" x14ac:dyDescent="0.25">
      <c r="A2716" s="26">
        <v>40845.581655092596</v>
      </c>
      <c r="B2716" s="43">
        <v>22.728999999999999</v>
      </c>
    </row>
    <row r="2717" spans="1:2" x14ac:dyDescent="0.25">
      <c r="A2717" s="26">
        <v>40845.62332175926</v>
      </c>
      <c r="B2717" s="43">
        <v>22.704999999999998</v>
      </c>
    </row>
    <row r="2718" spans="1:2" x14ac:dyDescent="0.25">
      <c r="A2718" s="26">
        <v>40845.664988425924</v>
      </c>
      <c r="B2718" s="43">
        <v>22.681000000000001</v>
      </c>
    </row>
    <row r="2719" spans="1:2" x14ac:dyDescent="0.25">
      <c r="A2719" s="26">
        <v>40845.706655092596</v>
      </c>
      <c r="B2719" s="43">
        <v>22.657</v>
      </c>
    </row>
    <row r="2720" spans="1:2" x14ac:dyDescent="0.25">
      <c r="A2720" s="26">
        <v>40845.74832175926</v>
      </c>
      <c r="B2720" s="43">
        <v>22.657</v>
      </c>
    </row>
    <row r="2721" spans="1:2" x14ac:dyDescent="0.25">
      <c r="A2721" s="26">
        <v>40845.789988425924</v>
      </c>
      <c r="B2721" s="43">
        <v>22.632999999999999</v>
      </c>
    </row>
    <row r="2722" spans="1:2" x14ac:dyDescent="0.25">
      <c r="A2722" s="26">
        <v>40845.831655092596</v>
      </c>
      <c r="B2722" s="43">
        <v>22.657</v>
      </c>
    </row>
    <row r="2723" spans="1:2" x14ac:dyDescent="0.25">
      <c r="A2723" s="26">
        <v>40845.87332175926</v>
      </c>
      <c r="B2723" s="43">
        <v>22.632999999999999</v>
      </c>
    </row>
    <row r="2724" spans="1:2" x14ac:dyDescent="0.25">
      <c r="A2724" s="26">
        <v>40845.914988425924</v>
      </c>
      <c r="B2724" s="43">
        <v>22.632999999999999</v>
      </c>
    </row>
    <row r="2725" spans="1:2" x14ac:dyDescent="0.25">
      <c r="A2725" s="26">
        <v>40845.956655092596</v>
      </c>
      <c r="B2725" s="43">
        <v>22.632999999999999</v>
      </c>
    </row>
    <row r="2726" spans="1:2" x14ac:dyDescent="0.25">
      <c r="A2726" s="26">
        <v>40845.99832175926</v>
      </c>
      <c r="B2726" s="43">
        <v>22.585000000000001</v>
      </c>
    </row>
    <row r="2727" spans="1:2" x14ac:dyDescent="0.25">
      <c r="A2727" s="26">
        <v>40846.039988425924</v>
      </c>
      <c r="B2727" s="43">
        <v>22.561</v>
      </c>
    </row>
    <row r="2728" spans="1:2" x14ac:dyDescent="0.25">
      <c r="A2728" s="26">
        <v>40846.081655092596</v>
      </c>
      <c r="B2728" s="43">
        <v>22.561</v>
      </c>
    </row>
    <row r="2729" spans="1:2" x14ac:dyDescent="0.25">
      <c r="A2729" s="26">
        <v>40846.12332175926</v>
      </c>
      <c r="B2729" s="43">
        <v>22.536999999999999</v>
      </c>
    </row>
    <row r="2730" spans="1:2" x14ac:dyDescent="0.25">
      <c r="A2730" s="26">
        <v>40846.164988425924</v>
      </c>
      <c r="B2730" s="43">
        <v>22.536999999999999</v>
      </c>
    </row>
    <row r="2731" spans="1:2" x14ac:dyDescent="0.25">
      <c r="A2731" s="26">
        <v>40846.206655092596</v>
      </c>
      <c r="B2731" s="43">
        <v>22.513000000000002</v>
      </c>
    </row>
    <row r="2732" spans="1:2" x14ac:dyDescent="0.25">
      <c r="A2732" s="26">
        <v>40846.24832175926</v>
      </c>
      <c r="B2732" s="43">
        <v>22.513000000000002</v>
      </c>
    </row>
    <row r="2733" spans="1:2" x14ac:dyDescent="0.25">
      <c r="A2733" s="26">
        <v>40846.289988425924</v>
      </c>
      <c r="B2733" s="43">
        <v>22.513000000000002</v>
      </c>
    </row>
    <row r="2734" spans="1:2" x14ac:dyDescent="0.25">
      <c r="A2734" s="26">
        <v>40846.331655092596</v>
      </c>
      <c r="B2734" s="43">
        <v>22.489000000000001</v>
      </c>
    </row>
    <row r="2735" spans="1:2" x14ac:dyDescent="0.25">
      <c r="A2735" s="26">
        <v>40846.37332175926</v>
      </c>
      <c r="B2735" s="43">
        <v>22.465</v>
      </c>
    </row>
    <row r="2736" spans="1:2" x14ac:dyDescent="0.25">
      <c r="A2736" s="26">
        <v>40846.414988425924</v>
      </c>
      <c r="B2736" s="43">
        <v>22.440999999999999</v>
      </c>
    </row>
    <row r="2737" spans="1:2" x14ac:dyDescent="0.25">
      <c r="A2737" s="26">
        <v>40846.456655092596</v>
      </c>
      <c r="B2737" s="43">
        <v>22.440999999999999</v>
      </c>
    </row>
    <row r="2738" spans="1:2" x14ac:dyDescent="0.25">
      <c r="A2738" s="26">
        <v>40846.49832175926</v>
      </c>
      <c r="B2738" s="43">
        <v>22.417000000000002</v>
      </c>
    </row>
    <row r="2739" spans="1:2" x14ac:dyDescent="0.25">
      <c r="A2739" s="26">
        <v>40846.539988425924</v>
      </c>
      <c r="B2739" s="43">
        <v>22.417000000000002</v>
      </c>
    </row>
    <row r="2740" spans="1:2" x14ac:dyDescent="0.25">
      <c r="A2740" s="26">
        <v>40846.581655092596</v>
      </c>
      <c r="B2740" s="43">
        <v>22.417000000000002</v>
      </c>
    </row>
    <row r="2741" spans="1:2" x14ac:dyDescent="0.25">
      <c r="A2741" s="26">
        <v>40846.62332175926</v>
      </c>
      <c r="B2741" s="43">
        <v>22.417000000000002</v>
      </c>
    </row>
    <row r="2742" spans="1:2" x14ac:dyDescent="0.25">
      <c r="A2742" s="26">
        <v>40846.664988425924</v>
      </c>
      <c r="B2742" s="43">
        <v>22.417000000000002</v>
      </c>
    </row>
    <row r="2743" spans="1:2" x14ac:dyDescent="0.25">
      <c r="A2743" s="26">
        <v>40846.706655092596</v>
      </c>
      <c r="B2743" s="43">
        <v>22.369</v>
      </c>
    </row>
    <row r="2744" spans="1:2" x14ac:dyDescent="0.25">
      <c r="A2744" s="26">
        <v>40846.74832175926</v>
      </c>
      <c r="B2744" s="43">
        <v>22.344999999999999</v>
      </c>
    </row>
    <row r="2745" spans="1:2" x14ac:dyDescent="0.25">
      <c r="A2745" s="26">
        <v>40846.789988425924</v>
      </c>
      <c r="B2745" s="43">
        <v>22.344999999999999</v>
      </c>
    </row>
    <row r="2746" spans="1:2" x14ac:dyDescent="0.25">
      <c r="A2746" s="26">
        <v>40846.831655092596</v>
      </c>
      <c r="B2746" s="43">
        <v>22.344999999999999</v>
      </c>
    </row>
    <row r="2747" spans="1:2" x14ac:dyDescent="0.25">
      <c r="A2747" s="26">
        <v>40846.87332175926</v>
      </c>
      <c r="B2747" s="43">
        <v>22.321000000000002</v>
      </c>
    </row>
    <row r="2748" spans="1:2" x14ac:dyDescent="0.25">
      <c r="A2748" s="26">
        <v>40846.914988425924</v>
      </c>
      <c r="B2748" s="43">
        <v>22.321000000000002</v>
      </c>
    </row>
    <row r="2749" spans="1:2" x14ac:dyDescent="0.25">
      <c r="A2749" s="26">
        <v>40846.956655092596</v>
      </c>
      <c r="B2749" s="43">
        <v>22.321000000000002</v>
      </c>
    </row>
    <row r="2750" spans="1:2" x14ac:dyDescent="0.25">
      <c r="A2750" s="26">
        <v>40846.99832175926</v>
      </c>
      <c r="B2750" s="43">
        <v>22.297999999999998</v>
      </c>
    </row>
    <row r="2751" spans="1:2" x14ac:dyDescent="0.25">
      <c r="A2751" s="26">
        <v>40847.039988425924</v>
      </c>
      <c r="B2751" s="43">
        <v>22.297999999999998</v>
      </c>
    </row>
    <row r="2752" spans="1:2" x14ac:dyDescent="0.25">
      <c r="A2752" s="26">
        <v>40847.081655092596</v>
      </c>
      <c r="B2752" s="43">
        <v>22.274000000000001</v>
      </c>
    </row>
    <row r="2753" spans="1:2" x14ac:dyDescent="0.25">
      <c r="A2753" s="26">
        <v>40847.12332175926</v>
      </c>
      <c r="B2753" s="43">
        <v>22.274000000000001</v>
      </c>
    </row>
    <row r="2754" spans="1:2" x14ac:dyDescent="0.25">
      <c r="A2754" s="26">
        <v>40847.164988425924</v>
      </c>
      <c r="B2754" s="43">
        <v>22.274000000000001</v>
      </c>
    </row>
    <row r="2755" spans="1:2" x14ac:dyDescent="0.25">
      <c r="A2755" s="26">
        <v>40847.206655092596</v>
      </c>
      <c r="B2755" s="43">
        <v>22.274000000000001</v>
      </c>
    </row>
    <row r="2756" spans="1:2" x14ac:dyDescent="0.25">
      <c r="A2756" s="26">
        <v>40847.24832175926</v>
      </c>
      <c r="B2756" s="43">
        <v>22.25</v>
      </c>
    </row>
    <row r="2757" spans="1:2" x14ac:dyDescent="0.25">
      <c r="A2757" s="26">
        <v>40847.289988425924</v>
      </c>
      <c r="B2757" s="43">
        <v>22.274000000000001</v>
      </c>
    </row>
    <row r="2758" spans="1:2" x14ac:dyDescent="0.25">
      <c r="A2758" s="26">
        <v>40847.331655092596</v>
      </c>
      <c r="B2758" s="43">
        <v>22.25</v>
      </c>
    </row>
    <row r="2759" spans="1:2" x14ac:dyDescent="0.25">
      <c r="A2759" s="26">
        <v>40847.37332175926</v>
      </c>
      <c r="B2759" s="43">
        <v>22.225999999999999</v>
      </c>
    </row>
    <row r="2760" spans="1:2" x14ac:dyDescent="0.25">
      <c r="A2760" s="26">
        <v>40847.414988425924</v>
      </c>
      <c r="B2760" s="43">
        <v>22.202000000000002</v>
      </c>
    </row>
    <row r="2761" spans="1:2" x14ac:dyDescent="0.25">
      <c r="A2761" s="26">
        <v>40847.456655092596</v>
      </c>
      <c r="B2761" s="43">
        <v>22.178000000000001</v>
      </c>
    </row>
    <row r="2762" spans="1:2" x14ac:dyDescent="0.25">
      <c r="A2762" s="26">
        <v>40847.49832175926</v>
      </c>
      <c r="B2762" s="43">
        <v>22.178000000000001</v>
      </c>
    </row>
    <row r="2763" spans="1:2" x14ac:dyDescent="0.25">
      <c r="A2763" s="26">
        <v>40847.539988425924</v>
      </c>
      <c r="B2763" s="43">
        <v>22.178000000000001</v>
      </c>
    </row>
    <row r="2764" spans="1:2" x14ac:dyDescent="0.25">
      <c r="A2764" s="26">
        <v>40847.581655092596</v>
      </c>
      <c r="B2764" s="43">
        <v>22.178000000000001</v>
      </c>
    </row>
    <row r="2765" spans="1:2" x14ac:dyDescent="0.25">
      <c r="A2765" s="26">
        <v>40847.62332175926</v>
      </c>
      <c r="B2765" s="43">
        <v>22.178000000000001</v>
      </c>
    </row>
    <row r="2766" spans="1:2" x14ac:dyDescent="0.25">
      <c r="A2766" s="26">
        <v>40847.664988425924</v>
      </c>
      <c r="B2766" s="43">
        <v>22.178000000000001</v>
      </c>
    </row>
    <row r="2767" spans="1:2" x14ac:dyDescent="0.25">
      <c r="A2767" s="26">
        <v>40847.706655092596</v>
      </c>
      <c r="B2767" s="43">
        <v>22.154</v>
      </c>
    </row>
    <row r="2768" spans="1:2" x14ac:dyDescent="0.25">
      <c r="A2768" s="26">
        <v>40847.74832175926</v>
      </c>
      <c r="B2768" s="43">
        <v>22.106000000000002</v>
      </c>
    </row>
    <row r="2769" spans="1:2" x14ac:dyDescent="0.25">
      <c r="A2769" s="26">
        <v>40847.789988425924</v>
      </c>
      <c r="B2769" s="43">
        <v>22.106000000000002</v>
      </c>
    </row>
    <row r="2770" spans="1:2" x14ac:dyDescent="0.25">
      <c r="A2770" s="26">
        <v>40847.831655092596</v>
      </c>
      <c r="B2770" s="43">
        <v>22.082000000000001</v>
      </c>
    </row>
    <row r="2771" spans="1:2" x14ac:dyDescent="0.25">
      <c r="A2771" s="26">
        <v>40847.87332175926</v>
      </c>
      <c r="B2771" s="43">
        <v>22.082000000000001</v>
      </c>
    </row>
    <row r="2772" spans="1:2" x14ac:dyDescent="0.25">
      <c r="A2772" s="26">
        <v>40847.914988425924</v>
      </c>
      <c r="B2772" s="43">
        <v>22.082000000000001</v>
      </c>
    </row>
    <row r="2773" spans="1:2" x14ac:dyDescent="0.25">
      <c r="A2773" s="26">
        <v>40847.956655092596</v>
      </c>
      <c r="B2773" s="43">
        <v>22.058</v>
      </c>
    </row>
    <row r="2774" spans="1:2" x14ac:dyDescent="0.25">
      <c r="A2774" s="26">
        <v>40847.99832175926</v>
      </c>
      <c r="B2774" s="43">
        <v>22.058</v>
      </c>
    </row>
    <row r="2775" spans="1:2" x14ac:dyDescent="0.25">
      <c r="A2775" s="26">
        <v>40848.039988425924</v>
      </c>
      <c r="B2775" s="43">
        <v>22.058</v>
      </c>
    </row>
    <row r="2776" spans="1:2" x14ac:dyDescent="0.25">
      <c r="A2776" s="26">
        <v>40848.081655092596</v>
      </c>
      <c r="B2776" s="43">
        <v>22.033999999999999</v>
      </c>
    </row>
    <row r="2777" spans="1:2" x14ac:dyDescent="0.25">
      <c r="A2777" s="26">
        <v>40848.12332175926</v>
      </c>
      <c r="B2777" s="43">
        <v>21.986999999999998</v>
      </c>
    </row>
    <row r="2778" spans="1:2" x14ac:dyDescent="0.25">
      <c r="A2778" s="26">
        <v>40848.164988425924</v>
      </c>
      <c r="B2778" s="43">
        <v>21.986999999999998</v>
      </c>
    </row>
    <row r="2779" spans="1:2" x14ac:dyDescent="0.25">
      <c r="A2779" s="26">
        <v>40848.206655092596</v>
      </c>
      <c r="B2779" s="43">
        <v>21.963000000000001</v>
      </c>
    </row>
    <row r="2780" spans="1:2" x14ac:dyDescent="0.25">
      <c r="A2780" s="26">
        <v>40848.24832175926</v>
      </c>
      <c r="B2780" s="43">
        <v>21.963000000000001</v>
      </c>
    </row>
    <row r="2781" spans="1:2" x14ac:dyDescent="0.25">
      <c r="A2781" s="26">
        <v>40848.289988425924</v>
      </c>
      <c r="B2781" s="43">
        <v>21.963000000000001</v>
      </c>
    </row>
    <row r="2782" spans="1:2" x14ac:dyDescent="0.25">
      <c r="A2782" s="26">
        <v>40848.331655092596</v>
      </c>
      <c r="B2782" s="43">
        <v>21.963000000000001</v>
      </c>
    </row>
    <row r="2783" spans="1:2" x14ac:dyDescent="0.25">
      <c r="A2783" s="26">
        <v>40848.37332175926</v>
      </c>
      <c r="B2783" s="43">
        <v>21.963000000000001</v>
      </c>
    </row>
    <row r="2784" spans="1:2" x14ac:dyDescent="0.25">
      <c r="A2784" s="26">
        <v>40848.414988425924</v>
      </c>
      <c r="B2784" s="43">
        <v>21.939</v>
      </c>
    </row>
    <row r="2785" spans="1:2" x14ac:dyDescent="0.25">
      <c r="A2785" s="26">
        <v>40848.456655092596</v>
      </c>
      <c r="B2785" s="43">
        <v>21.890999999999998</v>
      </c>
    </row>
    <row r="2786" spans="1:2" x14ac:dyDescent="0.25">
      <c r="A2786" s="26">
        <v>40848.49832175926</v>
      </c>
      <c r="B2786" s="43">
        <v>21.867000000000001</v>
      </c>
    </row>
    <row r="2787" spans="1:2" x14ac:dyDescent="0.25">
      <c r="A2787" s="26">
        <v>40848.539988425924</v>
      </c>
      <c r="B2787" s="43">
        <v>21.867000000000001</v>
      </c>
    </row>
    <row r="2788" spans="1:2" x14ac:dyDescent="0.25">
      <c r="A2788" s="26">
        <v>40848.581655092596</v>
      </c>
      <c r="B2788" s="43">
        <v>21.843</v>
      </c>
    </row>
    <row r="2789" spans="1:2" x14ac:dyDescent="0.25">
      <c r="A2789" s="26">
        <v>40848.62332175926</v>
      </c>
      <c r="B2789" s="43">
        <v>21.843</v>
      </c>
    </row>
    <row r="2790" spans="1:2" x14ac:dyDescent="0.25">
      <c r="A2790" s="26">
        <v>40848.664988425924</v>
      </c>
      <c r="B2790" s="43">
        <v>21.843</v>
      </c>
    </row>
    <row r="2791" spans="1:2" x14ac:dyDescent="0.25">
      <c r="A2791" s="26">
        <v>40848.706655092596</v>
      </c>
      <c r="B2791" s="43">
        <v>21.843</v>
      </c>
    </row>
    <row r="2792" spans="1:2" x14ac:dyDescent="0.25">
      <c r="A2792" s="26">
        <v>40848.74832175926</v>
      </c>
      <c r="B2792" s="43">
        <v>21.843</v>
      </c>
    </row>
    <row r="2793" spans="1:2" x14ac:dyDescent="0.25">
      <c r="A2793" s="26">
        <v>40848.789988425924</v>
      </c>
      <c r="B2793" s="43">
        <v>21.818999999999999</v>
      </c>
    </row>
    <row r="2794" spans="1:2" x14ac:dyDescent="0.25">
      <c r="A2794" s="26">
        <v>40848.831655092596</v>
      </c>
      <c r="B2794" s="43">
        <v>21.795000000000002</v>
      </c>
    </row>
    <row r="2795" spans="1:2" x14ac:dyDescent="0.25">
      <c r="A2795" s="26">
        <v>40848.87332175926</v>
      </c>
      <c r="B2795" s="43">
        <v>21.771999999999998</v>
      </c>
    </row>
    <row r="2796" spans="1:2" x14ac:dyDescent="0.25">
      <c r="A2796" s="26">
        <v>40848.914988425924</v>
      </c>
      <c r="B2796" s="43">
        <v>21.771999999999998</v>
      </c>
    </row>
    <row r="2797" spans="1:2" x14ac:dyDescent="0.25">
      <c r="A2797" s="26">
        <v>40848.956655092596</v>
      </c>
      <c r="B2797" s="43">
        <v>21.771999999999998</v>
      </c>
    </row>
    <row r="2798" spans="1:2" x14ac:dyDescent="0.25">
      <c r="A2798" s="26">
        <v>40848.99832175926</v>
      </c>
      <c r="B2798" s="43">
        <v>21.771999999999998</v>
      </c>
    </row>
    <row r="2799" spans="1:2" x14ac:dyDescent="0.25">
      <c r="A2799" s="26">
        <v>40849.039988425924</v>
      </c>
      <c r="B2799" s="43">
        <v>21.771999999999998</v>
      </c>
    </row>
    <row r="2800" spans="1:2" x14ac:dyDescent="0.25">
      <c r="A2800" s="26">
        <v>40849.081655092596</v>
      </c>
      <c r="B2800" s="43">
        <v>21.748000000000001</v>
      </c>
    </row>
    <row r="2801" spans="1:2" x14ac:dyDescent="0.25">
      <c r="A2801" s="26">
        <v>40849.12332175926</v>
      </c>
      <c r="B2801" s="43">
        <v>21.748000000000001</v>
      </c>
    </row>
    <row r="2802" spans="1:2" x14ac:dyDescent="0.25">
      <c r="A2802" s="26">
        <v>40849.164988425924</v>
      </c>
      <c r="B2802" s="43">
        <v>21.7</v>
      </c>
    </row>
    <row r="2803" spans="1:2" x14ac:dyDescent="0.25">
      <c r="A2803" s="26">
        <v>40849.206655092596</v>
      </c>
      <c r="B2803" s="43">
        <v>21.7</v>
      </c>
    </row>
    <row r="2804" spans="1:2" x14ac:dyDescent="0.25">
      <c r="A2804" s="26">
        <v>40849.24832175926</v>
      </c>
      <c r="B2804" s="43">
        <v>21.675999999999998</v>
      </c>
    </row>
    <row r="2805" spans="1:2" x14ac:dyDescent="0.25">
      <c r="A2805" s="26">
        <v>40849.289988425924</v>
      </c>
      <c r="B2805" s="43">
        <v>21.675999999999998</v>
      </c>
    </row>
    <row r="2806" spans="1:2" x14ac:dyDescent="0.25">
      <c r="A2806" s="26">
        <v>40849.331655092596</v>
      </c>
      <c r="B2806" s="43">
        <v>21.675999999999998</v>
      </c>
    </row>
    <row r="2807" spans="1:2" x14ac:dyDescent="0.25">
      <c r="A2807" s="26">
        <v>40849.37332175926</v>
      </c>
      <c r="B2807" s="43">
        <v>21.675999999999998</v>
      </c>
    </row>
    <row r="2808" spans="1:2" x14ac:dyDescent="0.25">
      <c r="A2808" s="26">
        <v>40849.414988425924</v>
      </c>
      <c r="B2808" s="43">
        <v>21.652000000000001</v>
      </c>
    </row>
    <row r="2809" spans="1:2" x14ac:dyDescent="0.25">
      <c r="A2809" s="26">
        <v>40849.456655092596</v>
      </c>
      <c r="B2809" s="43">
        <v>21.652000000000001</v>
      </c>
    </row>
    <row r="2810" spans="1:2" x14ac:dyDescent="0.25">
      <c r="A2810" s="26">
        <v>40849.49832175926</v>
      </c>
      <c r="B2810" s="43">
        <v>21.603999999999999</v>
      </c>
    </row>
    <row r="2811" spans="1:2" x14ac:dyDescent="0.25">
      <c r="A2811" s="26">
        <v>40849.539988425924</v>
      </c>
      <c r="B2811" s="43">
        <v>21.581</v>
      </c>
    </row>
    <row r="2812" spans="1:2" x14ac:dyDescent="0.25">
      <c r="A2812" s="26">
        <v>40849.581655092596</v>
      </c>
      <c r="B2812" s="43">
        <v>21.581</v>
      </c>
    </row>
    <row r="2813" spans="1:2" x14ac:dyDescent="0.25">
      <c r="A2813" s="26">
        <v>40849.62332175926</v>
      </c>
      <c r="B2813" s="43">
        <v>21.556999999999999</v>
      </c>
    </row>
    <row r="2814" spans="1:2" x14ac:dyDescent="0.25">
      <c r="A2814" s="26">
        <v>40849.664988425924</v>
      </c>
      <c r="B2814" s="43">
        <v>21.556999999999999</v>
      </c>
    </row>
    <row r="2815" spans="1:2" x14ac:dyDescent="0.25">
      <c r="A2815" s="26">
        <v>40849.706655092596</v>
      </c>
      <c r="B2815" s="43">
        <v>21.556999999999999</v>
      </c>
    </row>
    <row r="2816" spans="1:2" x14ac:dyDescent="0.25">
      <c r="A2816" s="26">
        <v>40849.74832175926</v>
      </c>
      <c r="B2816" s="43">
        <v>21.556999999999999</v>
      </c>
    </row>
    <row r="2817" spans="1:2" x14ac:dyDescent="0.25">
      <c r="A2817" s="26">
        <v>40849.789988425924</v>
      </c>
      <c r="B2817" s="43">
        <v>21.556999999999999</v>
      </c>
    </row>
    <row r="2818" spans="1:2" x14ac:dyDescent="0.25">
      <c r="A2818" s="26">
        <v>40849.831655092596</v>
      </c>
      <c r="B2818" s="43">
        <v>21.509</v>
      </c>
    </row>
    <row r="2819" spans="1:2" x14ac:dyDescent="0.25">
      <c r="A2819" s="26">
        <v>40849.87332175926</v>
      </c>
      <c r="B2819" s="43">
        <v>21.484999999999999</v>
      </c>
    </row>
    <row r="2820" spans="1:2" x14ac:dyDescent="0.25">
      <c r="A2820" s="26">
        <v>40849.914988425924</v>
      </c>
      <c r="B2820" s="43">
        <v>21.460999999999999</v>
      </c>
    </row>
    <row r="2821" spans="1:2" x14ac:dyDescent="0.25">
      <c r="A2821" s="26">
        <v>40849.956655092596</v>
      </c>
      <c r="B2821" s="43">
        <v>21.460999999999999</v>
      </c>
    </row>
    <row r="2822" spans="1:2" x14ac:dyDescent="0.25">
      <c r="A2822" s="26">
        <v>40849.99832175926</v>
      </c>
      <c r="B2822" s="43">
        <v>21.437000000000001</v>
      </c>
    </row>
    <row r="2823" spans="1:2" x14ac:dyDescent="0.25">
      <c r="A2823" s="26">
        <v>40850.039988425924</v>
      </c>
      <c r="B2823" s="43">
        <v>21.437000000000001</v>
      </c>
    </row>
    <row r="2824" spans="1:2" x14ac:dyDescent="0.25">
      <c r="A2824" s="26">
        <v>40850.081655092596</v>
      </c>
      <c r="B2824" s="43">
        <v>21.437000000000001</v>
      </c>
    </row>
    <row r="2825" spans="1:2" x14ac:dyDescent="0.25">
      <c r="A2825" s="26">
        <v>40850.12332175926</v>
      </c>
      <c r="B2825" s="43">
        <v>21.437000000000001</v>
      </c>
    </row>
    <row r="2826" spans="1:2" x14ac:dyDescent="0.25">
      <c r="A2826" s="26">
        <v>40850.164988425924</v>
      </c>
      <c r="B2826" s="43">
        <v>21.39</v>
      </c>
    </row>
    <row r="2827" spans="1:2" x14ac:dyDescent="0.25">
      <c r="A2827" s="26">
        <v>40850.206655092596</v>
      </c>
      <c r="B2827" s="43">
        <v>21.366</v>
      </c>
    </row>
    <row r="2828" spans="1:2" x14ac:dyDescent="0.25">
      <c r="A2828" s="26">
        <v>40850.24832175926</v>
      </c>
      <c r="B2828" s="43">
        <v>21.341999999999999</v>
      </c>
    </row>
    <row r="2829" spans="1:2" x14ac:dyDescent="0.25">
      <c r="A2829" s="26">
        <v>40850.289988425924</v>
      </c>
      <c r="B2829" s="43">
        <v>21.341999999999999</v>
      </c>
    </row>
    <row r="2830" spans="1:2" x14ac:dyDescent="0.25">
      <c r="A2830" s="26">
        <v>40850.331655092596</v>
      </c>
      <c r="B2830" s="43">
        <v>21.341999999999999</v>
      </c>
    </row>
    <row r="2831" spans="1:2" x14ac:dyDescent="0.25">
      <c r="A2831" s="26">
        <v>40850.37332175926</v>
      </c>
      <c r="B2831" s="43">
        <v>21.318000000000001</v>
      </c>
    </row>
    <row r="2832" spans="1:2" x14ac:dyDescent="0.25">
      <c r="A2832" s="26">
        <v>40850.414988425924</v>
      </c>
      <c r="B2832" s="43">
        <v>21.318000000000001</v>
      </c>
    </row>
    <row r="2833" spans="1:2" x14ac:dyDescent="0.25">
      <c r="A2833" s="26">
        <v>40850.456655092596</v>
      </c>
      <c r="B2833" s="43">
        <v>21.318000000000001</v>
      </c>
    </row>
    <row r="2834" spans="1:2" x14ac:dyDescent="0.25">
      <c r="A2834" s="26">
        <v>40850.49832175926</v>
      </c>
      <c r="B2834" s="43">
        <v>21.294</v>
      </c>
    </row>
    <row r="2835" spans="1:2" x14ac:dyDescent="0.25">
      <c r="A2835" s="26">
        <v>40850.539988425924</v>
      </c>
      <c r="B2835" s="43">
        <v>21.294</v>
      </c>
    </row>
    <row r="2836" spans="1:2" x14ac:dyDescent="0.25">
      <c r="A2836" s="26">
        <v>40850.581655092596</v>
      </c>
      <c r="B2836" s="43">
        <v>21.27</v>
      </c>
    </row>
    <row r="2837" spans="1:2" x14ac:dyDescent="0.25">
      <c r="A2837" s="26">
        <v>40850.62332175926</v>
      </c>
      <c r="B2837" s="43">
        <v>21.27</v>
      </c>
    </row>
    <row r="2838" spans="1:2" x14ac:dyDescent="0.25">
      <c r="A2838" s="26">
        <v>40850.664988425924</v>
      </c>
      <c r="B2838" s="43">
        <v>21.27</v>
      </c>
    </row>
    <row r="2839" spans="1:2" x14ac:dyDescent="0.25">
      <c r="A2839" s="26">
        <v>40850.706655092596</v>
      </c>
      <c r="B2839" s="43">
        <v>21.27</v>
      </c>
    </row>
    <row r="2840" spans="1:2" x14ac:dyDescent="0.25">
      <c r="A2840" s="26">
        <v>40850.74832175926</v>
      </c>
      <c r="B2840" s="43">
        <v>21.27</v>
      </c>
    </row>
    <row r="2841" spans="1:2" x14ac:dyDescent="0.25">
      <c r="A2841" s="26">
        <v>40850.789988425924</v>
      </c>
      <c r="B2841" s="43">
        <v>21.245999999999999</v>
      </c>
    </row>
    <row r="2842" spans="1:2" x14ac:dyDescent="0.25">
      <c r="A2842" s="26">
        <v>40850.831655092596</v>
      </c>
      <c r="B2842" s="43">
        <v>21.245999999999999</v>
      </c>
    </row>
    <row r="2843" spans="1:2" x14ac:dyDescent="0.25">
      <c r="A2843" s="26">
        <v>40850.87332175926</v>
      </c>
      <c r="B2843" s="43">
        <v>21.222999999999999</v>
      </c>
    </row>
    <row r="2844" spans="1:2" x14ac:dyDescent="0.25">
      <c r="A2844" s="26">
        <v>40850.914988425924</v>
      </c>
      <c r="B2844" s="43">
        <v>21.199000000000002</v>
      </c>
    </row>
    <row r="2845" spans="1:2" x14ac:dyDescent="0.25">
      <c r="A2845" s="26">
        <v>40850.956655092596</v>
      </c>
      <c r="B2845" s="43">
        <v>21.175000000000001</v>
      </c>
    </row>
    <row r="2846" spans="1:2" x14ac:dyDescent="0.25">
      <c r="A2846" s="26">
        <v>40850.99832175926</v>
      </c>
      <c r="B2846" s="43">
        <v>21.175000000000001</v>
      </c>
    </row>
    <row r="2847" spans="1:2" x14ac:dyDescent="0.25">
      <c r="A2847" s="26">
        <v>40851.039988425924</v>
      </c>
      <c r="B2847" s="43">
        <v>21.175000000000001</v>
      </c>
    </row>
    <row r="2848" spans="1:2" x14ac:dyDescent="0.25">
      <c r="A2848" s="26">
        <v>40851.081655092596</v>
      </c>
      <c r="B2848" s="43">
        <v>21.151</v>
      </c>
    </row>
    <row r="2849" spans="1:2" x14ac:dyDescent="0.25">
      <c r="A2849" s="26">
        <v>40851.12332175926</v>
      </c>
      <c r="B2849" s="43">
        <v>21.151</v>
      </c>
    </row>
    <row r="2850" spans="1:2" x14ac:dyDescent="0.25">
      <c r="A2850" s="26">
        <v>40851.164988425924</v>
      </c>
      <c r="B2850" s="43">
        <v>21.151</v>
      </c>
    </row>
    <row r="2851" spans="1:2" x14ac:dyDescent="0.25">
      <c r="A2851" s="26">
        <v>40851.206655092596</v>
      </c>
      <c r="B2851" s="43">
        <v>21.126999999999999</v>
      </c>
    </row>
    <row r="2852" spans="1:2" x14ac:dyDescent="0.25">
      <c r="A2852" s="26">
        <v>40851.24832175926</v>
      </c>
      <c r="B2852" s="43">
        <v>21.103000000000002</v>
      </c>
    </row>
    <row r="2853" spans="1:2" x14ac:dyDescent="0.25">
      <c r="A2853" s="26">
        <v>40851.289988425924</v>
      </c>
      <c r="B2853" s="43">
        <v>21.079000000000001</v>
      </c>
    </row>
    <row r="2854" spans="1:2" x14ac:dyDescent="0.25">
      <c r="A2854" s="26">
        <v>40851.331655092596</v>
      </c>
      <c r="B2854" s="43">
        <v>21.056000000000001</v>
      </c>
    </row>
    <row r="2855" spans="1:2" x14ac:dyDescent="0.25">
      <c r="A2855" s="26">
        <v>40851.37332175926</v>
      </c>
      <c r="B2855" s="43">
        <v>21.056000000000001</v>
      </c>
    </row>
    <row r="2856" spans="1:2" x14ac:dyDescent="0.25">
      <c r="A2856" s="26">
        <v>40851.414988425924</v>
      </c>
      <c r="B2856" s="43">
        <v>21.056000000000001</v>
      </c>
    </row>
    <row r="2857" spans="1:2" x14ac:dyDescent="0.25">
      <c r="A2857" s="26">
        <v>40851.456655092596</v>
      </c>
      <c r="B2857" s="43">
        <v>21.032</v>
      </c>
    </row>
    <row r="2858" spans="1:2" x14ac:dyDescent="0.25">
      <c r="A2858" s="26">
        <v>40851.49832175926</v>
      </c>
      <c r="B2858" s="43">
        <v>21.032</v>
      </c>
    </row>
    <row r="2859" spans="1:2" x14ac:dyDescent="0.25">
      <c r="A2859" s="26">
        <v>40851.539988425924</v>
      </c>
      <c r="B2859" s="43">
        <v>21.032</v>
      </c>
    </row>
    <row r="2860" spans="1:2" x14ac:dyDescent="0.25">
      <c r="A2860" s="26">
        <v>40851.581655092596</v>
      </c>
      <c r="B2860" s="43">
        <v>20.984000000000002</v>
      </c>
    </row>
    <row r="2861" spans="1:2" x14ac:dyDescent="0.25">
      <c r="A2861" s="26">
        <v>40851.62332175926</v>
      </c>
      <c r="B2861" s="43">
        <v>20.984000000000002</v>
      </c>
    </row>
    <row r="2862" spans="1:2" x14ac:dyDescent="0.25">
      <c r="A2862" s="26">
        <v>40851.664988425924</v>
      </c>
      <c r="B2862" s="43">
        <v>20.96</v>
      </c>
    </row>
    <row r="2863" spans="1:2" x14ac:dyDescent="0.25">
      <c r="A2863" s="26">
        <v>40851.706655092596</v>
      </c>
      <c r="B2863" s="43">
        <v>20.96</v>
      </c>
    </row>
    <row r="2864" spans="1:2" x14ac:dyDescent="0.25">
      <c r="A2864" s="26">
        <v>40851.74832175926</v>
      </c>
      <c r="B2864" s="43">
        <v>20.936</v>
      </c>
    </row>
    <row r="2865" spans="1:2" x14ac:dyDescent="0.25">
      <c r="A2865" s="26">
        <v>40851.789988425924</v>
      </c>
      <c r="B2865" s="43">
        <v>20.936</v>
      </c>
    </row>
    <row r="2866" spans="1:2" x14ac:dyDescent="0.25">
      <c r="A2866" s="26">
        <v>40851.831655092596</v>
      </c>
      <c r="B2866" s="43">
        <v>20.936</v>
      </c>
    </row>
    <row r="2867" spans="1:2" x14ac:dyDescent="0.25">
      <c r="A2867" s="26">
        <v>40851.87332175926</v>
      </c>
      <c r="B2867" s="43">
        <v>20.936</v>
      </c>
    </row>
    <row r="2868" spans="1:2" x14ac:dyDescent="0.25">
      <c r="A2868" s="26">
        <v>40851.914988425924</v>
      </c>
      <c r="B2868" s="43">
        <v>20.936</v>
      </c>
    </row>
    <row r="2869" spans="1:2" x14ac:dyDescent="0.25">
      <c r="A2869" s="26">
        <v>40851.956655092596</v>
      </c>
      <c r="B2869" s="43">
        <v>20.936</v>
      </c>
    </row>
    <row r="2870" spans="1:2" x14ac:dyDescent="0.25">
      <c r="A2870" s="26">
        <v>40851.99832175926</v>
      </c>
      <c r="B2870" s="43">
        <v>20.936</v>
      </c>
    </row>
    <row r="2871" spans="1:2" x14ac:dyDescent="0.25">
      <c r="A2871" s="26">
        <v>40852.039988425924</v>
      </c>
      <c r="B2871" s="43">
        <v>20.936</v>
      </c>
    </row>
    <row r="2872" spans="1:2" x14ac:dyDescent="0.25">
      <c r="A2872" s="26">
        <v>40852.081655092596</v>
      </c>
      <c r="B2872" s="43">
        <v>20.936</v>
      </c>
    </row>
    <row r="2873" spans="1:2" x14ac:dyDescent="0.25">
      <c r="A2873" s="26">
        <v>40852.12332175926</v>
      </c>
      <c r="B2873" s="43">
        <v>20.936</v>
      </c>
    </row>
    <row r="2874" spans="1:2" x14ac:dyDescent="0.25">
      <c r="A2874" s="26">
        <v>40852.164988425924</v>
      </c>
      <c r="B2874" s="43">
        <v>20.936</v>
      </c>
    </row>
    <row r="2875" spans="1:2" x14ac:dyDescent="0.25">
      <c r="A2875" s="26">
        <v>40852.206655092596</v>
      </c>
      <c r="B2875" s="43">
        <v>20.936</v>
      </c>
    </row>
    <row r="2876" spans="1:2" x14ac:dyDescent="0.25">
      <c r="A2876" s="26">
        <v>40852.24832175926</v>
      </c>
      <c r="B2876" s="43">
        <v>20.936</v>
      </c>
    </row>
    <row r="2877" spans="1:2" x14ac:dyDescent="0.25">
      <c r="A2877" s="26">
        <v>40852.289988425924</v>
      </c>
      <c r="B2877" s="43">
        <v>20.936</v>
      </c>
    </row>
    <row r="2878" spans="1:2" x14ac:dyDescent="0.25">
      <c r="A2878" s="26">
        <v>40852.331655092596</v>
      </c>
      <c r="B2878" s="43">
        <v>20.936</v>
      </c>
    </row>
    <row r="2879" spans="1:2" x14ac:dyDescent="0.25">
      <c r="A2879" s="26">
        <v>40852.37332175926</v>
      </c>
      <c r="B2879" s="43">
        <v>20.936</v>
      </c>
    </row>
    <row r="2880" spans="1:2" x14ac:dyDescent="0.25">
      <c r="A2880" s="26">
        <v>40852.414988425924</v>
      </c>
      <c r="B2880" s="43">
        <v>20.913</v>
      </c>
    </row>
    <row r="2881" spans="1:2" x14ac:dyDescent="0.25">
      <c r="A2881" s="26">
        <v>40852.456655092596</v>
      </c>
      <c r="B2881" s="43">
        <v>20.888999999999999</v>
      </c>
    </row>
    <row r="2882" spans="1:2" x14ac:dyDescent="0.25">
      <c r="A2882" s="26">
        <v>40852.49832175926</v>
      </c>
      <c r="B2882" s="43">
        <v>20.864999999999998</v>
      </c>
    </row>
    <row r="2883" spans="1:2" x14ac:dyDescent="0.25">
      <c r="A2883" s="26">
        <v>40852.539988425924</v>
      </c>
      <c r="B2883" s="43">
        <v>20.841000000000001</v>
      </c>
    </row>
    <row r="2884" spans="1:2" x14ac:dyDescent="0.25">
      <c r="A2884" s="26">
        <v>40852.581655092596</v>
      </c>
      <c r="B2884" s="43">
        <v>20.841000000000001</v>
      </c>
    </row>
    <row r="2885" spans="1:2" x14ac:dyDescent="0.25">
      <c r="A2885" s="26">
        <v>40852.62332175926</v>
      </c>
      <c r="B2885" s="43">
        <v>20.841000000000001</v>
      </c>
    </row>
    <row r="2886" spans="1:2" x14ac:dyDescent="0.25">
      <c r="A2886" s="26">
        <v>40852.664988425924</v>
      </c>
      <c r="B2886" s="43">
        <v>20.841000000000001</v>
      </c>
    </row>
    <row r="2887" spans="1:2" x14ac:dyDescent="0.25">
      <c r="A2887" s="26">
        <v>40852.706655092596</v>
      </c>
      <c r="B2887" s="43">
        <v>20.841000000000001</v>
      </c>
    </row>
    <row r="2888" spans="1:2" x14ac:dyDescent="0.25">
      <c r="A2888" s="26">
        <v>40852.74832175926</v>
      </c>
      <c r="B2888" s="43">
        <v>20.841000000000001</v>
      </c>
    </row>
    <row r="2889" spans="1:2" x14ac:dyDescent="0.25">
      <c r="A2889" s="26">
        <v>40852.789988425924</v>
      </c>
      <c r="B2889" s="43">
        <v>20.841000000000001</v>
      </c>
    </row>
    <row r="2890" spans="1:2" x14ac:dyDescent="0.25">
      <c r="A2890" s="26">
        <v>40852.831655092596</v>
      </c>
      <c r="B2890" s="43">
        <v>20.841000000000001</v>
      </c>
    </row>
    <row r="2891" spans="1:2" x14ac:dyDescent="0.25">
      <c r="A2891" s="26">
        <v>40852.87332175926</v>
      </c>
      <c r="B2891" s="43">
        <v>20.817</v>
      </c>
    </row>
    <row r="2892" spans="1:2" x14ac:dyDescent="0.25">
      <c r="A2892" s="26">
        <v>40852.914988425924</v>
      </c>
      <c r="B2892" s="43">
        <v>20.817</v>
      </c>
    </row>
    <row r="2893" spans="1:2" x14ac:dyDescent="0.25">
      <c r="A2893" s="26">
        <v>40852.956655092596</v>
      </c>
      <c r="B2893" s="43">
        <v>20.817</v>
      </c>
    </row>
    <row r="2894" spans="1:2" x14ac:dyDescent="0.25">
      <c r="A2894" s="26">
        <v>40852.99832175926</v>
      </c>
      <c r="B2894" s="43">
        <v>20.817</v>
      </c>
    </row>
    <row r="2895" spans="1:2" x14ac:dyDescent="0.25">
      <c r="A2895" s="26">
        <v>40853.039988425924</v>
      </c>
      <c r="B2895" s="43">
        <v>20.817</v>
      </c>
    </row>
    <row r="2896" spans="1:2" x14ac:dyDescent="0.25">
      <c r="A2896" s="26">
        <v>40853.081655092596</v>
      </c>
      <c r="B2896" s="43">
        <v>20.817</v>
      </c>
    </row>
    <row r="2897" spans="1:2" x14ac:dyDescent="0.25">
      <c r="A2897" s="26">
        <v>40853.12332175926</v>
      </c>
      <c r="B2897" s="43">
        <v>20.817</v>
      </c>
    </row>
    <row r="2898" spans="1:2" x14ac:dyDescent="0.25">
      <c r="A2898" s="26">
        <v>40853.164988425924</v>
      </c>
      <c r="B2898" s="43">
        <v>20.817</v>
      </c>
    </row>
    <row r="2899" spans="1:2" x14ac:dyDescent="0.25">
      <c r="A2899" s="26">
        <v>40853.206655092596</v>
      </c>
      <c r="B2899" s="43">
        <v>20.817</v>
      </c>
    </row>
    <row r="2900" spans="1:2" x14ac:dyDescent="0.25">
      <c r="A2900" s="26">
        <v>40853.24832175926</v>
      </c>
      <c r="B2900" s="43">
        <v>20.817</v>
      </c>
    </row>
    <row r="2901" spans="1:2" x14ac:dyDescent="0.25">
      <c r="A2901" s="26">
        <v>40853.289988425924</v>
      </c>
      <c r="B2901" s="43">
        <v>20.792999999999999</v>
      </c>
    </row>
    <row r="2902" spans="1:2" x14ac:dyDescent="0.25">
      <c r="A2902" s="26">
        <v>40853.331655092596</v>
      </c>
      <c r="B2902" s="43">
        <v>20.77</v>
      </c>
    </row>
    <row r="2903" spans="1:2" x14ac:dyDescent="0.25">
      <c r="A2903" s="26">
        <v>40853.37332175926</v>
      </c>
      <c r="B2903" s="43">
        <v>20.77</v>
      </c>
    </row>
    <row r="2904" spans="1:2" x14ac:dyDescent="0.25">
      <c r="A2904" s="26">
        <v>40853.414988425924</v>
      </c>
      <c r="B2904" s="43">
        <v>20.77</v>
      </c>
    </row>
    <row r="2905" spans="1:2" x14ac:dyDescent="0.25">
      <c r="A2905" s="26">
        <v>40853.456655092596</v>
      </c>
      <c r="B2905" s="43">
        <v>20.77</v>
      </c>
    </row>
    <row r="2906" spans="1:2" x14ac:dyDescent="0.25">
      <c r="A2906" s="26">
        <v>40853.49832175926</v>
      </c>
      <c r="B2906" s="43">
        <v>20.792999999999999</v>
      </c>
    </row>
    <row r="2907" spans="1:2" x14ac:dyDescent="0.25">
      <c r="A2907" s="26">
        <v>40853.539988425924</v>
      </c>
      <c r="B2907" s="43">
        <v>20.77</v>
      </c>
    </row>
    <row r="2908" spans="1:2" x14ac:dyDescent="0.25">
      <c r="A2908" s="26">
        <v>40853.581655092596</v>
      </c>
      <c r="B2908" s="43">
        <v>20.77</v>
      </c>
    </row>
    <row r="2909" spans="1:2" x14ac:dyDescent="0.25">
      <c r="A2909" s="26">
        <v>40853.62332175926</v>
      </c>
      <c r="B2909" s="43">
        <v>20.77</v>
      </c>
    </row>
    <row r="2910" spans="1:2" x14ac:dyDescent="0.25">
      <c r="A2910" s="26">
        <v>40853.664988425924</v>
      </c>
      <c r="B2910" s="43">
        <v>20.77</v>
      </c>
    </row>
    <row r="2911" spans="1:2" x14ac:dyDescent="0.25">
      <c r="A2911" s="26">
        <v>40853.706655092596</v>
      </c>
      <c r="B2911" s="43">
        <v>20.77</v>
      </c>
    </row>
    <row r="2912" spans="1:2" x14ac:dyDescent="0.25">
      <c r="A2912" s="26">
        <v>40853.74832175926</v>
      </c>
      <c r="B2912" s="43">
        <v>20.77</v>
      </c>
    </row>
    <row r="2913" spans="1:2" x14ac:dyDescent="0.25">
      <c r="A2913" s="26">
        <v>40853.789988425924</v>
      </c>
      <c r="B2913" s="43">
        <v>20.77</v>
      </c>
    </row>
    <row r="2914" spans="1:2" x14ac:dyDescent="0.25">
      <c r="A2914" s="26">
        <v>40853.831655092596</v>
      </c>
      <c r="B2914" s="43">
        <v>20.745999999999999</v>
      </c>
    </row>
    <row r="2915" spans="1:2" x14ac:dyDescent="0.25">
      <c r="A2915" s="26">
        <v>40853.87332175926</v>
      </c>
      <c r="B2915" s="43">
        <v>20.745999999999999</v>
      </c>
    </row>
    <row r="2916" spans="1:2" x14ac:dyDescent="0.25">
      <c r="A2916" s="26">
        <v>40853.914988425924</v>
      </c>
      <c r="B2916" s="43">
        <v>20.745999999999999</v>
      </c>
    </row>
    <row r="2917" spans="1:2" x14ac:dyDescent="0.25">
      <c r="A2917" s="26">
        <v>40853.956655092596</v>
      </c>
      <c r="B2917" s="43">
        <v>20.745999999999999</v>
      </c>
    </row>
    <row r="2918" spans="1:2" x14ac:dyDescent="0.25">
      <c r="A2918" s="26">
        <v>40853.99832175926</v>
      </c>
      <c r="B2918" s="43">
        <v>20.745999999999999</v>
      </c>
    </row>
    <row r="2919" spans="1:2" x14ac:dyDescent="0.25">
      <c r="A2919" s="26">
        <v>40854.039988425924</v>
      </c>
      <c r="B2919" s="43">
        <v>20.745999999999999</v>
      </c>
    </row>
    <row r="2920" spans="1:2" x14ac:dyDescent="0.25">
      <c r="A2920" s="26">
        <v>40854.081655092596</v>
      </c>
      <c r="B2920" s="43">
        <v>20.745999999999999</v>
      </c>
    </row>
    <row r="2921" spans="1:2" x14ac:dyDescent="0.25">
      <c r="A2921" s="26">
        <v>40854.12332175926</v>
      </c>
      <c r="B2921" s="43">
        <v>20.745999999999999</v>
      </c>
    </row>
    <row r="2922" spans="1:2" x14ac:dyDescent="0.25">
      <c r="A2922" s="26">
        <v>40854.164988425924</v>
      </c>
      <c r="B2922" s="43">
        <v>20.722000000000001</v>
      </c>
    </row>
    <row r="2923" spans="1:2" x14ac:dyDescent="0.25">
      <c r="A2923" s="26">
        <v>40854.206655092596</v>
      </c>
      <c r="B2923" s="43">
        <v>20.698</v>
      </c>
    </row>
    <row r="2924" spans="1:2" x14ac:dyDescent="0.25">
      <c r="A2924" s="26">
        <v>40854.24832175926</v>
      </c>
      <c r="B2924" s="43">
        <v>20.673999999999999</v>
      </c>
    </row>
    <row r="2925" spans="1:2" x14ac:dyDescent="0.25">
      <c r="A2925" s="26">
        <v>40854.289988425924</v>
      </c>
      <c r="B2925" s="43">
        <v>20.65</v>
      </c>
    </row>
    <row r="2926" spans="1:2" x14ac:dyDescent="0.25">
      <c r="A2926" s="26">
        <v>40854.331655092596</v>
      </c>
      <c r="B2926" s="43">
        <v>20.65</v>
      </c>
    </row>
    <row r="2927" spans="1:2" x14ac:dyDescent="0.25">
      <c r="A2927" s="26">
        <v>40854.37332175926</v>
      </c>
      <c r="B2927" s="43">
        <v>20.65</v>
      </c>
    </row>
    <row r="2928" spans="1:2" x14ac:dyDescent="0.25">
      <c r="A2928" s="26">
        <v>40854.414988425924</v>
      </c>
      <c r="B2928" s="43">
        <v>20.65</v>
      </c>
    </row>
    <row r="2929" spans="1:2" x14ac:dyDescent="0.25">
      <c r="A2929" s="26">
        <v>40854.456655092596</v>
      </c>
      <c r="B2929" s="43">
        <v>20.65</v>
      </c>
    </row>
    <row r="2930" spans="1:2" x14ac:dyDescent="0.25">
      <c r="A2930" s="26">
        <v>40854.49832175926</v>
      </c>
      <c r="B2930" s="43">
        <v>20.65</v>
      </c>
    </row>
    <row r="2931" spans="1:2" x14ac:dyDescent="0.25">
      <c r="A2931" s="26">
        <v>40854.539988425924</v>
      </c>
      <c r="B2931" s="43">
        <v>20.65</v>
      </c>
    </row>
    <row r="2932" spans="1:2" x14ac:dyDescent="0.25">
      <c r="A2932" s="26">
        <v>40854.581655092596</v>
      </c>
      <c r="B2932" s="43">
        <v>20.626999999999999</v>
      </c>
    </row>
    <row r="2933" spans="1:2" x14ac:dyDescent="0.25">
      <c r="A2933" s="26">
        <v>40854.62332175926</v>
      </c>
      <c r="B2933" s="43">
        <v>20.626999999999999</v>
      </c>
    </row>
    <row r="2934" spans="1:2" x14ac:dyDescent="0.25">
      <c r="A2934" s="26">
        <v>40854.664988425924</v>
      </c>
      <c r="B2934" s="43">
        <v>20.626999999999999</v>
      </c>
    </row>
    <row r="2935" spans="1:2" x14ac:dyDescent="0.25">
      <c r="A2935" s="26">
        <v>40854.706655092596</v>
      </c>
      <c r="B2935" s="43">
        <v>20.626999999999999</v>
      </c>
    </row>
    <row r="2936" spans="1:2" x14ac:dyDescent="0.25">
      <c r="A2936" s="26">
        <v>40854.74832175926</v>
      </c>
      <c r="B2936" s="43">
        <v>20.626999999999999</v>
      </c>
    </row>
    <row r="2937" spans="1:2" x14ac:dyDescent="0.25">
      <c r="A2937" s="26">
        <v>40854.789988425924</v>
      </c>
      <c r="B2937" s="43">
        <v>20.626999999999999</v>
      </c>
    </row>
    <row r="2938" spans="1:2" x14ac:dyDescent="0.25">
      <c r="A2938" s="26">
        <v>40854.831655092596</v>
      </c>
      <c r="B2938" s="43">
        <v>20.626999999999999</v>
      </c>
    </row>
    <row r="2939" spans="1:2" x14ac:dyDescent="0.25">
      <c r="A2939" s="26">
        <v>40854.87332175926</v>
      </c>
      <c r="B2939" s="43">
        <v>20.626999999999999</v>
      </c>
    </row>
    <row r="2940" spans="1:2" x14ac:dyDescent="0.25">
      <c r="A2940" s="26">
        <v>40854.914988425924</v>
      </c>
      <c r="B2940" s="43">
        <v>20.626999999999999</v>
      </c>
    </row>
    <row r="2941" spans="1:2" x14ac:dyDescent="0.25">
      <c r="A2941" s="26">
        <v>40854.956655092596</v>
      </c>
      <c r="B2941" s="43">
        <v>20.626999999999999</v>
      </c>
    </row>
    <row r="2942" spans="1:2" x14ac:dyDescent="0.25">
      <c r="A2942" s="26">
        <v>40854.99832175926</v>
      </c>
      <c r="B2942" s="43">
        <v>20.626999999999999</v>
      </c>
    </row>
    <row r="2943" spans="1:2" x14ac:dyDescent="0.25">
      <c r="A2943" s="26">
        <v>40855.039988425924</v>
      </c>
      <c r="B2943" s="43">
        <v>20.603000000000002</v>
      </c>
    </row>
    <row r="2944" spans="1:2" x14ac:dyDescent="0.25">
      <c r="A2944" s="26">
        <v>40855.081655092596</v>
      </c>
      <c r="B2944" s="43">
        <v>20.555</v>
      </c>
    </row>
    <row r="2945" spans="1:2" x14ac:dyDescent="0.25">
      <c r="A2945" s="26">
        <v>40855.12332175926</v>
      </c>
      <c r="B2945" s="43">
        <v>20.530999999999999</v>
      </c>
    </row>
    <row r="2946" spans="1:2" x14ac:dyDescent="0.25">
      <c r="A2946" s="26">
        <v>40855.164988425924</v>
      </c>
      <c r="B2946" s="43">
        <v>20.530999999999999</v>
      </c>
    </row>
    <row r="2947" spans="1:2" x14ac:dyDescent="0.25">
      <c r="A2947" s="26">
        <v>40855.206655092596</v>
      </c>
      <c r="B2947" s="43">
        <v>20.530999999999999</v>
      </c>
    </row>
    <row r="2948" spans="1:2" x14ac:dyDescent="0.25">
      <c r="A2948" s="26">
        <v>40855.24832175926</v>
      </c>
      <c r="B2948" s="43">
        <v>20.530999999999999</v>
      </c>
    </row>
    <row r="2949" spans="1:2" x14ac:dyDescent="0.25">
      <c r="A2949" s="26">
        <v>40855.289988425924</v>
      </c>
      <c r="B2949" s="43">
        <v>20.530999999999999</v>
      </c>
    </row>
    <row r="2950" spans="1:2" x14ac:dyDescent="0.25">
      <c r="A2950" s="26">
        <v>40855.331655092596</v>
      </c>
      <c r="B2950" s="43">
        <v>20.530999999999999</v>
      </c>
    </row>
    <row r="2951" spans="1:2" x14ac:dyDescent="0.25">
      <c r="A2951" s="26">
        <v>40855.37332175926</v>
      </c>
      <c r="B2951" s="43">
        <v>20.530999999999999</v>
      </c>
    </row>
    <row r="2952" spans="1:2" x14ac:dyDescent="0.25">
      <c r="A2952" s="26">
        <v>40855.414988425924</v>
      </c>
      <c r="B2952" s="43">
        <v>20.530999999999999</v>
      </c>
    </row>
    <row r="2953" spans="1:2" x14ac:dyDescent="0.25">
      <c r="A2953" s="26">
        <v>40855.456655092596</v>
      </c>
      <c r="B2953" s="43">
        <v>20.530999999999999</v>
      </c>
    </row>
    <row r="2954" spans="1:2" x14ac:dyDescent="0.25">
      <c r="A2954" s="26">
        <v>40855.49832175926</v>
      </c>
      <c r="B2954" s="43">
        <v>20.530999999999999</v>
      </c>
    </row>
    <row r="2955" spans="1:2" x14ac:dyDescent="0.25">
      <c r="A2955" s="26">
        <v>40855.539988425924</v>
      </c>
      <c r="B2955" s="43">
        <v>20.530999999999999</v>
      </c>
    </row>
    <row r="2956" spans="1:2" x14ac:dyDescent="0.25">
      <c r="A2956" s="26">
        <v>40855.581655092596</v>
      </c>
      <c r="B2956" s="43">
        <v>20.530999999999999</v>
      </c>
    </row>
    <row r="2957" spans="1:2" x14ac:dyDescent="0.25">
      <c r="A2957" s="26">
        <v>40855.62332175926</v>
      </c>
      <c r="B2957" s="43">
        <v>20.530999999999999</v>
      </c>
    </row>
    <row r="2958" spans="1:2" x14ac:dyDescent="0.25">
      <c r="A2958" s="26">
        <v>40855.664988425924</v>
      </c>
      <c r="B2958" s="43">
        <v>20.530999999999999</v>
      </c>
    </row>
    <row r="2959" spans="1:2" x14ac:dyDescent="0.25">
      <c r="A2959" s="26">
        <v>40855.706655092596</v>
      </c>
      <c r="B2959" s="43">
        <v>20.530999999999999</v>
      </c>
    </row>
    <row r="2960" spans="1:2" x14ac:dyDescent="0.25">
      <c r="A2960" s="26">
        <v>40855.74832175926</v>
      </c>
      <c r="B2960" s="43">
        <v>20.530999999999999</v>
      </c>
    </row>
    <row r="2961" spans="1:2" x14ac:dyDescent="0.25">
      <c r="A2961" s="26">
        <v>40855.789988425924</v>
      </c>
      <c r="B2961" s="43">
        <v>20.530999999999999</v>
      </c>
    </row>
    <row r="2962" spans="1:2" x14ac:dyDescent="0.25">
      <c r="A2962" s="26">
        <v>40855.831655092596</v>
      </c>
      <c r="B2962" s="43">
        <v>20.530999999999999</v>
      </c>
    </row>
    <row r="2963" spans="1:2" x14ac:dyDescent="0.25">
      <c r="A2963" s="26">
        <v>40855.87332175926</v>
      </c>
      <c r="B2963" s="43">
        <v>20.530999999999999</v>
      </c>
    </row>
    <row r="2964" spans="1:2" x14ac:dyDescent="0.25">
      <c r="A2964" s="26">
        <v>40855.914988425924</v>
      </c>
      <c r="B2964" s="43">
        <v>20.507000000000001</v>
      </c>
    </row>
    <row r="2965" spans="1:2" x14ac:dyDescent="0.25">
      <c r="A2965" s="26">
        <v>40855.956655092596</v>
      </c>
      <c r="B2965" s="43">
        <v>20.46</v>
      </c>
    </row>
    <row r="2966" spans="1:2" x14ac:dyDescent="0.25">
      <c r="A2966" s="26">
        <v>40855.99832175926</v>
      </c>
      <c r="B2966" s="43">
        <v>20.436</v>
      </c>
    </row>
    <row r="2967" spans="1:2" x14ac:dyDescent="0.25">
      <c r="A2967" s="26">
        <v>40856.039988425924</v>
      </c>
      <c r="B2967" s="43">
        <v>20.436</v>
      </c>
    </row>
    <row r="2968" spans="1:2" x14ac:dyDescent="0.25">
      <c r="A2968" s="26">
        <v>40856.081655092596</v>
      </c>
      <c r="B2968" s="43">
        <v>20.436</v>
      </c>
    </row>
    <row r="2969" spans="1:2" x14ac:dyDescent="0.25">
      <c r="A2969" s="26">
        <v>40856.12332175926</v>
      </c>
      <c r="B2969" s="43">
        <v>20.436</v>
      </c>
    </row>
    <row r="2970" spans="1:2" x14ac:dyDescent="0.25">
      <c r="A2970" s="26">
        <v>40856.164988425924</v>
      </c>
      <c r="B2970" s="43">
        <v>20.436</v>
      </c>
    </row>
    <row r="2971" spans="1:2" x14ac:dyDescent="0.25">
      <c r="A2971" s="26">
        <v>40856.206655092596</v>
      </c>
      <c r="B2971" s="43">
        <v>20.436</v>
      </c>
    </row>
    <row r="2972" spans="1:2" x14ac:dyDescent="0.25">
      <c r="A2972" s="26">
        <v>40856.24832175926</v>
      </c>
      <c r="B2972" s="43">
        <v>20.411999999999999</v>
      </c>
    </row>
    <row r="2973" spans="1:2" x14ac:dyDescent="0.25">
      <c r="A2973" s="26">
        <v>40856.289988425924</v>
      </c>
      <c r="B2973" s="43">
        <v>20.411999999999999</v>
      </c>
    </row>
    <row r="2974" spans="1:2" x14ac:dyDescent="0.25">
      <c r="A2974" s="26">
        <v>40856.331655092596</v>
      </c>
      <c r="B2974" s="43">
        <v>20.411999999999999</v>
      </c>
    </row>
    <row r="2975" spans="1:2" x14ac:dyDescent="0.25">
      <c r="A2975" s="26">
        <v>40856.37332175926</v>
      </c>
      <c r="B2975" s="43">
        <v>20.411999999999999</v>
      </c>
    </row>
    <row r="2976" spans="1:2" x14ac:dyDescent="0.25">
      <c r="A2976" s="26">
        <v>40856.414988425924</v>
      </c>
      <c r="B2976" s="43">
        <v>20.411999999999999</v>
      </c>
    </row>
    <row r="2977" spans="1:2" x14ac:dyDescent="0.25">
      <c r="A2977" s="26">
        <v>40856.456655092596</v>
      </c>
      <c r="B2977" s="43">
        <v>20.411999999999999</v>
      </c>
    </row>
    <row r="2978" spans="1:2" x14ac:dyDescent="0.25">
      <c r="A2978" s="26">
        <v>40856.49832175926</v>
      </c>
      <c r="B2978" s="43">
        <v>20.411999999999999</v>
      </c>
    </row>
    <row r="2979" spans="1:2" x14ac:dyDescent="0.25">
      <c r="A2979" s="26">
        <v>40856.539988425924</v>
      </c>
      <c r="B2979" s="43">
        <v>20.411999999999999</v>
      </c>
    </row>
    <row r="2980" spans="1:2" x14ac:dyDescent="0.25">
      <c r="A2980" s="26">
        <v>40856.581655092596</v>
      </c>
      <c r="B2980" s="43">
        <v>20.411999999999999</v>
      </c>
    </row>
    <row r="2981" spans="1:2" x14ac:dyDescent="0.25">
      <c r="A2981" s="26">
        <v>40856.62332175926</v>
      </c>
      <c r="B2981" s="43">
        <v>20.411999999999999</v>
      </c>
    </row>
    <row r="2982" spans="1:2" x14ac:dyDescent="0.25">
      <c r="A2982" s="26">
        <v>40856.664988425924</v>
      </c>
      <c r="B2982" s="43">
        <v>20.411999999999999</v>
      </c>
    </row>
    <row r="2983" spans="1:2" x14ac:dyDescent="0.25">
      <c r="A2983" s="26">
        <v>40856.706655092596</v>
      </c>
      <c r="B2983" s="43">
        <v>20.411999999999999</v>
      </c>
    </row>
    <row r="2984" spans="1:2" x14ac:dyDescent="0.25">
      <c r="A2984" s="26">
        <v>40856.74832175926</v>
      </c>
      <c r="B2984" s="43">
        <v>20.411999999999999</v>
      </c>
    </row>
    <row r="2985" spans="1:2" x14ac:dyDescent="0.25">
      <c r="A2985" s="26">
        <v>40856.789988425924</v>
      </c>
      <c r="B2985" s="43">
        <v>20.388000000000002</v>
      </c>
    </row>
    <row r="2986" spans="1:2" x14ac:dyDescent="0.25">
      <c r="A2986" s="26">
        <v>40856.831655092596</v>
      </c>
      <c r="B2986" s="43">
        <v>20.364999999999998</v>
      </c>
    </row>
    <row r="2987" spans="1:2" x14ac:dyDescent="0.25">
      <c r="A2987" s="26">
        <v>40856.87332175926</v>
      </c>
      <c r="B2987" s="43">
        <v>20.341000000000001</v>
      </c>
    </row>
    <row r="2988" spans="1:2" x14ac:dyDescent="0.25">
      <c r="A2988" s="26">
        <v>40856.914988425924</v>
      </c>
      <c r="B2988" s="43">
        <v>20.317</v>
      </c>
    </row>
    <row r="2989" spans="1:2" x14ac:dyDescent="0.25">
      <c r="A2989" s="26">
        <v>40856.956655092596</v>
      </c>
      <c r="B2989" s="43">
        <v>20.317</v>
      </c>
    </row>
    <row r="2990" spans="1:2" x14ac:dyDescent="0.25">
      <c r="A2990" s="26">
        <v>40856.99832175926</v>
      </c>
      <c r="B2990" s="43">
        <v>20.317</v>
      </c>
    </row>
    <row r="2991" spans="1:2" x14ac:dyDescent="0.25">
      <c r="A2991" s="26">
        <v>40857.039988425924</v>
      </c>
      <c r="B2991" s="43">
        <v>20.317</v>
      </c>
    </row>
    <row r="2992" spans="1:2" x14ac:dyDescent="0.25">
      <c r="A2992" s="26">
        <v>40857.081655092596</v>
      </c>
      <c r="B2992" s="43">
        <v>20.317</v>
      </c>
    </row>
    <row r="2993" spans="1:2" x14ac:dyDescent="0.25">
      <c r="A2993" s="26">
        <v>40857.12332175926</v>
      </c>
      <c r="B2993" s="43">
        <v>20.317</v>
      </c>
    </row>
    <row r="2994" spans="1:2" x14ac:dyDescent="0.25">
      <c r="A2994" s="26">
        <v>40857.164988425924</v>
      </c>
      <c r="B2994" s="43">
        <v>20.317</v>
      </c>
    </row>
    <row r="2995" spans="1:2" x14ac:dyDescent="0.25">
      <c r="A2995" s="26">
        <v>40857.206655092596</v>
      </c>
      <c r="B2995" s="43">
        <v>20.292999999999999</v>
      </c>
    </row>
    <row r="2996" spans="1:2" x14ac:dyDescent="0.25">
      <c r="A2996" s="26">
        <v>40857.24832175926</v>
      </c>
      <c r="B2996" s="43">
        <v>20.292999999999999</v>
      </c>
    </row>
    <row r="2997" spans="1:2" x14ac:dyDescent="0.25">
      <c r="A2997" s="26">
        <v>40857.289988425924</v>
      </c>
      <c r="B2997" s="43">
        <v>20.292999999999999</v>
      </c>
    </row>
    <row r="2998" spans="1:2" x14ac:dyDescent="0.25">
      <c r="A2998" s="26">
        <v>40857.331655092596</v>
      </c>
      <c r="B2998" s="43">
        <v>20.317</v>
      </c>
    </row>
    <row r="2999" spans="1:2" x14ac:dyDescent="0.25">
      <c r="A2999" s="26">
        <v>40857.37332175926</v>
      </c>
      <c r="B2999" s="43">
        <v>20.292999999999999</v>
      </c>
    </row>
    <row r="3000" spans="1:2" x14ac:dyDescent="0.25">
      <c r="A3000" s="26">
        <v>40857.414988425924</v>
      </c>
      <c r="B3000" s="43">
        <v>20.292999999999999</v>
      </c>
    </row>
    <row r="3001" spans="1:2" x14ac:dyDescent="0.25">
      <c r="A3001" s="26">
        <v>40857.456655092596</v>
      </c>
      <c r="B3001" s="43">
        <v>20.292999999999999</v>
      </c>
    </row>
    <row r="3002" spans="1:2" x14ac:dyDescent="0.25">
      <c r="A3002" s="26">
        <v>40857.49832175926</v>
      </c>
      <c r="B3002" s="43">
        <v>20.292999999999999</v>
      </c>
    </row>
    <row r="3003" spans="1:2" x14ac:dyDescent="0.25">
      <c r="A3003" s="26">
        <v>40857.539988425924</v>
      </c>
      <c r="B3003" s="43">
        <v>20.292999999999999</v>
      </c>
    </row>
    <row r="3004" spans="1:2" x14ac:dyDescent="0.25">
      <c r="A3004" s="26">
        <v>40857.581655092596</v>
      </c>
      <c r="B3004" s="43">
        <v>20.292999999999999</v>
      </c>
    </row>
    <row r="3005" spans="1:2" x14ac:dyDescent="0.25">
      <c r="A3005" s="26">
        <v>40857.62332175926</v>
      </c>
      <c r="B3005" s="43">
        <v>20.292999999999999</v>
      </c>
    </row>
    <row r="3006" spans="1:2" x14ac:dyDescent="0.25">
      <c r="A3006" s="26">
        <v>40857.664988425924</v>
      </c>
      <c r="B3006" s="43">
        <v>20.268999999999998</v>
      </c>
    </row>
    <row r="3007" spans="1:2" x14ac:dyDescent="0.25">
      <c r="A3007" s="26">
        <v>40857.706655092596</v>
      </c>
      <c r="B3007" s="43">
        <v>20.268999999999998</v>
      </c>
    </row>
    <row r="3008" spans="1:2" x14ac:dyDescent="0.25">
      <c r="A3008" s="26">
        <v>40857.74832175926</v>
      </c>
      <c r="B3008" s="43">
        <v>20.268999999999998</v>
      </c>
    </row>
    <row r="3009" spans="1:2" x14ac:dyDescent="0.25">
      <c r="A3009" s="26">
        <v>40857.789988425924</v>
      </c>
      <c r="B3009" s="43">
        <v>20.245999999999999</v>
      </c>
    </row>
    <row r="3010" spans="1:2" x14ac:dyDescent="0.25">
      <c r="A3010" s="26">
        <v>40857.831655092596</v>
      </c>
      <c r="B3010" s="43">
        <v>20.245999999999999</v>
      </c>
    </row>
    <row r="3011" spans="1:2" x14ac:dyDescent="0.25">
      <c r="A3011" s="26">
        <v>40857.87332175926</v>
      </c>
      <c r="B3011" s="43">
        <v>20.245999999999999</v>
      </c>
    </row>
    <row r="3012" spans="1:2" x14ac:dyDescent="0.25">
      <c r="A3012" s="26">
        <v>40857.914988425924</v>
      </c>
      <c r="B3012" s="43">
        <v>20.245999999999999</v>
      </c>
    </row>
    <row r="3013" spans="1:2" x14ac:dyDescent="0.25">
      <c r="A3013" s="26">
        <v>40857.956655092596</v>
      </c>
      <c r="B3013" s="43">
        <v>20.245999999999999</v>
      </c>
    </row>
    <row r="3014" spans="1:2" x14ac:dyDescent="0.25">
      <c r="A3014" s="26">
        <v>40857.99832175926</v>
      </c>
      <c r="B3014" s="43">
        <v>20.245999999999999</v>
      </c>
    </row>
    <row r="3015" spans="1:2" x14ac:dyDescent="0.25">
      <c r="A3015" s="26">
        <v>40858.039988425924</v>
      </c>
      <c r="B3015" s="43">
        <v>20.245999999999999</v>
      </c>
    </row>
    <row r="3016" spans="1:2" x14ac:dyDescent="0.25">
      <c r="A3016" s="26">
        <v>40858.081655092596</v>
      </c>
      <c r="B3016" s="43">
        <v>20.245999999999999</v>
      </c>
    </row>
    <row r="3017" spans="1:2" x14ac:dyDescent="0.25">
      <c r="A3017" s="26">
        <v>40858.12332175926</v>
      </c>
      <c r="B3017" s="43">
        <v>20.222000000000001</v>
      </c>
    </row>
    <row r="3018" spans="1:2" x14ac:dyDescent="0.25">
      <c r="A3018" s="26">
        <v>40858.164988425924</v>
      </c>
      <c r="B3018" s="43">
        <v>20.222000000000001</v>
      </c>
    </row>
    <row r="3019" spans="1:2" x14ac:dyDescent="0.25">
      <c r="A3019" s="26">
        <v>40858.206655092596</v>
      </c>
      <c r="B3019" s="43">
        <v>20.222000000000001</v>
      </c>
    </row>
    <row r="3020" spans="1:2" x14ac:dyDescent="0.25">
      <c r="A3020" s="26">
        <v>40858.24832175926</v>
      </c>
      <c r="B3020" s="43">
        <v>20.222000000000001</v>
      </c>
    </row>
    <row r="3021" spans="1:2" x14ac:dyDescent="0.25">
      <c r="A3021" s="26">
        <v>40858.289988425924</v>
      </c>
      <c r="B3021" s="43">
        <v>20.222000000000001</v>
      </c>
    </row>
    <row r="3022" spans="1:2" x14ac:dyDescent="0.25">
      <c r="A3022" s="26">
        <v>40858.331655092596</v>
      </c>
      <c r="B3022" s="43">
        <v>20.222000000000001</v>
      </c>
    </row>
    <row r="3023" spans="1:2" x14ac:dyDescent="0.25">
      <c r="A3023" s="26">
        <v>40858.37332175926</v>
      </c>
      <c r="B3023" s="43">
        <v>20.222000000000001</v>
      </c>
    </row>
    <row r="3024" spans="1:2" x14ac:dyDescent="0.25">
      <c r="A3024" s="26">
        <v>40858.414988425924</v>
      </c>
      <c r="B3024" s="43">
        <v>20.222000000000001</v>
      </c>
    </row>
    <row r="3025" spans="1:2" x14ac:dyDescent="0.25">
      <c r="A3025" s="26">
        <v>40858.456655092596</v>
      </c>
      <c r="B3025" s="43">
        <v>20.245999999999999</v>
      </c>
    </row>
    <row r="3026" spans="1:2" x14ac:dyDescent="0.25">
      <c r="A3026" s="26">
        <v>40858.49832175926</v>
      </c>
      <c r="B3026" s="43">
        <v>20.245999999999999</v>
      </c>
    </row>
    <row r="3027" spans="1:2" x14ac:dyDescent="0.25">
      <c r="A3027" s="26">
        <v>40858.539988425924</v>
      </c>
      <c r="B3027" s="43">
        <v>20.198</v>
      </c>
    </row>
    <row r="3028" spans="1:2" x14ac:dyDescent="0.25">
      <c r="A3028" s="26">
        <v>40858.581655092596</v>
      </c>
      <c r="B3028" s="43">
        <v>20.173999999999999</v>
      </c>
    </row>
    <row r="3029" spans="1:2" x14ac:dyDescent="0.25">
      <c r="A3029" s="26">
        <v>40858.62332175926</v>
      </c>
      <c r="B3029" s="43">
        <v>20.173999999999999</v>
      </c>
    </row>
    <row r="3030" spans="1:2" x14ac:dyDescent="0.25">
      <c r="A3030" s="26">
        <v>40858.664988425924</v>
      </c>
      <c r="B3030" s="43">
        <v>20.149999999999999</v>
      </c>
    </row>
    <row r="3031" spans="1:2" x14ac:dyDescent="0.25">
      <c r="A3031" s="26">
        <v>40858.706655092596</v>
      </c>
      <c r="B3031" s="43">
        <v>20.149999999999999</v>
      </c>
    </row>
    <row r="3032" spans="1:2" x14ac:dyDescent="0.25">
      <c r="A3032" s="26">
        <v>40858.74832175926</v>
      </c>
      <c r="B3032" s="43">
        <v>20.149999999999999</v>
      </c>
    </row>
    <row r="3033" spans="1:2" x14ac:dyDescent="0.25">
      <c r="A3033" s="26">
        <v>40858.789988425924</v>
      </c>
      <c r="B3033" s="43">
        <v>20.149999999999999</v>
      </c>
    </row>
    <row r="3034" spans="1:2" x14ac:dyDescent="0.25">
      <c r="A3034" s="26">
        <v>40858.831655092596</v>
      </c>
      <c r="B3034" s="43">
        <v>20.126000000000001</v>
      </c>
    </row>
    <row r="3035" spans="1:2" x14ac:dyDescent="0.25">
      <c r="A3035" s="26">
        <v>40858.87332175926</v>
      </c>
      <c r="B3035" s="43">
        <v>20.103000000000002</v>
      </c>
    </row>
    <row r="3036" spans="1:2" x14ac:dyDescent="0.25">
      <c r="A3036" s="26">
        <v>40858.914988425924</v>
      </c>
      <c r="B3036" s="43">
        <v>20.079000000000001</v>
      </c>
    </row>
    <row r="3037" spans="1:2" x14ac:dyDescent="0.25">
      <c r="A3037" s="26">
        <v>40858.956655092596</v>
      </c>
      <c r="B3037" s="43">
        <v>20.055</v>
      </c>
    </row>
    <row r="3038" spans="1:2" x14ac:dyDescent="0.25">
      <c r="A3038" s="26">
        <v>40858.99832175926</v>
      </c>
      <c r="B3038" s="43">
        <v>20.079000000000001</v>
      </c>
    </row>
    <row r="3039" spans="1:2" x14ac:dyDescent="0.25">
      <c r="A3039" s="26">
        <v>40859.039988425924</v>
      </c>
      <c r="B3039" s="43">
        <v>20.030999999999999</v>
      </c>
    </row>
    <row r="3040" spans="1:2" x14ac:dyDescent="0.25">
      <c r="A3040" s="26">
        <v>40859.081655092596</v>
      </c>
      <c r="B3040" s="43">
        <v>20.055</v>
      </c>
    </row>
    <row r="3041" spans="1:2" x14ac:dyDescent="0.25">
      <c r="A3041" s="26">
        <v>40859.12332175926</v>
      </c>
      <c r="B3041" s="43">
        <v>20.030999999999999</v>
      </c>
    </row>
    <row r="3042" spans="1:2" x14ac:dyDescent="0.25">
      <c r="A3042" s="26">
        <v>40859.164988425924</v>
      </c>
      <c r="B3042" s="43">
        <v>20.007000000000001</v>
      </c>
    </row>
    <row r="3043" spans="1:2" x14ac:dyDescent="0.25">
      <c r="A3043" s="26">
        <v>40859.206655092596</v>
      </c>
      <c r="B3043" s="43">
        <v>19.984000000000002</v>
      </c>
    </row>
    <row r="3044" spans="1:2" x14ac:dyDescent="0.25">
      <c r="A3044" s="26">
        <v>40859.24832175926</v>
      </c>
      <c r="B3044" s="43">
        <v>19.96</v>
      </c>
    </row>
    <row r="3045" spans="1:2" x14ac:dyDescent="0.25">
      <c r="A3045" s="26">
        <v>40859.289988425924</v>
      </c>
      <c r="B3045" s="43">
        <v>19.96</v>
      </c>
    </row>
    <row r="3046" spans="1:2" x14ac:dyDescent="0.25">
      <c r="A3046" s="26">
        <v>40859.331655092596</v>
      </c>
      <c r="B3046" s="43">
        <v>19.936</v>
      </c>
    </row>
    <row r="3047" spans="1:2" x14ac:dyDescent="0.25">
      <c r="A3047" s="26">
        <v>40859.37332175926</v>
      </c>
      <c r="B3047" s="43">
        <v>19.936</v>
      </c>
    </row>
    <row r="3048" spans="1:2" x14ac:dyDescent="0.25">
      <c r="A3048" s="26">
        <v>40859.414988425924</v>
      </c>
      <c r="B3048" s="43">
        <v>19.936</v>
      </c>
    </row>
    <row r="3049" spans="1:2" x14ac:dyDescent="0.25">
      <c r="A3049" s="26">
        <v>40859.456655092596</v>
      </c>
      <c r="B3049" s="43">
        <v>19.936</v>
      </c>
    </row>
    <row r="3050" spans="1:2" x14ac:dyDescent="0.25">
      <c r="A3050" s="26">
        <v>40859.49832175926</v>
      </c>
      <c r="B3050" s="43">
        <v>19.911999999999999</v>
      </c>
    </row>
    <row r="3051" spans="1:2" x14ac:dyDescent="0.25">
      <c r="A3051" s="26">
        <v>40859.539988425924</v>
      </c>
      <c r="B3051" s="43">
        <v>19.888000000000002</v>
      </c>
    </row>
    <row r="3052" spans="1:2" x14ac:dyDescent="0.25">
      <c r="A3052" s="26">
        <v>40859.581655092596</v>
      </c>
      <c r="B3052" s="43">
        <v>19.864999999999998</v>
      </c>
    </row>
    <row r="3053" spans="1:2" x14ac:dyDescent="0.25">
      <c r="A3053" s="26">
        <v>40859.62332175926</v>
      </c>
      <c r="B3053" s="43">
        <v>19.864999999999998</v>
      </c>
    </row>
    <row r="3054" spans="1:2" x14ac:dyDescent="0.25">
      <c r="A3054" s="26">
        <v>40859.664988425924</v>
      </c>
      <c r="B3054" s="43">
        <v>19.864999999999998</v>
      </c>
    </row>
    <row r="3055" spans="1:2" x14ac:dyDescent="0.25">
      <c r="A3055" s="26">
        <v>40859.706655092596</v>
      </c>
      <c r="B3055" s="43">
        <v>19.841000000000001</v>
      </c>
    </row>
    <row r="3056" spans="1:2" x14ac:dyDescent="0.25">
      <c r="A3056" s="26">
        <v>40859.74832175926</v>
      </c>
      <c r="B3056" s="43">
        <v>19.841000000000001</v>
      </c>
    </row>
    <row r="3057" spans="1:2" x14ac:dyDescent="0.25">
      <c r="A3057" s="26">
        <v>40859.789988425924</v>
      </c>
      <c r="B3057" s="43">
        <v>19.817</v>
      </c>
    </row>
    <row r="3058" spans="1:2" x14ac:dyDescent="0.25">
      <c r="A3058" s="26">
        <v>40859.831655092596</v>
      </c>
      <c r="B3058" s="43">
        <v>19.792999999999999</v>
      </c>
    </row>
    <row r="3059" spans="1:2" x14ac:dyDescent="0.25">
      <c r="A3059" s="26">
        <v>40859.87332175926</v>
      </c>
      <c r="B3059" s="43">
        <v>19.792999999999999</v>
      </c>
    </row>
    <row r="3060" spans="1:2" x14ac:dyDescent="0.25">
      <c r="A3060" s="26">
        <v>40859.914988425924</v>
      </c>
      <c r="B3060" s="43">
        <v>19.792999999999999</v>
      </c>
    </row>
    <row r="3061" spans="1:2" x14ac:dyDescent="0.25">
      <c r="A3061" s="26">
        <v>40859.956655092596</v>
      </c>
      <c r="B3061" s="43">
        <v>19.77</v>
      </c>
    </row>
    <row r="3062" spans="1:2" x14ac:dyDescent="0.25">
      <c r="A3062" s="26">
        <v>40859.99832175926</v>
      </c>
      <c r="B3062" s="43">
        <v>19.77</v>
      </c>
    </row>
    <row r="3063" spans="1:2" x14ac:dyDescent="0.25">
      <c r="A3063" s="26">
        <v>40860.039988425924</v>
      </c>
      <c r="B3063" s="43">
        <v>19.77</v>
      </c>
    </row>
    <row r="3064" spans="1:2" x14ac:dyDescent="0.25">
      <c r="A3064" s="26">
        <v>40860.081655092596</v>
      </c>
      <c r="B3064" s="43">
        <v>19.77</v>
      </c>
    </row>
    <row r="3065" spans="1:2" x14ac:dyDescent="0.25">
      <c r="A3065" s="26">
        <v>40860.12332175926</v>
      </c>
      <c r="B3065" s="43">
        <v>19.745999999999999</v>
      </c>
    </row>
    <row r="3066" spans="1:2" x14ac:dyDescent="0.25">
      <c r="A3066" s="26">
        <v>40860.164988425924</v>
      </c>
      <c r="B3066" s="43">
        <v>19.698</v>
      </c>
    </row>
    <row r="3067" spans="1:2" x14ac:dyDescent="0.25">
      <c r="A3067" s="26">
        <v>40860.206655092596</v>
      </c>
      <c r="B3067" s="43">
        <v>19.698</v>
      </c>
    </row>
    <row r="3068" spans="1:2" x14ac:dyDescent="0.25">
      <c r="A3068" s="26">
        <v>40860.24832175926</v>
      </c>
      <c r="B3068" s="43">
        <v>19.698</v>
      </c>
    </row>
    <row r="3069" spans="1:2" x14ac:dyDescent="0.25">
      <c r="A3069" s="26">
        <v>40860.289988425924</v>
      </c>
      <c r="B3069" s="43">
        <v>19.673999999999999</v>
      </c>
    </row>
    <row r="3070" spans="1:2" x14ac:dyDescent="0.25">
      <c r="A3070" s="26">
        <v>40860.331655092596</v>
      </c>
      <c r="B3070" s="43">
        <v>19.673999999999999</v>
      </c>
    </row>
    <row r="3071" spans="1:2" x14ac:dyDescent="0.25">
      <c r="A3071" s="26">
        <v>40860.37332175926</v>
      </c>
      <c r="B3071" s="43">
        <v>19.673999999999999</v>
      </c>
    </row>
    <row r="3072" spans="1:2" x14ac:dyDescent="0.25">
      <c r="A3072" s="26">
        <v>40860.414988425924</v>
      </c>
      <c r="B3072" s="43">
        <v>19.651</v>
      </c>
    </row>
    <row r="3073" spans="1:2" x14ac:dyDescent="0.25">
      <c r="A3073" s="26">
        <v>40860.456655092596</v>
      </c>
      <c r="B3073" s="43">
        <v>19.603000000000002</v>
      </c>
    </row>
    <row r="3074" spans="1:2" x14ac:dyDescent="0.25">
      <c r="A3074" s="26">
        <v>40860.49832175926</v>
      </c>
      <c r="B3074" s="43">
        <v>19.579000000000001</v>
      </c>
    </row>
    <row r="3075" spans="1:2" x14ac:dyDescent="0.25">
      <c r="A3075" s="26">
        <v>40860.539988425924</v>
      </c>
      <c r="B3075" s="43">
        <v>19.603000000000002</v>
      </c>
    </row>
    <row r="3076" spans="1:2" x14ac:dyDescent="0.25">
      <c r="A3076" s="26">
        <v>40860.581655092596</v>
      </c>
      <c r="B3076" s="43">
        <v>19.579000000000001</v>
      </c>
    </row>
    <row r="3077" spans="1:2" x14ac:dyDescent="0.25">
      <c r="A3077" s="26">
        <v>40860.62332175926</v>
      </c>
      <c r="B3077" s="43">
        <v>19.555</v>
      </c>
    </row>
    <row r="3078" spans="1:2" x14ac:dyDescent="0.25">
      <c r="A3078" s="26">
        <v>40860.664988425924</v>
      </c>
      <c r="B3078" s="43">
        <v>19.555</v>
      </c>
    </row>
    <row r="3079" spans="1:2" x14ac:dyDescent="0.25">
      <c r="A3079" s="26">
        <v>40860.706655092596</v>
      </c>
      <c r="B3079" s="43">
        <v>19.555</v>
      </c>
    </row>
    <row r="3080" spans="1:2" x14ac:dyDescent="0.25">
      <c r="A3080" s="26">
        <v>40860.74832175926</v>
      </c>
      <c r="B3080" s="43">
        <v>19.532</v>
      </c>
    </row>
    <row r="3081" spans="1:2" x14ac:dyDescent="0.25">
      <c r="A3081" s="26">
        <v>40860.789988425924</v>
      </c>
      <c r="B3081" s="43">
        <v>19.507999999999999</v>
      </c>
    </row>
    <row r="3082" spans="1:2" x14ac:dyDescent="0.25">
      <c r="A3082" s="26">
        <v>40860.831655092596</v>
      </c>
      <c r="B3082" s="43">
        <v>19.484000000000002</v>
      </c>
    </row>
    <row r="3083" spans="1:2" x14ac:dyDescent="0.25">
      <c r="A3083" s="26">
        <v>40860.87332175926</v>
      </c>
      <c r="B3083" s="43">
        <v>19.484000000000002</v>
      </c>
    </row>
    <row r="3084" spans="1:2" x14ac:dyDescent="0.25">
      <c r="A3084" s="26">
        <v>40860.914988425924</v>
      </c>
      <c r="B3084" s="43">
        <v>19.46</v>
      </c>
    </row>
    <row r="3085" spans="1:2" x14ac:dyDescent="0.25">
      <c r="A3085" s="26">
        <v>40860.956655092596</v>
      </c>
      <c r="B3085" s="43">
        <v>19.46</v>
      </c>
    </row>
    <row r="3086" spans="1:2" x14ac:dyDescent="0.25">
      <c r="A3086" s="26">
        <v>40860.99832175926</v>
      </c>
      <c r="B3086" s="43">
        <v>19.436</v>
      </c>
    </row>
    <row r="3087" spans="1:2" x14ac:dyDescent="0.25">
      <c r="A3087" s="26">
        <v>40861.039988425924</v>
      </c>
      <c r="B3087" s="43">
        <v>19.436</v>
      </c>
    </row>
    <row r="3088" spans="1:2" x14ac:dyDescent="0.25">
      <c r="A3088" s="26">
        <v>40861.081655092596</v>
      </c>
      <c r="B3088" s="43">
        <v>19.413</v>
      </c>
    </row>
    <row r="3089" spans="1:2" x14ac:dyDescent="0.25">
      <c r="A3089" s="26">
        <v>40861.12332175926</v>
      </c>
      <c r="B3089" s="43">
        <v>19.413</v>
      </c>
    </row>
    <row r="3090" spans="1:2" x14ac:dyDescent="0.25">
      <c r="A3090" s="26">
        <v>40861.164988425924</v>
      </c>
      <c r="B3090" s="43">
        <v>19.388999999999999</v>
      </c>
    </row>
    <row r="3091" spans="1:2" x14ac:dyDescent="0.25">
      <c r="A3091" s="26">
        <v>40861.206655092596</v>
      </c>
      <c r="B3091" s="43">
        <v>19.364999999999998</v>
      </c>
    </row>
    <row r="3092" spans="1:2" x14ac:dyDescent="0.25">
      <c r="A3092" s="26">
        <v>40861.24832175926</v>
      </c>
      <c r="B3092" s="43">
        <v>19.341000000000001</v>
      </c>
    </row>
    <row r="3093" spans="1:2" x14ac:dyDescent="0.25">
      <c r="A3093" s="26">
        <v>40861.289988425924</v>
      </c>
      <c r="B3093" s="43">
        <v>19.341000000000001</v>
      </c>
    </row>
    <row r="3094" spans="1:2" x14ac:dyDescent="0.25">
      <c r="A3094" s="26">
        <v>40861.331655092596</v>
      </c>
      <c r="B3094" s="43">
        <v>19.318000000000001</v>
      </c>
    </row>
    <row r="3095" spans="1:2" x14ac:dyDescent="0.25">
      <c r="A3095" s="26">
        <v>40861.37332175926</v>
      </c>
      <c r="B3095" s="43">
        <v>19.318000000000001</v>
      </c>
    </row>
    <row r="3096" spans="1:2" x14ac:dyDescent="0.25">
      <c r="A3096" s="26">
        <v>40861.414988425924</v>
      </c>
      <c r="B3096" s="43">
        <v>19.294</v>
      </c>
    </row>
    <row r="3097" spans="1:2" x14ac:dyDescent="0.25">
      <c r="A3097" s="26">
        <v>40861.456655092596</v>
      </c>
      <c r="B3097" s="43">
        <v>19.294</v>
      </c>
    </row>
    <row r="3098" spans="1:2" x14ac:dyDescent="0.25">
      <c r="A3098" s="26">
        <v>40861.49832175926</v>
      </c>
      <c r="B3098" s="43">
        <v>19.27</v>
      </c>
    </row>
    <row r="3099" spans="1:2" x14ac:dyDescent="0.25">
      <c r="A3099" s="26">
        <v>40861.539988425924</v>
      </c>
      <c r="B3099" s="43">
        <v>19.27</v>
      </c>
    </row>
    <row r="3100" spans="1:2" x14ac:dyDescent="0.25">
      <c r="A3100" s="26">
        <v>40861.581655092596</v>
      </c>
      <c r="B3100" s="43">
        <v>19.27</v>
      </c>
    </row>
    <row r="3101" spans="1:2" x14ac:dyDescent="0.25">
      <c r="A3101" s="26">
        <v>40861.62332175926</v>
      </c>
      <c r="B3101" s="43">
        <v>19.27</v>
      </c>
    </row>
    <row r="3102" spans="1:2" x14ac:dyDescent="0.25">
      <c r="A3102" s="26">
        <v>40861.664988425924</v>
      </c>
      <c r="B3102" s="43">
        <v>19.27</v>
      </c>
    </row>
    <row r="3103" spans="1:2" x14ac:dyDescent="0.25">
      <c r="A3103" s="26">
        <v>40861.706655092596</v>
      </c>
      <c r="B3103" s="43">
        <v>19.245999999999999</v>
      </c>
    </row>
    <row r="3104" spans="1:2" x14ac:dyDescent="0.25">
      <c r="A3104" s="26">
        <v>40861.74832175926</v>
      </c>
      <c r="B3104" s="43">
        <v>19.222000000000001</v>
      </c>
    </row>
    <row r="3105" spans="1:2" x14ac:dyDescent="0.25">
      <c r="A3105" s="26">
        <v>40861.789988425924</v>
      </c>
      <c r="B3105" s="43">
        <v>19.199000000000002</v>
      </c>
    </row>
    <row r="3106" spans="1:2" x14ac:dyDescent="0.25">
      <c r="A3106" s="26">
        <v>40861.831655092596</v>
      </c>
      <c r="B3106" s="43">
        <v>19.175000000000001</v>
      </c>
    </row>
    <row r="3107" spans="1:2" x14ac:dyDescent="0.25">
      <c r="A3107" s="26">
        <v>40861.87332175926</v>
      </c>
      <c r="B3107" s="43">
        <v>19.175000000000001</v>
      </c>
    </row>
    <row r="3108" spans="1:2" x14ac:dyDescent="0.25">
      <c r="A3108" s="26">
        <v>40861.914988425924</v>
      </c>
      <c r="B3108" s="43">
        <v>19.175000000000001</v>
      </c>
    </row>
    <row r="3109" spans="1:2" x14ac:dyDescent="0.25">
      <c r="A3109" s="26">
        <v>40861.956655092596</v>
      </c>
      <c r="B3109" s="43">
        <v>19.151</v>
      </c>
    </row>
    <row r="3110" spans="1:2" x14ac:dyDescent="0.25">
      <c r="A3110" s="26">
        <v>40861.99832175926</v>
      </c>
      <c r="B3110" s="43">
        <v>19.151</v>
      </c>
    </row>
    <row r="3111" spans="1:2" x14ac:dyDescent="0.25">
      <c r="A3111" s="26">
        <v>40862.039988425924</v>
      </c>
      <c r="B3111" s="43">
        <v>19.126999999999999</v>
      </c>
    </row>
    <row r="3112" spans="1:2" x14ac:dyDescent="0.25">
      <c r="A3112" s="26">
        <v>40862.081655092596</v>
      </c>
      <c r="B3112" s="43">
        <v>19.126999999999999</v>
      </c>
    </row>
    <row r="3113" spans="1:2" x14ac:dyDescent="0.25">
      <c r="A3113" s="26">
        <v>40862.12332175926</v>
      </c>
      <c r="B3113" s="43">
        <v>19.126999999999999</v>
      </c>
    </row>
    <row r="3114" spans="1:2" x14ac:dyDescent="0.25">
      <c r="A3114" s="26">
        <v>40862.164988425924</v>
      </c>
      <c r="B3114" s="43">
        <v>19.103000000000002</v>
      </c>
    </row>
    <row r="3115" spans="1:2" x14ac:dyDescent="0.25">
      <c r="A3115" s="26">
        <v>40862.206655092596</v>
      </c>
      <c r="B3115" s="43">
        <v>19.079999999999998</v>
      </c>
    </row>
    <row r="3116" spans="1:2" x14ac:dyDescent="0.25">
      <c r="A3116" s="26">
        <v>40862.24832175926</v>
      </c>
      <c r="B3116" s="43">
        <v>19.056000000000001</v>
      </c>
    </row>
    <row r="3117" spans="1:2" x14ac:dyDescent="0.25">
      <c r="A3117" s="26">
        <v>40862.289988425924</v>
      </c>
      <c r="B3117" s="43">
        <v>19.056000000000001</v>
      </c>
    </row>
    <row r="3118" spans="1:2" x14ac:dyDescent="0.25">
      <c r="A3118" s="26">
        <v>40862.331655092596</v>
      </c>
      <c r="B3118" s="43">
        <v>19.032</v>
      </c>
    </row>
    <row r="3119" spans="1:2" x14ac:dyDescent="0.25">
      <c r="A3119" s="26">
        <v>40862.37332175926</v>
      </c>
      <c r="B3119" s="43">
        <v>19.032</v>
      </c>
    </row>
    <row r="3120" spans="1:2" x14ac:dyDescent="0.25">
      <c r="A3120" s="26">
        <v>40862.414988425924</v>
      </c>
      <c r="B3120" s="43">
        <v>19.032</v>
      </c>
    </row>
    <row r="3121" spans="1:2" x14ac:dyDescent="0.25">
      <c r="A3121" s="26">
        <v>40862.456655092596</v>
      </c>
      <c r="B3121" s="43">
        <v>19.007999999999999</v>
      </c>
    </row>
    <row r="3122" spans="1:2" x14ac:dyDescent="0.25">
      <c r="A3122" s="26">
        <v>40862.49832175926</v>
      </c>
      <c r="B3122" s="43">
        <v>19.007999999999999</v>
      </c>
    </row>
    <row r="3123" spans="1:2" x14ac:dyDescent="0.25">
      <c r="A3123" s="26">
        <v>40862.539988425924</v>
      </c>
      <c r="B3123" s="43">
        <v>19.007999999999999</v>
      </c>
    </row>
    <row r="3124" spans="1:2" x14ac:dyDescent="0.25">
      <c r="A3124" s="26">
        <v>40862.581655092596</v>
      </c>
      <c r="B3124" s="43">
        <v>19.007999999999999</v>
      </c>
    </row>
    <row r="3125" spans="1:2" x14ac:dyDescent="0.25">
      <c r="A3125" s="26">
        <v>40862.62332175926</v>
      </c>
      <c r="B3125" s="43">
        <v>18.984999999999999</v>
      </c>
    </row>
    <row r="3126" spans="1:2" x14ac:dyDescent="0.25">
      <c r="A3126" s="26">
        <v>40862.664988425924</v>
      </c>
      <c r="B3126" s="43">
        <v>18.960999999999999</v>
      </c>
    </row>
    <row r="3127" spans="1:2" x14ac:dyDescent="0.25">
      <c r="A3127" s="26">
        <v>40862.706655092596</v>
      </c>
      <c r="B3127" s="43">
        <v>18.937000000000001</v>
      </c>
    </row>
    <row r="3128" spans="1:2" x14ac:dyDescent="0.25">
      <c r="A3128" s="26">
        <v>40862.74832175926</v>
      </c>
      <c r="B3128" s="43">
        <v>18.913</v>
      </c>
    </row>
    <row r="3129" spans="1:2" x14ac:dyDescent="0.25">
      <c r="A3129" s="26">
        <v>40862.789988425924</v>
      </c>
      <c r="B3129" s="43">
        <v>18.913</v>
      </c>
    </row>
    <row r="3130" spans="1:2" x14ac:dyDescent="0.25">
      <c r="A3130" s="26">
        <v>40862.831655092596</v>
      </c>
      <c r="B3130" s="43">
        <v>18.913</v>
      </c>
    </row>
    <row r="3131" spans="1:2" x14ac:dyDescent="0.25">
      <c r="A3131" s="26">
        <v>40862.87332175926</v>
      </c>
      <c r="B3131" s="43">
        <v>18.913</v>
      </c>
    </row>
    <row r="3132" spans="1:2" x14ac:dyDescent="0.25">
      <c r="A3132" s="26">
        <v>40862.914988425924</v>
      </c>
      <c r="B3132" s="43">
        <v>18.888999999999999</v>
      </c>
    </row>
    <row r="3133" spans="1:2" x14ac:dyDescent="0.25">
      <c r="A3133" s="26">
        <v>40862.956655092596</v>
      </c>
      <c r="B3133" s="43">
        <v>18.866</v>
      </c>
    </row>
    <row r="3134" spans="1:2" x14ac:dyDescent="0.25">
      <c r="A3134" s="26">
        <v>40862.99832175926</v>
      </c>
      <c r="B3134" s="43">
        <v>18.818000000000001</v>
      </c>
    </row>
    <row r="3135" spans="1:2" x14ac:dyDescent="0.25">
      <c r="A3135" s="26">
        <v>40863.039988425924</v>
      </c>
      <c r="B3135" s="43">
        <v>18.818000000000001</v>
      </c>
    </row>
    <row r="3136" spans="1:2" x14ac:dyDescent="0.25">
      <c r="A3136" s="26">
        <v>40863.081655092596</v>
      </c>
      <c r="B3136" s="43">
        <v>18.818000000000001</v>
      </c>
    </row>
    <row r="3137" spans="1:2" x14ac:dyDescent="0.25">
      <c r="A3137" s="26">
        <v>40863.12332175926</v>
      </c>
      <c r="B3137" s="43">
        <v>18.794</v>
      </c>
    </row>
    <row r="3138" spans="1:2" x14ac:dyDescent="0.25">
      <c r="A3138" s="26">
        <v>40863.164988425924</v>
      </c>
      <c r="B3138" s="43">
        <v>18.794</v>
      </c>
    </row>
    <row r="3139" spans="1:2" x14ac:dyDescent="0.25">
      <c r="A3139" s="26">
        <v>40863.206655092596</v>
      </c>
      <c r="B3139" s="43">
        <v>18.771000000000001</v>
      </c>
    </row>
    <row r="3140" spans="1:2" x14ac:dyDescent="0.25">
      <c r="A3140" s="26">
        <v>40863.24832175926</v>
      </c>
      <c r="B3140" s="43">
        <v>18.771000000000001</v>
      </c>
    </row>
    <row r="3141" spans="1:2" x14ac:dyDescent="0.25">
      <c r="A3141" s="26">
        <v>40863.289988425924</v>
      </c>
      <c r="B3141" s="43">
        <v>18.747</v>
      </c>
    </row>
    <row r="3142" spans="1:2" x14ac:dyDescent="0.25">
      <c r="A3142" s="26">
        <v>40863.331655092596</v>
      </c>
      <c r="B3142" s="43">
        <v>18.747</v>
      </c>
    </row>
    <row r="3143" spans="1:2" x14ac:dyDescent="0.25">
      <c r="A3143" s="26">
        <v>40863.37332175926</v>
      </c>
      <c r="B3143" s="43">
        <v>18.722999999999999</v>
      </c>
    </row>
    <row r="3144" spans="1:2" x14ac:dyDescent="0.25">
      <c r="A3144" s="26">
        <v>40863.414988425924</v>
      </c>
      <c r="B3144" s="43">
        <v>18.722999999999999</v>
      </c>
    </row>
    <row r="3145" spans="1:2" x14ac:dyDescent="0.25">
      <c r="A3145" s="26">
        <v>40863.456655092596</v>
      </c>
      <c r="B3145" s="43">
        <v>18.722999999999999</v>
      </c>
    </row>
    <row r="3146" spans="1:2" x14ac:dyDescent="0.25">
      <c r="A3146" s="26">
        <v>40863.49832175926</v>
      </c>
      <c r="B3146" s="43">
        <v>18.722999999999999</v>
      </c>
    </row>
    <row r="3147" spans="1:2" x14ac:dyDescent="0.25">
      <c r="A3147" s="26">
        <v>40863.539988425924</v>
      </c>
      <c r="B3147" s="43">
        <v>18.722999999999999</v>
      </c>
    </row>
    <row r="3148" spans="1:2" x14ac:dyDescent="0.25">
      <c r="A3148" s="26">
        <v>40863.581655092596</v>
      </c>
      <c r="B3148" s="43">
        <v>18.699000000000002</v>
      </c>
    </row>
    <row r="3149" spans="1:2" x14ac:dyDescent="0.25">
      <c r="A3149" s="26">
        <v>40863.62332175926</v>
      </c>
      <c r="B3149" s="43">
        <v>18.675000000000001</v>
      </c>
    </row>
    <row r="3150" spans="1:2" x14ac:dyDescent="0.25">
      <c r="A3150" s="26">
        <v>40863.664988425924</v>
      </c>
      <c r="B3150" s="43">
        <v>18.628</v>
      </c>
    </row>
    <row r="3151" spans="1:2" x14ac:dyDescent="0.25">
      <c r="A3151" s="26">
        <v>40863.706655092596</v>
      </c>
      <c r="B3151" s="43">
        <v>18.628</v>
      </c>
    </row>
    <row r="3152" spans="1:2" x14ac:dyDescent="0.25">
      <c r="A3152" s="26">
        <v>40863.74832175926</v>
      </c>
      <c r="B3152" s="43">
        <v>18.628</v>
      </c>
    </row>
    <row r="3153" spans="1:2" x14ac:dyDescent="0.25">
      <c r="A3153" s="26">
        <v>40863.789988425924</v>
      </c>
      <c r="B3153" s="43">
        <v>18.628</v>
      </c>
    </row>
    <row r="3154" spans="1:2" x14ac:dyDescent="0.25">
      <c r="A3154" s="26">
        <v>40863.831655092596</v>
      </c>
      <c r="B3154" s="43">
        <v>18.603999999999999</v>
      </c>
    </row>
    <row r="3155" spans="1:2" x14ac:dyDescent="0.25">
      <c r="A3155" s="26">
        <v>40863.87332175926</v>
      </c>
      <c r="B3155" s="43">
        <v>18.603999999999999</v>
      </c>
    </row>
    <row r="3156" spans="1:2" x14ac:dyDescent="0.25">
      <c r="A3156" s="26">
        <v>40863.914988425924</v>
      </c>
      <c r="B3156" s="43">
        <v>18.579999999999998</v>
      </c>
    </row>
    <row r="3157" spans="1:2" x14ac:dyDescent="0.25">
      <c r="A3157" s="26">
        <v>40863.956655092596</v>
      </c>
      <c r="B3157" s="43">
        <v>18.533000000000001</v>
      </c>
    </row>
    <row r="3158" spans="1:2" x14ac:dyDescent="0.25">
      <c r="A3158" s="26">
        <v>40863.99832175926</v>
      </c>
      <c r="B3158" s="43">
        <v>18.533000000000001</v>
      </c>
    </row>
    <row r="3159" spans="1:2" x14ac:dyDescent="0.25">
      <c r="A3159" s="26">
        <v>40864.039988425924</v>
      </c>
      <c r="B3159" s="43">
        <v>18.509</v>
      </c>
    </row>
    <row r="3160" spans="1:2" x14ac:dyDescent="0.25">
      <c r="A3160" s="26">
        <v>40864.081655092596</v>
      </c>
      <c r="B3160" s="43">
        <v>18.509</v>
      </c>
    </row>
    <row r="3161" spans="1:2" x14ac:dyDescent="0.25">
      <c r="A3161" s="26">
        <v>40864.12332175926</v>
      </c>
      <c r="B3161" s="43">
        <v>18.509</v>
      </c>
    </row>
    <row r="3162" spans="1:2" x14ac:dyDescent="0.25">
      <c r="A3162" s="26">
        <v>40864.164988425924</v>
      </c>
      <c r="B3162" s="43">
        <v>18.533000000000001</v>
      </c>
    </row>
    <row r="3163" spans="1:2" x14ac:dyDescent="0.25">
      <c r="A3163" s="26">
        <v>40864.206655092596</v>
      </c>
      <c r="B3163" s="43">
        <v>18.509</v>
      </c>
    </row>
    <row r="3164" spans="1:2" x14ac:dyDescent="0.25">
      <c r="A3164" s="26">
        <v>40864.24832175926</v>
      </c>
      <c r="B3164" s="43">
        <v>18.460999999999999</v>
      </c>
    </row>
    <row r="3165" spans="1:2" x14ac:dyDescent="0.25">
      <c r="A3165" s="26">
        <v>40864.289988425924</v>
      </c>
      <c r="B3165" s="43">
        <v>18.437999999999999</v>
      </c>
    </row>
    <row r="3166" spans="1:2" x14ac:dyDescent="0.25">
      <c r="A3166" s="26">
        <v>40864.331655092596</v>
      </c>
      <c r="B3166" s="43">
        <v>18.414000000000001</v>
      </c>
    </row>
    <row r="3167" spans="1:2" x14ac:dyDescent="0.25">
      <c r="A3167" s="26">
        <v>40864.37332175926</v>
      </c>
      <c r="B3167" s="43">
        <v>18.414000000000001</v>
      </c>
    </row>
    <row r="3168" spans="1:2" x14ac:dyDescent="0.25">
      <c r="A3168" s="26">
        <v>40864.414988425924</v>
      </c>
      <c r="B3168" s="43">
        <v>18.414000000000001</v>
      </c>
    </row>
    <row r="3169" spans="1:2" x14ac:dyDescent="0.25">
      <c r="A3169" s="26">
        <v>40864.456655092596</v>
      </c>
      <c r="B3169" s="43">
        <v>18.414000000000001</v>
      </c>
    </row>
    <row r="3170" spans="1:2" x14ac:dyDescent="0.25">
      <c r="A3170" s="26">
        <v>40864.49832175926</v>
      </c>
      <c r="B3170" s="43">
        <v>18.414000000000001</v>
      </c>
    </row>
    <row r="3171" spans="1:2" x14ac:dyDescent="0.25">
      <c r="A3171" s="26">
        <v>40864.539988425924</v>
      </c>
      <c r="B3171" s="43">
        <v>18.39</v>
      </c>
    </row>
    <row r="3172" spans="1:2" x14ac:dyDescent="0.25">
      <c r="A3172" s="26">
        <v>40864.581655092596</v>
      </c>
      <c r="B3172" s="43">
        <v>18.343</v>
      </c>
    </row>
    <row r="3173" spans="1:2" x14ac:dyDescent="0.25">
      <c r="A3173" s="26">
        <v>40864.62332175926</v>
      </c>
      <c r="B3173" s="43">
        <v>18.318999999999999</v>
      </c>
    </row>
    <row r="3174" spans="1:2" x14ac:dyDescent="0.25">
      <c r="A3174" s="26">
        <v>40864.664988425924</v>
      </c>
      <c r="B3174" s="43">
        <v>18.318999999999999</v>
      </c>
    </row>
    <row r="3175" spans="1:2" x14ac:dyDescent="0.25">
      <c r="A3175" s="26">
        <v>40864.706655092596</v>
      </c>
      <c r="B3175" s="43">
        <v>18.318999999999999</v>
      </c>
    </row>
    <row r="3176" spans="1:2" x14ac:dyDescent="0.25">
      <c r="A3176" s="26">
        <v>40864.74832175926</v>
      </c>
      <c r="B3176" s="43">
        <v>18.318999999999999</v>
      </c>
    </row>
    <row r="3177" spans="1:2" x14ac:dyDescent="0.25">
      <c r="A3177" s="26">
        <v>40864.789988425924</v>
      </c>
      <c r="B3177" s="43">
        <v>18.295000000000002</v>
      </c>
    </row>
    <row r="3178" spans="1:2" x14ac:dyDescent="0.25">
      <c r="A3178" s="26">
        <v>40864.831655092596</v>
      </c>
      <c r="B3178" s="43">
        <v>18.295000000000002</v>
      </c>
    </row>
    <row r="3179" spans="1:2" x14ac:dyDescent="0.25">
      <c r="A3179" s="26">
        <v>40864.87332175926</v>
      </c>
      <c r="B3179" s="43">
        <v>18.271000000000001</v>
      </c>
    </row>
    <row r="3180" spans="1:2" x14ac:dyDescent="0.25">
      <c r="A3180" s="26">
        <v>40864.914988425924</v>
      </c>
      <c r="B3180" s="43">
        <v>18.271000000000001</v>
      </c>
    </row>
    <row r="3181" spans="1:2" x14ac:dyDescent="0.25">
      <c r="A3181" s="26">
        <v>40864.956655092596</v>
      </c>
      <c r="B3181" s="43">
        <v>18.247</v>
      </c>
    </row>
    <row r="3182" spans="1:2" x14ac:dyDescent="0.25">
      <c r="A3182" s="26">
        <v>40864.99832175926</v>
      </c>
      <c r="B3182" s="43">
        <v>18.247</v>
      </c>
    </row>
    <row r="3183" spans="1:2" x14ac:dyDescent="0.25">
      <c r="A3183" s="26">
        <v>40865.039988425924</v>
      </c>
      <c r="B3183" s="43">
        <v>18.247</v>
      </c>
    </row>
    <row r="3184" spans="1:2" x14ac:dyDescent="0.25">
      <c r="A3184" s="26">
        <v>40865.081655092596</v>
      </c>
      <c r="B3184" s="43">
        <v>18.247</v>
      </c>
    </row>
    <row r="3185" spans="1:2" x14ac:dyDescent="0.25">
      <c r="A3185" s="26">
        <v>40865.12332175926</v>
      </c>
      <c r="B3185" s="43">
        <v>18.247</v>
      </c>
    </row>
    <row r="3186" spans="1:2" x14ac:dyDescent="0.25">
      <c r="A3186" s="26">
        <v>40865.164988425924</v>
      </c>
      <c r="B3186" s="43">
        <v>18.224</v>
      </c>
    </row>
    <row r="3187" spans="1:2" x14ac:dyDescent="0.25">
      <c r="A3187" s="26">
        <v>40865.206655092596</v>
      </c>
      <c r="B3187" s="43">
        <v>18.2</v>
      </c>
    </row>
    <row r="3188" spans="1:2" x14ac:dyDescent="0.25">
      <c r="A3188" s="26">
        <v>40865.24832175926</v>
      </c>
      <c r="B3188" s="43">
        <v>18.175999999999998</v>
      </c>
    </row>
    <row r="3189" spans="1:2" x14ac:dyDescent="0.25">
      <c r="A3189" s="26">
        <v>40865.289988425924</v>
      </c>
      <c r="B3189" s="43">
        <v>18.152000000000001</v>
      </c>
    </row>
    <row r="3190" spans="1:2" x14ac:dyDescent="0.25">
      <c r="A3190" s="26">
        <v>40865.331655092596</v>
      </c>
      <c r="B3190" s="43">
        <v>18.152000000000001</v>
      </c>
    </row>
    <row r="3191" spans="1:2" x14ac:dyDescent="0.25">
      <c r="A3191" s="26">
        <v>40865.37332175926</v>
      </c>
      <c r="B3191" s="43">
        <v>18.152000000000001</v>
      </c>
    </row>
    <row r="3192" spans="1:2" x14ac:dyDescent="0.25">
      <c r="A3192" s="26">
        <v>40865.414988425924</v>
      </c>
      <c r="B3192" s="43">
        <v>18.152000000000001</v>
      </c>
    </row>
    <row r="3193" spans="1:2" x14ac:dyDescent="0.25">
      <c r="A3193" s="26">
        <v>40865.456655092596</v>
      </c>
      <c r="B3193" s="43">
        <v>18.152000000000001</v>
      </c>
    </row>
    <row r="3194" spans="1:2" x14ac:dyDescent="0.25">
      <c r="A3194" s="26">
        <v>40865.49832175926</v>
      </c>
      <c r="B3194" s="43">
        <v>18.105</v>
      </c>
    </row>
    <row r="3195" spans="1:2" x14ac:dyDescent="0.25">
      <c r="A3195" s="26">
        <v>40865.539988425924</v>
      </c>
      <c r="B3195" s="43">
        <v>18.081</v>
      </c>
    </row>
    <row r="3196" spans="1:2" x14ac:dyDescent="0.25">
      <c r="A3196" s="26">
        <v>40865.581655092596</v>
      </c>
      <c r="B3196" s="43">
        <v>18.056999999999999</v>
      </c>
    </row>
    <row r="3197" spans="1:2" x14ac:dyDescent="0.25">
      <c r="A3197" s="26">
        <v>40865.62332175926</v>
      </c>
      <c r="B3197" s="43">
        <v>18.056999999999999</v>
      </c>
    </row>
    <row r="3198" spans="1:2" x14ac:dyDescent="0.25">
      <c r="A3198" s="26">
        <v>40865.664988425924</v>
      </c>
      <c r="B3198" s="43">
        <v>18.033000000000001</v>
      </c>
    </row>
    <row r="3199" spans="1:2" x14ac:dyDescent="0.25">
      <c r="A3199" s="26">
        <v>40865.706655092596</v>
      </c>
      <c r="B3199" s="43">
        <v>18.033000000000001</v>
      </c>
    </row>
    <row r="3200" spans="1:2" x14ac:dyDescent="0.25">
      <c r="A3200" s="26">
        <v>40865.74832175926</v>
      </c>
      <c r="B3200" s="43">
        <v>18.033000000000001</v>
      </c>
    </row>
    <row r="3201" spans="1:2" x14ac:dyDescent="0.25">
      <c r="A3201" s="26">
        <v>40865.789988425924</v>
      </c>
      <c r="B3201" s="43">
        <v>18.033000000000001</v>
      </c>
    </row>
    <row r="3202" spans="1:2" x14ac:dyDescent="0.25">
      <c r="A3202" s="26">
        <v>40865.831655092596</v>
      </c>
      <c r="B3202" s="43">
        <v>18.033000000000001</v>
      </c>
    </row>
    <row r="3203" spans="1:2" x14ac:dyDescent="0.25">
      <c r="A3203" s="26">
        <v>40865.87332175926</v>
      </c>
      <c r="B3203" s="43">
        <v>18.033000000000001</v>
      </c>
    </row>
    <row r="3204" spans="1:2" x14ac:dyDescent="0.25">
      <c r="A3204" s="26">
        <v>40865.914988425924</v>
      </c>
      <c r="B3204" s="43">
        <v>18.033000000000001</v>
      </c>
    </row>
    <row r="3205" spans="1:2" x14ac:dyDescent="0.25">
      <c r="A3205" s="26">
        <v>40865.956655092596</v>
      </c>
      <c r="B3205" s="43">
        <v>18.033000000000001</v>
      </c>
    </row>
    <row r="3206" spans="1:2" x14ac:dyDescent="0.25">
      <c r="A3206" s="26">
        <v>40865.99832175926</v>
      </c>
      <c r="B3206" s="43">
        <v>18.033000000000001</v>
      </c>
    </row>
    <row r="3207" spans="1:2" x14ac:dyDescent="0.25">
      <c r="A3207" s="26">
        <v>40866.039988425924</v>
      </c>
      <c r="B3207" s="43">
        <v>18.033000000000001</v>
      </c>
    </row>
    <row r="3208" spans="1:2" x14ac:dyDescent="0.25">
      <c r="A3208" s="26">
        <v>40866.081655092596</v>
      </c>
      <c r="B3208" s="43">
        <v>18.033000000000001</v>
      </c>
    </row>
    <row r="3209" spans="1:2" x14ac:dyDescent="0.25">
      <c r="A3209" s="26">
        <v>40866.12332175926</v>
      </c>
      <c r="B3209" s="43">
        <v>18.033000000000001</v>
      </c>
    </row>
    <row r="3210" spans="1:2" x14ac:dyDescent="0.25">
      <c r="A3210" s="26">
        <v>40866.164988425924</v>
      </c>
      <c r="B3210" s="43">
        <v>18.033000000000001</v>
      </c>
    </row>
    <row r="3211" spans="1:2" x14ac:dyDescent="0.25">
      <c r="A3211" s="26">
        <v>40866.206655092596</v>
      </c>
      <c r="B3211" s="43">
        <v>18.033000000000001</v>
      </c>
    </row>
    <row r="3212" spans="1:2" x14ac:dyDescent="0.25">
      <c r="A3212" s="26">
        <v>40866.24832175926</v>
      </c>
      <c r="B3212" s="43">
        <v>18.033000000000001</v>
      </c>
    </row>
    <row r="3213" spans="1:2" x14ac:dyDescent="0.25">
      <c r="A3213" s="26">
        <v>40866.289988425924</v>
      </c>
      <c r="B3213" s="43">
        <v>18.033000000000001</v>
      </c>
    </row>
    <row r="3214" spans="1:2" x14ac:dyDescent="0.25">
      <c r="A3214" s="26">
        <v>40866.331655092596</v>
      </c>
      <c r="B3214" s="43">
        <v>18.033000000000001</v>
      </c>
    </row>
    <row r="3215" spans="1:2" x14ac:dyDescent="0.25">
      <c r="A3215" s="26">
        <v>40866.37332175926</v>
      </c>
      <c r="B3215" s="43">
        <v>18.033000000000001</v>
      </c>
    </row>
    <row r="3216" spans="1:2" x14ac:dyDescent="0.25">
      <c r="A3216" s="26">
        <v>40866.414988425924</v>
      </c>
      <c r="B3216" s="43">
        <v>18.033000000000001</v>
      </c>
    </row>
    <row r="3217" spans="1:2" x14ac:dyDescent="0.25">
      <c r="A3217" s="26">
        <v>40866.456655092596</v>
      </c>
      <c r="B3217" s="43">
        <v>18.033000000000001</v>
      </c>
    </row>
    <row r="3218" spans="1:2" x14ac:dyDescent="0.25">
      <c r="A3218" s="26">
        <v>40866.49832175926</v>
      </c>
      <c r="B3218" s="43">
        <v>18.033000000000001</v>
      </c>
    </row>
    <row r="3219" spans="1:2" x14ac:dyDescent="0.25">
      <c r="A3219" s="26">
        <v>40866.539988425924</v>
      </c>
      <c r="B3219" s="43">
        <v>18.033000000000001</v>
      </c>
    </row>
    <row r="3220" spans="1:2" x14ac:dyDescent="0.25">
      <c r="A3220" s="26">
        <v>40866.581655092596</v>
      </c>
      <c r="B3220" s="43">
        <v>18.010000000000002</v>
      </c>
    </row>
    <row r="3221" spans="1:2" x14ac:dyDescent="0.25">
      <c r="A3221" s="26">
        <v>40866.62332175926</v>
      </c>
      <c r="B3221" s="43">
        <v>18.010000000000002</v>
      </c>
    </row>
    <row r="3222" spans="1:2" x14ac:dyDescent="0.25">
      <c r="A3222" s="26">
        <v>40866.664988425924</v>
      </c>
      <c r="B3222" s="43">
        <v>18.010000000000002</v>
      </c>
    </row>
    <row r="3223" spans="1:2" x14ac:dyDescent="0.25">
      <c r="A3223" s="26">
        <v>40866.706655092596</v>
      </c>
      <c r="B3223" s="43">
        <v>18.010000000000002</v>
      </c>
    </row>
    <row r="3224" spans="1:2" x14ac:dyDescent="0.25">
      <c r="A3224" s="26">
        <v>40866.74832175926</v>
      </c>
      <c r="B3224" s="43">
        <v>18.010000000000002</v>
      </c>
    </row>
    <row r="3225" spans="1:2" x14ac:dyDescent="0.25">
      <c r="A3225" s="26">
        <v>40866.789988425924</v>
      </c>
      <c r="B3225" s="43">
        <v>18.010000000000002</v>
      </c>
    </row>
    <row r="3226" spans="1:2" x14ac:dyDescent="0.25">
      <c r="A3226" s="26">
        <v>40866.831655092596</v>
      </c>
      <c r="B3226" s="43">
        <v>18.010000000000002</v>
      </c>
    </row>
    <row r="3227" spans="1:2" x14ac:dyDescent="0.25">
      <c r="A3227" s="26">
        <v>40866.87332175926</v>
      </c>
      <c r="B3227" s="43">
        <v>18.010000000000002</v>
      </c>
    </row>
    <row r="3228" spans="1:2" x14ac:dyDescent="0.25">
      <c r="A3228" s="26">
        <v>40866.914988425924</v>
      </c>
      <c r="B3228" s="43">
        <v>18.010000000000002</v>
      </c>
    </row>
    <row r="3229" spans="1:2" x14ac:dyDescent="0.25">
      <c r="A3229" s="26">
        <v>40866.956655092596</v>
      </c>
      <c r="B3229" s="43">
        <v>18.010000000000002</v>
      </c>
    </row>
    <row r="3230" spans="1:2" x14ac:dyDescent="0.25">
      <c r="A3230" s="26">
        <v>40866.99832175926</v>
      </c>
      <c r="B3230" s="43">
        <v>18.010000000000002</v>
      </c>
    </row>
    <row r="3231" spans="1:2" x14ac:dyDescent="0.25">
      <c r="A3231" s="26">
        <v>40867.039988425924</v>
      </c>
      <c r="B3231" s="43">
        <v>18.010000000000002</v>
      </c>
    </row>
    <row r="3232" spans="1:2" x14ac:dyDescent="0.25">
      <c r="A3232" s="26">
        <v>40867.081655092596</v>
      </c>
      <c r="B3232" s="43">
        <v>18.010000000000002</v>
      </c>
    </row>
    <row r="3233" spans="1:2" x14ac:dyDescent="0.25">
      <c r="A3233" s="26">
        <v>40867.12332175926</v>
      </c>
      <c r="B3233" s="43">
        <v>18.010000000000002</v>
      </c>
    </row>
    <row r="3234" spans="1:2" x14ac:dyDescent="0.25">
      <c r="A3234" s="26">
        <v>40867.164988425924</v>
      </c>
      <c r="B3234" s="43">
        <v>18.010000000000002</v>
      </c>
    </row>
    <row r="3235" spans="1:2" x14ac:dyDescent="0.25">
      <c r="A3235" s="26">
        <v>40867.206655092596</v>
      </c>
      <c r="B3235" s="43">
        <v>18.010000000000002</v>
      </c>
    </row>
    <row r="3236" spans="1:2" x14ac:dyDescent="0.25">
      <c r="A3236" s="26">
        <v>40867.24832175926</v>
      </c>
      <c r="B3236" s="43">
        <v>18.010000000000002</v>
      </c>
    </row>
    <row r="3237" spans="1:2" x14ac:dyDescent="0.25">
      <c r="A3237" s="26">
        <v>40867.289988425924</v>
      </c>
      <c r="B3237" s="43">
        <v>18.010000000000002</v>
      </c>
    </row>
    <row r="3238" spans="1:2" x14ac:dyDescent="0.25">
      <c r="A3238" s="26">
        <v>40867.331655092596</v>
      </c>
      <c r="B3238" s="43">
        <v>18.010000000000002</v>
      </c>
    </row>
    <row r="3239" spans="1:2" x14ac:dyDescent="0.25">
      <c r="A3239" s="26">
        <v>40867.37332175926</v>
      </c>
      <c r="B3239" s="43">
        <v>18.010000000000002</v>
      </c>
    </row>
    <row r="3240" spans="1:2" x14ac:dyDescent="0.25">
      <c r="A3240" s="26">
        <v>40867.414988425924</v>
      </c>
      <c r="B3240" s="43">
        <v>18.010000000000002</v>
      </c>
    </row>
    <row r="3241" spans="1:2" x14ac:dyDescent="0.25">
      <c r="A3241" s="26">
        <v>40867.456655092596</v>
      </c>
      <c r="B3241" s="43">
        <v>18.010000000000002</v>
      </c>
    </row>
    <row r="3242" spans="1:2" x14ac:dyDescent="0.25">
      <c r="A3242" s="26">
        <v>40867.49832175926</v>
      </c>
      <c r="B3242" s="43">
        <v>18.010000000000002</v>
      </c>
    </row>
    <row r="3243" spans="1:2" x14ac:dyDescent="0.25">
      <c r="A3243" s="26">
        <v>40867.539988425924</v>
      </c>
      <c r="B3243" s="43">
        <v>18.010000000000002</v>
      </c>
    </row>
    <row r="3244" spans="1:2" x14ac:dyDescent="0.25">
      <c r="A3244" s="26">
        <v>40867.581655092596</v>
      </c>
      <c r="B3244" s="43">
        <v>18.010000000000002</v>
      </c>
    </row>
    <row r="3245" spans="1:2" x14ac:dyDescent="0.25">
      <c r="A3245" s="26">
        <v>40867.62332175926</v>
      </c>
      <c r="B3245" s="43">
        <v>18.010000000000002</v>
      </c>
    </row>
    <row r="3246" spans="1:2" x14ac:dyDescent="0.25">
      <c r="A3246" s="26">
        <v>40867.664988425924</v>
      </c>
      <c r="B3246" s="43">
        <v>18.010000000000002</v>
      </c>
    </row>
    <row r="3247" spans="1:2" x14ac:dyDescent="0.25">
      <c r="A3247" s="26">
        <v>40867.706655092596</v>
      </c>
      <c r="B3247" s="43">
        <v>18.010000000000002</v>
      </c>
    </row>
    <row r="3248" spans="1:2" x14ac:dyDescent="0.25">
      <c r="A3248" s="26">
        <v>40867.74832175926</v>
      </c>
      <c r="B3248" s="43">
        <v>18.033000000000001</v>
      </c>
    </row>
    <row r="3249" spans="1:2" x14ac:dyDescent="0.25">
      <c r="A3249" s="26">
        <v>40867.789988425924</v>
      </c>
      <c r="B3249" s="43">
        <v>18.010000000000002</v>
      </c>
    </row>
    <row r="3250" spans="1:2" x14ac:dyDescent="0.25">
      <c r="A3250" s="26">
        <v>40867.831655092596</v>
      </c>
      <c r="B3250" s="43">
        <v>18.010000000000002</v>
      </c>
    </row>
    <row r="3251" spans="1:2" x14ac:dyDescent="0.25">
      <c r="A3251" s="26">
        <v>40867.87332175926</v>
      </c>
      <c r="B3251" s="43">
        <v>18.010000000000002</v>
      </c>
    </row>
    <row r="3252" spans="1:2" x14ac:dyDescent="0.25">
      <c r="A3252" s="26">
        <v>40867.914988425924</v>
      </c>
      <c r="B3252" s="43">
        <v>18.010000000000002</v>
      </c>
    </row>
    <row r="3253" spans="1:2" x14ac:dyDescent="0.25">
      <c r="A3253" s="26">
        <v>40867.956655092596</v>
      </c>
      <c r="B3253" s="43">
        <v>18.010000000000002</v>
      </c>
    </row>
    <row r="3254" spans="1:2" x14ac:dyDescent="0.25">
      <c r="A3254" s="26">
        <v>40867.99832175926</v>
      </c>
      <c r="B3254" s="43">
        <v>18.010000000000002</v>
      </c>
    </row>
    <row r="3255" spans="1:2" x14ac:dyDescent="0.25">
      <c r="A3255" s="26">
        <v>40868.039988425924</v>
      </c>
      <c r="B3255" s="43">
        <v>18.010000000000002</v>
      </c>
    </row>
    <row r="3256" spans="1:2" x14ac:dyDescent="0.25">
      <c r="A3256" s="26">
        <v>40868.081655092596</v>
      </c>
      <c r="B3256" s="43">
        <v>18.010000000000002</v>
      </c>
    </row>
    <row r="3257" spans="1:2" x14ac:dyDescent="0.25">
      <c r="A3257" s="26">
        <v>40868.12332175926</v>
      </c>
      <c r="B3257" s="43">
        <v>18.010000000000002</v>
      </c>
    </row>
    <row r="3258" spans="1:2" x14ac:dyDescent="0.25">
      <c r="A3258" s="26">
        <v>40868.164988425924</v>
      </c>
      <c r="B3258" s="43">
        <v>18.010000000000002</v>
      </c>
    </row>
    <row r="3259" spans="1:2" x14ac:dyDescent="0.25">
      <c r="A3259" s="26">
        <v>40868.206655092596</v>
      </c>
      <c r="B3259" s="43">
        <v>18.010000000000002</v>
      </c>
    </row>
    <row r="3260" spans="1:2" x14ac:dyDescent="0.25">
      <c r="A3260" s="26">
        <v>40868.24832175926</v>
      </c>
      <c r="B3260" s="43">
        <v>18.010000000000002</v>
      </c>
    </row>
    <row r="3261" spans="1:2" x14ac:dyDescent="0.25">
      <c r="A3261" s="26">
        <v>40868.289988425924</v>
      </c>
      <c r="B3261" s="43">
        <v>18.010000000000002</v>
      </c>
    </row>
    <row r="3262" spans="1:2" x14ac:dyDescent="0.25">
      <c r="A3262" s="26">
        <v>40868.331655092596</v>
      </c>
      <c r="B3262" s="43">
        <v>18.010000000000002</v>
      </c>
    </row>
    <row r="3263" spans="1:2" x14ac:dyDescent="0.25">
      <c r="A3263" s="26">
        <v>40868.37332175926</v>
      </c>
      <c r="B3263" s="43">
        <v>18.010000000000002</v>
      </c>
    </row>
    <row r="3264" spans="1:2" x14ac:dyDescent="0.25">
      <c r="A3264" s="26">
        <v>40868.414988425924</v>
      </c>
      <c r="B3264" s="43">
        <v>18.010000000000002</v>
      </c>
    </row>
    <row r="3265" spans="1:2" x14ac:dyDescent="0.25">
      <c r="A3265" s="26">
        <v>40868.456655092596</v>
      </c>
      <c r="B3265" s="43">
        <v>17.962</v>
      </c>
    </row>
    <row r="3266" spans="1:2" x14ac:dyDescent="0.25">
      <c r="A3266" s="26">
        <v>40868.49832175926</v>
      </c>
      <c r="B3266" s="43">
        <v>18.033000000000001</v>
      </c>
    </row>
    <row r="3267" spans="1:2" x14ac:dyDescent="0.25">
      <c r="A3267" s="26">
        <v>40868.539988425924</v>
      </c>
      <c r="B3267" s="43">
        <v>18.010000000000002</v>
      </c>
    </row>
    <row r="3268" spans="1:2" x14ac:dyDescent="0.25">
      <c r="A3268" s="26">
        <v>40868.581655092596</v>
      </c>
      <c r="B3268" s="43">
        <v>18.010000000000002</v>
      </c>
    </row>
    <row r="3269" spans="1:2" x14ac:dyDescent="0.25">
      <c r="A3269" s="26">
        <v>40868.62332175926</v>
      </c>
      <c r="B3269" s="43">
        <v>18.010000000000002</v>
      </c>
    </row>
    <row r="3270" spans="1:2" x14ac:dyDescent="0.25">
      <c r="A3270" s="26">
        <v>40868.664988425924</v>
      </c>
      <c r="B3270" s="43">
        <v>18.010000000000002</v>
      </c>
    </row>
    <row r="3271" spans="1:2" x14ac:dyDescent="0.25">
      <c r="A3271" s="26">
        <v>40868.706655092596</v>
      </c>
      <c r="B3271" s="43">
        <v>18.010000000000002</v>
      </c>
    </row>
    <row r="3272" spans="1:2" x14ac:dyDescent="0.25">
      <c r="A3272" s="26">
        <v>40868.74832175926</v>
      </c>
      <c r="B3272" s="43">
        <v>18.010000000000002</v>
      </c>
    </row>
    <row r="3273" spans="1:2" x14ac:dyDescent="0.25">
      <c r="A3273" s="26">
        <v>40868.789988425924</v>
      </c>
      <c r="B3273" s="43">
        <v>18.010000000000002</v>
      </c>
    </row>
    <row r="3274" spans="1:2" x14ac:dyDescent="0.25">
      <c r="A3274" s="26">
        <v>40868.831655092596</v>
      </c>
      <c r="B3274" s="43">
        <v>18.010000000000002</v>
      </c>
    </row>
    <row r="3275" spans="1:2" x14ac:dyDescent="0.25">
      <c r="A3275" s="26">
        <v>40868.87332175926</v>
      </c>
      <c r="B3275" s="43">
        <v>18.010000000000002</v>
      </c>
    </row>
    <row r="3276" spans="1:2" x14ac:dyDescent="0.25">
      <c r="A3276" s="26">
        <v>40868.914988425924</v>
      </c>
      <c r="B3276" s="43">
        <v>18.010000000000002</v>
      </c>
    </row>
    <row r="3277" spans="1:2" x14ac:dyDescent="0.25">
      <c r="A3277" s="26">
        <v>40868.956655092596</v>
      </c>
      <c r="B3277" s="43">
        <v>18.010000000000002</v>
      </c>
    </row>
    <row r="3278" spans="1:2" x14ac:dyDescent="0.25">
      <c r="A3278" s="26">
        <v>40868.99832175926</v>
      </c>
      <c r="B3278" s="43">
        <v>18.010000000000002</v>
      </c>
    </row>
    <row r="3279" spans="1:2" x14ac:dyDescent="0.25">
      <c r="A3279" s="26">
        <v>40869.039988425924</v>
      </c>
      <c r="B3279" s="43">
        <v>18.010000000000002</v>
      </c>
    </row>
    <row r="3280" spans="1:2" x14ac:dyDescent="0.25">
      <c r="A3280" s="26">
        <v>40869.081655092596</v>
      </c>
      <c r="B3280" s="43">
        <v>18.010000000000002</v>
      </c>
    </row>
    <row r="3281" spans="1:2" x14ac:dyDescent="0.25">
      <c r="A3281" s="26">
        <v>40869.12332175926</v>
      </c>
      <c r="B3281" s="43">
        <v>18.010000000000002</v>
      </c>
    </row>
    <row r="3282" spans="1:2" x14ac:dyDescent="0.25">
      <c r="A3282" s="26">
        <v>40869.164988425924</v>
      </c>
      <c r="B3282" s="43">
        <v>18.010000000000002</v>
      </c>
    </row>
    <row r="3283" spans="1:2" x14ac:dyDescent="0.25">
      <c r="A3283" s="26">
        <v>40869.206655092596</v>
      </c>
      <c r="B3283" s="43">
        <v>18.010000000000002</v>
      </c>
    </row>
    <row r="3284" spans="1:2" x14ac:dyDescent="0.25">
      <c r="A3284" s="26">
        <v>40869.24832175926</v>
      </c>
      <c r="B3284" s="43">
        <v>18.010000000000002</v>
      </c>
    </row>
    <row r="3285" spans="1:2" x14ac:dyDescent="0.25">
      <c r="A3285" s="26">
        <v>40869.289988425924</v>
      </c>
      <c r="B3285" s="43">
        <v>18.010000000000002</v>
      </c>
    </row>
    <row r="3286" spans="1:2" x14ac:dyDescent="0.25">
      <c r="A3286" s="26">
        <v>40869.331655092596</v>
      </c>
      <c r="B3286" s="43">
        <v>18.010000000000002</v>
      </c>
    </row>
    <row r="3287" spans="1:2" x14ac:dyDescent="0.25">
      <c r="A3287" s="26">
        <v>40869.37332175926</v>
      </c>
      <c r="B3287" s="43">
        <v>17.986000000000001</v>
      </c>
    </row>
    <row r="3288" spans="1:2" x14ac:dyDescent="0.25">
      <c r="A3288" s="26">
        <v>40869.414988425924</v>
      </c>
      <c r="B3288" s="43">
        <v>18.010000000000002</v>
      </c>
    </row>
    <row r="3289" spans="1:2" x14ac:dyDescent="0.25">
      <c r="A3289" s="26">
        <v>40869.456655092596</v>
      </c>
      <c r="B3289" s="43">
        <v>18.010000000000002</v>
      </c>
    </row>
    <row r="3290" spans="1:2" x14ac:dyDescent="0.25">
      <c r="A3290" s="26">
        <v>40869.49832175926</v>
      </c>
      <c r="B3290" s="43">
        <v>18.010000000000002</v>
      </c>
    </row>
    <row r="3291" spans="1:2" x14ac:dyDescent="0.25">
      <c r="A3291" s="26">
        <v>40869.539988425924</v>
      </c>
      <c r="B3291" s="43">
        <v>18.010000000000002</v>
      </c>
    </row>
    <row r="3292" spans="1:2" x14ac:dyDescent="0.25">
      <c r="A3292" s="26">
        <v>40869.581655092596</v>
      </c>
      <c r="B3292" s="43">
        <v>18.010000000000002</v>
      </c>
    </row>
    <row r="3293" spans="1:2" x14ac:dyDescent="0.25">
      <c r="A3293" s="26">
        <v>40869.62332175926</v>
      </c>
      <c r="B3293" s="43">
        <v>18.010000000000002</v>
      </c>
    </row>
    <row r="3294" spans="1:2" x14ac:dyDescent="0.25">
      <c r="A3294" s="26">
        <v>40869.664988425924</v>
      </c>
      <c r="B3294" s="43">
        <v>18.081</v>
      </c>
    </row>
    <row r="3295" spans="1:2" x14ac:dyDescent="0.25">
      <c r="A3295" s="26">
        <v>40869.706655092596</v>
      </c>
      <c r="B3295" s="43">
        <v>18.056999999999999</v>
      </c>
    </row>
    <row r="3296" spans="1:2" x14ac:dyDescent="0.25">
      <c r="A3296" s="26">
        <v>40869.74832175926</v>
      </c>
      <c r="B3296" s="43">
        <v>18.033000000000001</v>
      </c>
    </row>
    <row r="3297" spans="1:2" x14ac:dyDescent="0.25">
      <c r="A3297" s="26">
        <v>40869.789988425924</v>
      </c>
      <c r="B3297" s="43">
        <v>18.010000000000002</v>
      </c>
    </row>
    <row r="3298" spans="1:2" x14ac:dyDescent="0.25">
      <c r="A3298" s="26">
        <v>40869.831655092596</v>
      </c>
      <c r="B3298" s="43">
        <v>18.010000000000002</v>
      </c>
    </row>
    <row r="3299" spans="1:2" x14ac:dyDescent="0.25">
      <c r="A3299" s="26">
        <v>40869.87332175926</v>
      </c>
      <c r="B3299" s="43">
        <v>18.010000000000002</v>
      </c>
    </row>
    <row r="3300" spans="1:2" x14ac:dyDescent="0.25">
      <c r="A3300" s="26">
        <v>40869.914988425924</v>
      </c>
      <c r="B3300" s="43">
        <v>18.010000000000002</v>
      </c>
    </row>
    <row r="3301" spans="1:2" x14ac:dyDescent="0.25">
      <c r="A3301" s="26">
        <v>40869.956655092596</v>
      </c>
      <c r="B3301" s="43">
        <v>18.010000000000002</v>
      </c>
    </row>
    <row r="3302" spans="1:2" x14ac:dyDescent="0.25">
      <c r="A3302" s="26">
        <v>40869.99832175926</v>
      </c>
      <c r="B3302" s="43">
        <v>18.010000000000002</v>
      </c>
    </row>
    <row r="3303" spans="1:2" x14ac:dyDescent="0.25">
      <c r="A3303" s="26">
        <v>40870.039988425924</v>
      </c>
      <c r="B3303" s="43">
        <v>18.010000000000002</v>
      </c>
    </row>
    <row r="3304" spans="1:2" x14ac:dyDescent="0.25">
      <c r="A3304" s="26">
        <v>40870.081655092596</v>
      </c>
      <c r="B3304" s="43">
        <v>18.010000000000002</v>
      </c>
    </row>
    <row r="3305" spans="1:2" x14ac:dyDescent="0.25">
      <c r="A3305" s="26">
        <v>40870.12332175926</v>
      </c>
      <c r="B3305" s="43">
        <v>18.010000000000002</v>
      </c>
    </row>
    <row r="3306" spans="1:2" x14ac:dyDescent="0.25">
      <c r="A3306" s="26">
        <v>40870.164988425924</v>
      </c>
      <c r="B3306" s="43">
        <v>18.010000000000002</v>
      </c>
    </row>
    <row r="3307" spans="1:2" x14ac:dyDescent="0.25">
      <c r="A3307" s="26">
        <v>40870.206655092596</v>
      </c>
      <c r="B3307" s="43">
        <v>18.010000000000002</v>
      </c>
    </row>
    <row r="3308" spans="1:2" x14ac:dyDescent="0.25">
      <c r="A3308" s="26">
        <v>40870.24832175926</v>
      </c>
      <c r="B3308" s="43">
        <v>18.010000000000002</v>
      </c>
    </row>
    <row r="3309" spans="1:2" x14ac:dyDescent="0.25">
      <c r="A3309" s="26">
        <v>40870.289988425924</v>
      </c>
      <c r="B3309" s="43">
        <v>18.010000000000002</v>
      </c>
    </row>
    <row r="3310" spans="1:2" x14ac:dyDescent="0.25">
      <c r="A3310" s="26">
        <v>40870.331655092596</v>
      </c>
      <c r="B3310" s="43">
        <v>18.010000000000002</v>
      </c>
    </row>
    <row r="3311" spans="1:2" x14ac:dyDescent="0.25">
      <c r="A3311" s="26">
        <v>40870.37332175926</v>
      </c>
      <c r="B3311" s="43">
        <v>18.010000000000002</v>
      </c>
    </row>
    <row r="3312" spans="1:2" x14ac:dyDescent="0.25">
      <c r="A3312" s="26">
        <v>40870.414988425924</v>
      </c>
      <c r="B3312" s="43">
        <v>18.010000000000002</v>
      </c>
    </row>
    <row r="3313" spans="1:2" x14ac:dyDescent="0.25">
      <c r="A3313" s="26">
        <v>40870.456655092596</v>
      </c>
      <c r="B3313" s="43">
        <v>18.010000000000002</v>
      </c>
    </row>
    <row r="3314" spans="1:2" x14ac:dyDescent="0.25">
      <c r="A3314" s="26">
        <v>40870.49832175926</v>
      </c>
      <c r="B3314" s="43">
        <v>18.010000000000002</v>
      </c>
    </row>
    <row r="3315" spans="1:2" x14ac:dyDescent="0.25">
      <c r="A3315" s="26">
        <v>40870.539988425924</v>
      </c>
      <c r="B3315" s="43">
        <v>18.010000000000002</v>
      </c>
    </row>
    <row r="3316" spans="1:2" x14ac:dyDescent="0.25">
      <c r="A3316" s="26">
        <v>40870.581655092596</v>
      </c>
      <c r="B3316" s="43">
        <v>18.033000000000001</v>
      </c>
    </row>
    <row r="3317" spans="1:2" x14ac:dyDescent="0.25">
      <c r="A3317" s="26">
        <v>40870.62332175926</v>
      </c>
      <c r="B3317" s="43">
        <v>18.033000000000001</v>
      </c>
    </row>
    <row r="3318" spans="1:2" x14ac:dyDescent="0.25">
      <c r="A3318" s="26">
        <v>40870.664988425924</v>
      </c>
      <c r="B3318" s="43">
        <v>18.033000000000001</v>
      </c>
    </row>
    <row r="3319" spans="1:2" x14ac:dyDescent="0.25">
      <c r="A3319" s="26">
        <v>40870.706655092596</v>
      </c>
      <c r="B3319" s="43">
        <v>18.033000000000001</v>
      </c>
    </row>
    <row r="3320" spans="1:2" x14ac:dyDescent="0.25">
      <c r="A3320" s="26">
        <v>40870.74832175926</v>
      </c>
      <c r="B3320" s="43">
        <v>18.033000000000001</v>
      </c>
    </row>
    <row r="3321" spans="1:2" x14ac:dyDescent="0.25">
      <c r="A3321" s="26">
        <v>40870.789988425924</v>
      </c>
      <c r="B3321" s="43">
        <v>18.033000000000001</v>
      </c>
    </row>
    <row r="3322" spans="1:2" x14ac:dyDescent="0.25">
      <c r="A3322" s="26">
        <v>40870.831655092596</v>
      </c>
      <c r="B3322" s="43">
        <v>18.033000000000001</v>
      </c>
    </row>
    <row r="3323" spans="1:2" x14ac:dyDescent="0.25">
      <c r="A3323" s="26">
        <v>40870.87332175926</v>
      </c>
      <c r="B3323" s="43">
        <v>18.033000000000001</v>
      </c>
    </row>
    <row r="3324" spans="1:2" x14ac:dyDescent="0.25">
      <c r="A3324" s="26">
        <v>40870.914988425924</v>
      </c>
      <c r="B3324" s="43">
        <v>18.033000000000001</v>
      </c>
    </row>
    <row r="3325" spans="1:2" x14ac:dyDescent="0.25">
      <c r="A3325" s="26">
        <v>40870.956655092596</v>
      </c>
      <c r="B3325" s="43">
        <v>18.033000000000001</v>
      </c>
    </row>
    <row r="3326" spans="1:2" x14ac:dyDescent="0.25">
      <c r="A3326" s="26">
        <v>40870.99832175926</v>
      </c>
      <c r="B3326" s="43">
        <v>18.033000000000001</v>
      </c>
    </row>
    <row r="3327" spans="1:2" x14ac:dyDescent="0.25">
      <c r="A3327" s="26">
        <v>40871.039988425924</v>
      </c>
      <c r="B3327" s="43">
        <v>18.033000000000001</v>
      </c>
    </row>
    <row r="3328" spans="1:2" x14ac:dyDescent="0.25">
      <c r="A3328" s="26">
        <v>40871.081655092596</v>
      </c>
      <c r="B3328" s="43">
        <v>18.033000000000001</v>
      </c>
    </row>
    <row r="3329" spans="1:2" x14ac:dyDescent="0.25">
      <c r="A3329" s="26">
        <v>40871.12332175926</v>
      </c>
      <c r="B3329" s="43">
        <v>18.056999999999999</v>
      </c>
    </row>
    <row r="3330" spans="1:2" x14ac:dyDescent="0.25">
      <c r="A3330" s="26">
        <v>40871.164988425924</v>
      </c>
      <c r="B3330" s="43">
        <v>18.056999999999999</v>
      </c>
    </row>
    <row r="3331" spans="1:2" x14ac:dyDescent="0.25">
      <c r="A3331" s="26">
        <v>40871.206655092596</v>
      </c>
      <c r="B3331" s="43">
        <v>18.056999999999999</v>
      </c>
    </row>
    <row r="3332" spans="1:2" x14ac:dyDescent="0.25">
      <c r="A3332" s="26">
        <v>40871.24832175926</v>
      </c>
      <c r="B3332" s="43">
        <v>18.033000000000001</v>
      </c>
    </row>
    <row r="3333" spans="1:2" x14ac:dyDescent="0.25">
      <c r="A3333" s="26">
        <v>40871.289988425924</v>
      </c>
      <c r="B3333" s="43">
        <v>18.033000000000001</v>
      </c>
    </row>
    <row r="3334" spans="1:2" x14ac:dyDescent="0.25">
      <c r="A3334" s="26">
        <v>40871.331655092596</v>
      </c>
      <c r="B3334" s="43">
        <v>18.056999999999999</v>
      </c>
    </row>
    <row r="3335" spans="1:2" x14ac:dyDescent="0.25">
      <c r="A3335" s="26">
        <v>40871.37332175926</v>
      </c>
      <c r="B3335" s="43">
        <v>18.033000000000001</v>
      </c>
    </row>
    <row r="3336" spans="1:2" x14ac:dyDescent="0.25">
      <c r="A3336" s="26">
        <v>40871.414988425924</v>
      </c>
      <c r="B3336" s="43">
        <v>18.033000000000001</v>
      </c>
    </row>
    <row r="3337" spans="1:2" x14ac:dyDescent="0.25">
      <c r="A3337" s="26">
        <v>40871.456655092596</v>
      </c>
      <c r="B3337" s="43">
        <v>18.033000000000001</v>
      </c>
    </row>
    <row r="3338" spans="1:2" x14ac:dyDescent="0.25">
      <c r="A3338" s="26">
        <v>40871.49832175926</v>
      </c>
      <c r="B3338" s="43">
        <v>18.033000000000001</v>
      </c>
    </row>
    <row r="3339" spans="1:2" x14ac:dyDescent="0.25">
      <c r="A3339" s="26">
        <v>40871.539988425924</v>
      </c>
      <c r="B3339" s="43">
        <v>18.033000000000001</v>
      </c>
    </row>
    <row r="3340" spans="1:2" x14ac:dyDescent="0.25">
      <c r="A3340" s="26">
        <v>40871.581655092596</v>
      </c>
      <c r="B3340" s="43">
        <v>18.010000000000002</v>
      </c>
    </row>
    <row r="3341" spans="1:2" x14ac:dyDescent="0.25">
      <c r="A3341" s="26">
        <v>40871.62332175926</v>
      </c>
      <c r="B3341" s="43">
        <v>18.010000000000002</v>
      </c>
    </row>
    <row r="3342" spans="1:2" x14ac:dyDescent="0.25">
      <c r="A3342" s="26">
        <v>40871.664988425924</v>
      </c>
      <c r="B3342" s="43">
        <v>18.010000000000002</v>
      </c>
    </row>
    <row r="3343" spans="1:2" x14ac:dyDescent="0.25">
      <c r="A3343" s="26">
        <v>40871.706655092596</v>
      </c>
      <c r="B3343" s="43">
        <v>18.010000000000002</v>
      </c>
    </row>
    <row r="3344" spans="1:2" x14ac:dyDescent="0.25">
      <c r="A3344" s="26">
        <v>40871.74832175926</v>
      </c>
      <c r="B3344" s="43">
        <v>18.010000000000002</v>
      </c>
    </row>
    <row r="3345" spans="1:2" x14ac:dyDescent="0.25">
      <c r="A3345" s="26">
        <v>40871.789988425924</v>
      </c>
      <c r="B3345" s="43">
        <v>18.010000000000002</v>
      </c>
    </row>
    <row r="3346" spans="1:2" x14ac:dyDescent="0.25">
      <c r="A3346" s="26">
        <v>40871.831655092596</v>
      </c>
      <c r="B3346" s="43">
        <v>18.010000000000002</v>
      </c>
    </row>
    <row r="3347" spans="1:2" x14ac:dyDescent="0.25">
      <c r="A3347" s="26">
        <v>40871.87332175926</v>
      </c>
      <c r="B3347" s="43">
        <v>18.010000000000002</v>
      </c>
    </row>
    <row r="3348" spans="1:2" x14ac:dyDescent="0.25">
      <c r="A3348" s="26">
        <v>40871.914988425924</v>
      </c>
      <c r="B3348" s="43">
        <v>18.010000000000002</v>
      </c>
    </row>
    <row r="3349" spans="1:2" x14ac:dyDescent="0.25">
      <c r="A3349" s="26">
        <v>40871.956655092596</v>
      </c>
      <c r="B3349" s="43">
        <v>18.010000000000002</v>
      </c>
    </row>
    <row r="3350" spans="1:2" x14ac:dyDescent="0.25">
      <c r="A3350" s="26">
        <v>40871.99832175926</v>
      </c>
      <c r="B3350" s="43">
        <v>18.010000000000002</v>
      </c>
    </row>
    <row r="3351" spans="1:2" x14ac:dyDescent="0.25">
      <c r="A3351" s="26">
        <v>40872.039988425924</v>
      </c>
      <c r="B3351" s="43">
        <v>18.010000000000002</v>
      </c>
    </row>
    <row r="3352" spans="1:2" x14ac:dyDescent="0.25">
      <c r="A3352" s="26">
        <v>40872.081655092596</v>
      </c>
      <c r="B3352" s="43">
        <v>18.010000000000002</v>
      </c>
    </row>
    <row r="3353" spans="1:2" x14ac:dyDescent="0.25">
      <c r="A3353" s="26">
        <v>40872.12332175926</v>
      </c>
      <c r="B3353" s="43">
        <v>18.010000000000002</v>
      </c>
    </row>
    <row r="3354" spans="1:2" x14ac:dyDescent="0.25">
      <c r="A3354" s="26">
        <v>40872.164988425924</v>
      </c>
      <c r="B3354" s="43">
        <v>18.010000000000002</v>
      </c>
    </row>
    <row r="3355" spans="1:2" x14ac:dyDescent="0.25">
      <c r="A3355" s="26">
        <v>40872.206655092596</v>
      </c>
      <c r="B3355" s="43">
        <v>18.010000000000002</v>
      </c>
    </row>
    <row r="3356" spans="1:2" x14ac:dyDescent="0.25">
      <c r="A3356" s="26">
        <v>40872.24832175926</v>
      </c>
      <c r="B3356" s="43">
        <v>18.010000000000002</v>
      </c>
    </row>
    <row r="3357" spans="1:2" x14ac:dyDescent="0.25">
      <c r="A3357" s="26">
        <v>40872.289988425924</v>
      </c>
      <c r="B3357" s="43">
        <v>18.081</v>
      </c>
    </row>
    <row r="3358" spans="1:2" x14ac:dyDescent="0.25">
      <c r="A3358" s="26">
        <v>40872.331655092596</v>
      </c>
      <c r="B3358" s="43">
        <v>18.033000000000001</v>
      </c>
    </row>
    <row r="3359" spans="1:2" x14ac:dyDescent="0.25">
      <c r="A3359" s="26">
        <v>40872.37332175926</v>
      </c>
      <c r="B3359" s="43">
        <v>18.033000000000001</v>
      </c>
    </row>
    <row r="3360" spans="1:2" x14ac:dyDescent="0.25">
      <c r="A3360" s="26">
        <v>40872.414988425924</v>
      </c>
      <c r="B3360" s="43">
        <v>18.033000000000001</v>
      </c>
    </row>
    <row r="3361" spans="1:6" x14ac:dyDescent="0.25">
      <c r="A3361" s="26">
        <v>40872.456655092596</v>
      </c>
      <c r="B3361" s="43">
        <v>18.033000000000001</v>
      </c>
    </row>
    <row r="3362" spans="1:6" x14ac:dyDescent="0.25">
      <c r="A3362" s="26">
        <v>40872.49832175926</v>
      </c>
      <c r="B3362" s="43">
        <v>18.056999999999999</v>
      </c>
    </row>
    <row r="3363" spans="1:6" x14ac:dyDescent="0.25">
      <c r="A3363" s="26">
        <v>40872.539988425924</v>
      </c>
      <c r="B3363" s="43">
        <v>18.056999999999999</v>
      </c>
    </row>
    <row r="3364" spans="1:6" x14ac:dyDescent="0.25">
      <c r="A3364" s="26">
        <v>40872.581655092596</v>
      </c>
      <c r="B3364" s="43">
        <v>18.056999999999999</v>
      </c>
    </row>
    <row r="3365" spans="1:6" x14ac:dyDescent="0.25">
      <c r="A3365" s="26">
        <v>40872.62332175926</v>
      </c>
      <c r="B3365" s="43">
        <v>17.843</v>
      </c>
    </row>
    <row r="3366" spans="1:6" x14ac:dyDescent="0.25">
      <c r="A3366" s="26">
        <v>40872.664988425924</v>
      </c>
      <c r="B3366" s="43">
        <v>17.843</v>
      </c>
    </row>
    <row r="3367" spans="1:6" x14ac:dyDescent="0.25">
      <c r="A3367" s="26">
        <v>40872.706655092596</v>
      </c>
      <c r="B3367" s="43">
        <v>17.843</v>
      </c>
    </row>
    <row r="3368" spans="1:6" x14ac:dyDescent="0.25">
      <c r="A3368" s="26">
        <v>40872.74832175926</v>
      </c>
      <c r="B3368" s="43">
        <v>17.843</v>
      </c>
    </row>
    <row r="3369" spans="1:6" x14ac:dyDescent="0.25">
      <c r="A3369" s="26">
        <v>40872.789988425924</v>
      </c>
      <c r="B3369" s="43">
        <v>17.843</v>
      </c>
    </row>
    <row r="3370" spans="1:6" x14ac:dyDescent="0.25">
      <c r="A3370" s="26">
        <v>40872.831655092596</v>
      </c>
      <c r="B3370" s="43">
        <v>17.818999999999999</v>
      </c>
    </row>
    <row r="3371" spans="1:6" x14ac:dyDescent="0.25">
      <c r="A3371" s="26">
        <v>40872.87332175926</v>
      </c>
      <c r="B3371" s="43">
        <v>17.818999999999999</v>
      </c>
    </row>
    <row r="3372" spans="1:6" x14ac:dyDescent="0.25">
      <c r="A3372" s="26">
        <v>40872.914988425924</v>
      </c>
      <c r="B3372" s="43">
        <v>17.818999999999999</v>
      </c>
    </row>
    <row r="3373" spans="1:6" x14ac:dyDescent="0.25">
      <c r="A3373" s="26">
        <v>40872.956655092596</v>
      </c>
      <c r="B3373" s="43">
        <v>17.818999999999999</v>
      </c>
      <c r="C3373" s="44" t="s">
        <v>107</v>
      </c>
      <c r="D3373" s="41" t="s">
        <v>108</v>
      </c>
      <c r="E3373" s="41" t="s">
        <v>109</v>
      </c>
    </row>
    <row r="3374" spans="1:6" x14ac:dyDescent="0.25">
      <c r="A3374" s="26">
        <v>40872.99832175926</v>
      </c>
      <c r="B3374" s="43">
        <v>17.818999999999999</v>
      </c>
      <c r="C3374" s="43">
        <f>+AVERAGE($B$3:$B$3374)</f>
        <v>27.334266310794458</v>
      </c>
      <c r="D3374" s="43">
        <f>MAX($B$3:$B$3374)</f>
        <v>32.51</v>
      </c>
      <c r="E3374" s="43">
        <f>+MIN($B$3:$B$3374)</f>
        <v>17.818999999999999</v>
      </c>
      <c r="F3374" t="s">
        <v>110</v>
      </c>
    </row>
    <row r="3375" spans="1:6" x14ac:dyDescent="0.25">
      <c r="A3375" s="26">
        <v>40873.039988425924</v>
      </c>
      <c r="B3375" s="43">
        <v>17.818999999999999</v>
      </c>
    </row>
    <row r="3376" spans="1:6" x14ac:dyDescent="0.25">
      <c r="A3376" s="26">
        <v>40873.081655092596</v>
      </c>
      <c r="B3376" s="43">
        <v>17.795999999999999</v>
      </c>
    </row>
    <row r="3377" spans="1:2" x14ac:dyDescent="0.25">
      <c r="A3377" s="26">
        <v>40873.12332175926</v>
      </c>
      <c r="B3377" s="43">
        <v>17.795999999999999</v>
      </c>
    </row>
    <row r="3378" spans="1:2" x14ac:dyDescent="0.25">
      <c r="A3378" s="26">
        <v>40873.164988425924</v>
      </c>
      <c r="B3378" s="43">
        <v>17.795999999999999</v>
      </c>
    </row>
    <row r="3379" spans="1:2" x14ac:dyDescent="0.25">
      <c r="A3379" s="26">
        <v>40873.206655092596</v>
      </c>
      <c r="B3379" s="43">
        <v>17.795999999999999</v>
      </c>
    </row>
    <row r="3380" spans="1:2" x14ac:dyDescent="0.25">
      <c r="A3380" s="26">
        <v>40873.24832175926</v>
      </c>
      <c r="B3380" s="43">
        <v>17.795999999999999</v>
      </c>
    </row>
    <row r="3381" spans="1:2" x14ac:dyDescent="0.25">
      <c r="A3381" s="26">
        <v>40873.289988425924</v>
      </c>
      <c r="B3381" s="43">
        <v>17.795999999999999</v>
      </c>
    </row>
    <row r="3382" spans="1:2" x14ac:dyDescent="0.25">
      <c r="A3382" s="26">
        <v>40873.331655092596</v>
      </c>
      <c r="B3382" s="43">
        <v>17.795999999999999</v>
      </c>
    </row>
    <row r="3383" spans="1:2" x14ac:dyDescent="0.25">
      <c r="A3383" s="26">
        <v>40873.37332175926</v>
      </c>
      <c r="B3383" s="43">
        <v>17.771999999999998</v>
      </c>
    </row>
    <row r="3384" spans="1:2" x14ac:dyDescent="0.25">
      <c r="A3384" s="26">
        <v>40873.414988425924</v>
      </c>
      <c r="B3384" s="43">
        <v>17.771999999999998</v>
      </c>
    </row>
    <row r="3385" spans="1:2" x14ac:dyDescent="0.25">
      <c r="A3385" s="26">
        <v>40873.456655092596</v>
      </c>
      <c r="B3385" s="43">
        <v>17.771999999999998</v>
      </c>
    </row>
    <row r="3386" spans="1:2" x14ac:dyDescent="0.25">
      <c r="A3386" s="26">
        <v>40873.49832175926</v>
      </c>
      <c r="B3386" s="43">
        <v>17.771999999999998</v>
      </c>
    </row>
    <row r="3387" spans="1:2" x14ac:dyDescent="0.25">
      <c r="A3387" s="26">
        <v>40873.539988425924</v>
      </c>
      <c r="B3387" s="43">
        <v>17.771999999999998</v>
      </c>
    </row>
    <row r="3388" spans="1:2" x14ac:dyDescent="0.25">
      <c r="A3388" s="26">
        <v>40873.581655092596</v>
      </c>
      <c r="B3388" s="43">
        <v>17.771999999999998</v>
      </c>
    </row>
    <row r="3389" spans="1:2" x14ac:dyDescent="0.25">
      <c r="A3389" s="26">
        <v>40873.62332175926</v>
      </c>
      <c r="B3389" s="43">
        <v>17.771999999999998</v>
      </c>
    </row>
    <row r="3390" spans="1:2" x14ac:dyDescent="0.25">
      <c r="A3390" s="26">
        <v>40873.664988425924</v>
      </c>
      <c r="B3390" s="43">
        <v>17.771999999999998</v>
      </c>
    </row>
    <row r="3391" spans="1:2" x14ac:dyDescent="0.25">
      <c r="A3391" s="26">
        <v>40873.706655092596</v>
      </c>
      <c r="B3391" s="43">
        <v>17.771999999999998</v>
      </c>
    </row>
    <row r="3392" spans="1:2" x14ac:dyDescent="0.25">
      <c r="A3392" s="26">
        <v>40873.74832175926</v>
      </c>
      <c r="B3392" s="43">
        <v>17.771999999999998</v>
      </c>
    </row>
    <row r="3393" spans="1:2" x14ac:dyDescent="0.25">
      <c r="A3393" s="26">
        <v>40873.789988425924</v>
      </c>
      <c r="B3393" s="43">
        <v>17.771999999999998</v>
      </c>
    </row>
    <row r="3394" spans="1:2" x14ac:dyDescent="0.25">
      <c r="A3394" s="26">
        <v>40873.831655092596</v>
      </c>
      <c r="B3394" s="43">
        <v>17.771999999999998</v>
      </c>
    </row>
    <row r="3395" spans="1:2" x14ac:dyDescent="0.25">
      <c r="A3395" s="26">
        <v>40873.87332175926</v>
      </c>
      <c r="B3395" s="43">
        <v>17.771999999999998</v>
      </c>
    </row>
    <row r="3396" spans="1:2" x14ac:dyDescent="0.25">
      <c r="A3396" s="26">
        <v>40873.914988425924</v>
      </c>
      <c r="B3396" s="43">
        <v>17.748000000000001</v>
      </c>
    </row>
    <row r="3397" spans="1:2" x14ac:dyDescent="0.25">
      <c r="A3397" s="26">
        <v>40873.956655092596</v>
      </c>
      <c r="B3397" s="43">
        <v>17.748000000000001</v>
      </c>
    </row>
    <row r="3398" spans="1:2" x14ac:dyDescent="0.25">
      <c r="A3398" s="26">
        <v>40873.99832175926</v>
      </c>
      <c r="B3398" s="43">
        <v>17.748000000000001</v>
      </c>
    </row>
    <row r="3399" spans="1:2" x14ac:dyDescent="0.25">
      <c r="A3399" s="26">
        <v>40874.039988425924</v>
      </c>
      <c r="B3399" s="43">
        <v>17.748000000000001</v>
      </c>
    </row>
    <row r="3400" spans="1:2" x14ac:dyDescent="0.25">
      <c r="A3400" s="26">
        <v>40874.081655092596</v>
      </c>
      <c r="B3400" s="43">
        <v>17.748000000000001</v>
      </c>
    </row>
    <row r="3401" spans="1:2" x14ac:dyDescent="0.25">
      <c r="A3401" s="26">
        <v>40874.12332175926</v>
      </c>
      <c r="B3401" s="43">
        <v>17.748000000000001</v>
      </c>
    </row>
    <row r="3402" spans="1:2" x14ac:dyDescent="0.25">
      <c r="A3402" s="26">
        <v>40874.164988425924</v>
      </c>
      <c r="B3402" s="43">
        <v>17.748000000000001</v>
      </c>
    </row>
    <row r="3403" spans="1:2" x14ac:dyDescent="0.25">
      <c r="A3403" s="26">
        <v>40874.206655092596</v>
      </c>
      <c r="B3403" s="43">
        <v>17.748000000000001</v>
      </c>
    </row>
    <row r="3404" spans="1:2" x14ac:dyDescent="0.25">
      <c r="A3404" s="26">
        <v>40874.24832175926</v>
      </c>
      <c r="B3404" s="43">
        <v>17.748000000000001</v>
      </c>
    </row>
    <row r="3405" spans="1:2" x14ac:dyDescent="0.25">
      <c r="A3405" s="26">
        <v>40874.289988425924</v>
      </c>
      <c r="B3405" s="43">
        <v>17.748000000000001</v>
      </c>
    </row>
    <row r="3406" spans="1:2" x14ac:dyDescent="0.25">
      <c r="A3406" s="26">
        <v>40874.331655092596</v>
      </c>
      <c r="B3406" s="43">
        <v>17.748000000000001</v>
      </c>
    </row>
    <row r="3407" spans="1:2" x14ac:dyDescent="0.25">
      <c r="A3407" s="26">
        <v>40874.37332175926</v>
      </c>
      <c r="B3407" s="43">
        <v>17.748000000000001</v>
      </c>
    </row>
    <row r="3408" spans="1:2" x14ac:dyDescent="0.25">
      <c r="A3408" s="26">
        <v>40874.414988425924</v>
      </c>
      <c r="B3408" s="43">
        <v>17.748000000000001</v>
      </c>
    </row>
    <row r="3409" spans="1:2" x14ac:dyDescent="0.25">
      <c r="A3409" s="26">
        <v>40874.456655092596</v>
      </c>
      <c r="B3409" s="43">
        <v>17.748000000000001</v>
      </c>
    </row>
    <row r="3410" spans="1:2" x14ac:dyDescent="0.25">
      <c r="A3410" s="26">
        <v>40874.49832175926</v>
      </c>
      <c r="B3410" s="43">
        <v>17.748000000000001</v>
      </c>
    </row>
    <row r="3411" spans="1:2" x14ac:dyDescent="0.25">
      <c r="A3411" s="26">
        <v>40874.539988425924</v>
      </c>
      <c r="B3411" s="43">
        <v>17.748000000000001</v>
      </c>
    </row>
    <row r="3412" spans="1:2" x14ac:dyDescent="0.25">
      <c r="A3412" s="26">
        <v>40874.581655092596</v>
      </c>
      <c r="B3412" s="43">
        <v>17.748000000000001</v>
      </c>
    </row>
    <row r="3413" spans="1:2" x14ac:dyDescent="0.25">
      <c r="A3413" s="26">
        <v>40874.62332175926</v>
      </c>
      <c r="B3413" s="43">
        <v>17.748000000000001</v>
      </c>
    </row>
    <row r="3414" spans="1:2" x14ac:dyDescent="0.25">
      <c r="A3414" s="26">
        <v>40874.664988425924</v>
      </c>
      <c r="B3414" s="43">
        <v>17.748000000000001</v>
      </c>
    </row>
    <row r="3415" spans="1:2" x14ac:dyDescent="0.25">
      <c r="A3415" s="26">
        <v>40874.706655092596</v>
      </c>
      <c r="B3415" s="43">
        <v>17.771999999999998</v>
      </c>
    </row>
    <row r="3416" spans="1:2" x14ac:dyDescent="0.25">
      <c r="A3416" s="26">
        <v>40874.74832175926</v>
      </c>
      <c r="B3416" s="43">
        <v>17.771999999999998</v>
      </c>
    </row>
    <row r="3417" spans="1:2" x14ac:dyDescent="0.25">
      <c r="A3417" s="26">
        <v>40874.789988425924</v>
      </c>
      <c r="B3417" s="43">
        <v>17.771999999999998</v>
      </c>
    </row>
    <row r="3418" spans="1:2" x14ac:dyDescent="0.25">
      <c r="A3418" s="26">
        <v>40874.831655092596</v>
      </c>
      <c r="B3418" s="43">
        <v>17.771999999999998</v>
      </c>
    </row>
    <row r="3419" spans="1:2" x14ac:dyDescent="0.25">
      <c r="A3419" s="26">
        <v>40874.87332175926</v>
      </c>
      <c r="B3419" s="43">
        <v>17.748000000000001</v>
      </c>
    </row>
    <row r="3420" spans="1:2" x14ac:dyDescent="0.25">
      <c r="A3420" s="26">
        <v>40874.914988425924</v>
      </c>
      <c r="B3420" s="43">
        <v>17.771999999999998</v>
      </c>
    </row>
    <row r="3421" spans="1:2" x14ac:dyDescent="0.25">
      <c r="A3421" s="26">
        <v>40874.956655092596</v>
      </c>
      <c r="B3421" s="43">
        <v>17.748000000000001</v>
      </c>
    </row>
    <row r="3422" spans="1:2" x14ac:dyDescent="0.25">
      <c r="A3422" s="26">
        <v>40874.99832175926</v>
      </c>
      <c r="B3422" s="43">
        <v>17.771999999999998</v>
      </c>
    </row>
    <row r="3423" spans="1:2" x14ac:dyDescent="0.25">
      <c r="A3423" s="26">
        <v>40875.039988425924</v>
      </c>
      <c r="B3423" s="43">
        <v>17.771999999999998</v>
      </c>
    </row>
    <row r="3424" spans="1:2" x14ac:dyDescent="0.25">
      <c r="A3424" s="26">
        <v>40875.081655092596</v>
      </c>
      <c r="B3424" s="43">
        <v>17.748000000000001</v>
      </c>
    </row>
    <row r="3425" spans="1:2" x14ac:dyDescent="0.25">
      <c r="A3425" s="26">
        <v>40875.12332175926</v>
      </c>
      <c r="B3425" s="43">
        <v>17.748000000000001</v>
      </c>
    </row>
    <row r="3426" spans="1:2" x14ac:dyDescent="0.25">
      <c r="A3426" s="26">
        <v>40875.164988425924</v>
      </c>
      <c r="B3426" s="43">
        <v>17.748000000000001</v>
      </c>
    </row>
    <row r="3427" spans="1:2" x14ac:dyDescent="0.25">
      <c r="A3427" s="26">
        <v>40875.206655092596</v>
      </c>
      <c r="B3427" s="43">
        <v>17.748000000000001</v>
      </c>
    </row>
    <row r="3428" spans="1:2" x14ac:dyDescent="0.25">
      <c r="A3428" s="26">
        <v>40875.24832175926</v>
      </c>
      <c r="B3428" s="43">
        <v>17.748000000000001</v>
      </c>
    </row>
    <row r="3429" spans="1:2" x14ac:dyDescent="0.25">
      <c r="A3429" s="26">
        <v>40875.289988425924</v>
      </c>
      <c r="B3429" s="43">
        <v>17.748000000000001</v>
      </c>
    </row>
    <row r="3430" spans="1:2" x14ac:dyDescent="0.25">
      <c r="A3430" s="26">
        <v>40875.331655092596</v>
      </c>
      <c r="B3430" s="43">
        <v>17.748000000000001</v>
      </c>
    </row>
    <row r="3431" spans="1:2" x14ac:dyDescent="0.25">
      <c r="A3431" s="26">
        <v>40875.37332175926</v>
      </c>
      <c r="B3431" s="43">
        <v>17.748000000000001</v>
      </c>
    </row>
    <row r="3432" spans="1:2" x14ac:dyDescent="0.25">
      <c r="A3432" s="26">
        <v>40875.414988425924</v>
      </c>
      <c r="B3432" s="43">
        <v>17.748000000000001</v>
      </c>
    </row>
    <row r="3433" spans="1:2" x14ac:dyDescent="0.25">
      <c r="A3433" s="26">
        <v>40875.456655092596</v>
      </c>
      <c r="B3433" s="43">
        <v>17.748000000000001</v>
      </c>
    </row>
    <row r="3434" spans="1:2" x14ac:dyDescent="0.25">
      <c r="A3434" s="26">
        <v>40875.49832175926</v>
      </c>
      <c r="B3434" s="43">
        <v>17.771999999999998</v>
      </c>
    </row>
    <row r="3435" spans="1:2" x14ac:dyDescent="0.25">
      <c r="A3435" s="26">
        <v>40875.539988425924</v>
      </c>
      <c r="B3435" s="43">
        <v>17.748000000000001</v>
      </c>
    </row>
    <row r="3436" spans="1:2" x14ac:dyDescent="0.25">
      <c r="A3436" s="26">
        <v>40875.581655092596</v>
      </c>
      <c r="B3436" s="43">
        <v>17.771999999999998</v>
      </c>
    </row>
    <row r="3437" spans="1:2" x14ac:dyDescent="0.25">
      <c r="A3437" s="26">
        <v>40875.62332175926</v>
      </c>
      <c r="B3437" s="43">
        <v>17.771999999999998</v>
      </c>
    </row>
    <row r="3438" spans="1:2" x14ac:dyDescent="0.25">
      <c r="A3438" s="26">
        <v>40875.664988425924</v>
      </c>
      <c r="B3438" s="43">
        <v>17.771999999999998</v>
      </c>
    </row>
    <row r="3439" spans="1:2" x14ac:dyDescent="0.25">
      <c r="A3439" s="26">
        <v>40875.706655092596</v>
      </c>
      <c r="B3439" s="43">
        <v>17.771999999999998</v>
      </c>
    </row>
    <row r="3440" spans="1:2" x14ac:dyDescent="0.25">
      <c r="A3440" s="26">
        <v>40875.74832175926</v>
      </c>
      <c r="B3440" s="43">
        <v>17.771999999999998</v>
      </c>
    </row>
    <row r="3441" spans="1:2" x14ac:dyDescent="0.25">
      <c r="A3441" s="26">
        <v>40875.789988425924</v>
      </c>
      <c r="B3441" s="43">
        <v>17.771999999999998</v>
      </c>
    </row>
    <row r="3442" spans="1:2" x14ac:dyDescent="0.25">
      <c r="A3442" s="26">
        <v>40875.831655092596</v>
      </c>
      <c r="B3442" s="43">
        <v>17.771999999999998</v>
      </c>
    </row>
    <row r="3443" spans="1:2" x14ac:dyDescent="0.25">
      <c r="A3443" s="26">
        <v>40875.87332175926</v>
      </c>
      <c r="B3443" s="43">
        <v>17.771999999999998</v>
      </c>
    </row>
    <row r="3444" spans="1:2" x14ac:dyDescent="0.25">
      <c r="A3444" s="26">
        <v>40875.914988425924</v>
      </c>
      <c r="B3444" s="43">
        <v>17.771999999999998</v>
      </c>
    </row>
    <row r="3445" spans="1:2" x14ac:dyDescent="0.25">
      <c r="A3445" s="26">
        <v>40875.956655092596</v>
      </c>
      <c r="B3445" s="43">
        <v>17.771999999999998</v>
      </c>
    </row>
    <row r="3446" spans="1:2" x14ac:dyDescent="0.25">
      <c r="A3446" s="26">
        <v>40875.99832175926</v>
      </c>
      <c r="B3446" s="43">
        <v>17.771999999999998</v>
      </c>
    </row>
    <row r="3447" spans="1:2" x14ac:dyDescent="0.25">
      <c r="A3447" s="26">
        <v>40876.039988425924</v>
      </c>
      <c r="B3447" s="43">
        <v>17.771999999999998</v>
      </c>
    </row>
    <row r="3448" spans="1:2" x14ac:dyDescent="0.25">
      <c r="A3448" s="26">
        <v>40876.081655092596</v>
      </c>
      <c r="B3448" s="43">
        <v>17.771999999999998</v>
      </c>
    </row>
    <row r="3449" spans="1:2" x14ac:dyDescent="0.25">
      <c r="A3449" s="26">
        <v>40876.12332175926</v>
      </c>
      <c r="B3449" s="43">
        <v>17.771999999999998</v>
      </c>
    </row>
    <row r="3450" spans="1:2" x14ac:dyDescent="0.25">
      <c r="A3450" s="26">
        <v>40876.164988425924</v>
      </c>
      <c r="B3450" s="43">
        <v>17.771999999999998</v>
      </c>
    </row>
    <row r="3451" spans="1:2" x14ac:dyDescent="0.25">
      <c r="A3451" s="26">
        <v>40876.206655092596</v>
      </c>
      <c r="B3451" s="43">
        <v>17.771999999999998</v>
      </c>
    </row>
    <row r="3452" spans="1:2" x14ac:dyDescent="0.25">
      <c r="A3452" s="26">
        <v>40876.24832175926</v>
      </c>
      <c r="B3452" s="43">
        <v>17.771999999999998</v>
      </c>
    </row>
    <row r="3453" spans="1:2" x14ac:dyDescent="0.25">
      <c r="A3453" s="26">
        <v>40876.289988425924</v>
      </c>
      <c r="B3453" s="43">
        <v>17.771999999999998</v>
      </c>
    </row>
    <row r="3454" spans="1:2" x14ac:dyDescent="0.25">
      <c r="A3454" s="26">
        <v>40876.331655092596</v>
      </c>
      <c r="B3454" s="43">
        <v>17.771999999999998</v>
      </c>
    </row>
    <row r="3455" spans="1:2" x14ac:dyDescent="0.25">
      <c r="A3455" s="26">
        <v>40876.37332175926</v>
      </c>
      <c r="B3455" s="43">
        <v>17.771999999999998</v>
      </c>
    </row>
    <row r="3456" spans="1:2" x14ac:dyDescent="0.25">
      <c r="A3456" s="26">
        <v>40876.414988425924</v>
      </c>
      <c r="B3456" s="43">
        <v>17.771999999999998</v>
      </c>
    </row>
    <row r="3457" spans="1:2" x14ac:dyDescent="0.25">
      <c r="A3457" s="26">
        <v>40876.456655092596</v>
      </c>
      <c r="B3457" s="43">
        <v>17.771999999999998</v>
      </c>
    </row>
    <row r="3458" spans="1:2" x14ac:dyDescent="0.25">
      <c r="A3458" s="26">
        <v>40876.49832175926</v>
      </c>
      <c r="B3458" s="43">
        <v>17.771999999999998</v>
      </c>
    </row>
    <row r="3459" spans="1:2" x14ac:dyDescent="0.25">
      <c r="A3459" s="26">
        <v>40876.539988425924</v>
      </c>
      <c r="B3459" s="43">
        <v>17.771999999999998</v>
      </c>
    </row>
    <row r="3460" spans="1:2" x14ac:dyDescent="0.25">
      <c r="A3460" s="26">
        <v>40876.581655092596</v>
      </c>
      <c r="B3460" s="43">
        <v>17.771999999999998</v>
      </c>
    </row>
    <row r="3461" spans="1:2" x14ac:dyDescent="0.25">
      <c r="A3461" s="26">
        <v>40876.62332175926</v>
      </c>
      <c r="B3461" s="43">
        <v>17.771999999999998</v>
      </c>
    </row>
    <row r="3462" spans="1:2" x14ac:dyDescent="0.25">
      <c r="A3462" s="26">
        <v>40876.664988425924</v>
      </c>
      <c r="B3462" s="43">
        <v>17.771999999999998</v>
      </c>
    </row>
    <row r="3463" spans="1:2" x14ac:dyDescent="0.25">
      <c r="A3463" s="26">
        <v>40876.706655092596</v>
      </c>
      <c r="B3463" s="43">
        <v>17.771999999999998</v>
      </c>
    </row>
    <row r="3464" spans="1:2" x14ac:dyDescent="0.25">
      <c r="A3464" s="26">
        <v>40876.74832175926</v>
      </c>
      <c r="B3464" s="43">
        <v>17.771999999999998</v>
      </c>
    </row>
    <row r="3465" spans="1:2" x14ac:dyDescent="0.25">
      <c r="A3465" s="26">
        <v>40876.789988425924</v>
      </c>
      <c r="B3465" s="43">
        <v>17.771999999999998</v>
      </c>
    </row>
    <row r="3466" spans="1:2" x14ac:dyDescent="0.25">
      <c r="A3466" s="26">
        <v>40876.831655092596</v>
      </c>
      <c r="B3466" s="43">
        <v>17.771999999999998</v>
      </c>
    </row>
    <row r="3467" spans="1:2" x14ac:dyDescent="0.25">
      <c r="A3467" s="26">
        <v>40876.87332175926</v>
      </c>
      <c r="B3467" s="43">
        <v>17.748000000000001</v>
      </c>
    </row>
    <row r="3468" spans="1:2" x14ac:dyDescent="0.25">
      <c r="A3468" s="26">
        <v>40876.914988425924</v>
      </c>
      <c r="B3468" s="43">
        <v>17.771999999999998</v>
      </c>
    </row>
    <row r="3469" spans="1:2" x14ac:dyDescent="0.25">
      <c r="A3469" s="26">
        <v>40876.956655092596</v>
      </c>
      <c r="B3469" s="43">
        <v>17.771999999999998</v>
      </c>
    </row>
    <row r="3470" spans="1:2" x14ac:dyDescent="0.25">
      <c r="A3470" s="26">
        <v>40876.99832175926</v>
      </c>
      <c r="B3470" s="43">
        <v>17.771999999999998</v>
      </c>
    </row>
    <row r="3471" spans="1:2" x14ac:dyDescent="0.25">
      <c r="A3471" s="26">
        <v>40877.039988425924</v>
      </c>
      <c r="B3471" s="43">
        <v>17.771999999999998</v>
      </c>
    </row>
    <row r="3472" spans="1:2" x14ac:dyDescent="0.25">
      <c r="A3472" s="26">
        <v>40877.081655092596</v>
      </c>
      <c r="B3472" s="43">
        <v>17.771999999999998</v>
      </c>
    </row>
    <row r="3473" spans="1:2" x14ac:dyDescent="0.25">
      <c r="A3473" s="26">
        <v>40877.12332175926</v>
      </c>
      <c r="B3473" s="43">
        <v>17.771999999999998</v>
      </c>
    </row>
    <row r="3474" spans="1:2" x14ac:dyDescent="0.25">
      <c r="A3474" s="26">
        <v>40877.164988425924</v>
      </c>
      <c r="B3474" s="43">
        <v>17.748000000000001</v>
      </c>
    </row>
    <row r="3475" spans="1:2" x14ac:dyDescent="0.25">
      <c r="A3475" s="26">
        <v>40877.206655092596</v>
      </c>
      <c r="B3475" s="43">
        <v>17.771999999999998</v>
      </c>
    </row>
    <row r="3476" spans="1:2" x14ac:dyDescent="0.25">
      <c r="A3476" s="26">
        <v>40877.24832175926</v>
      </c>
      <c r="B3476" s="43">
        <v>17.748000000000001</v>
      </c>
    </row>
    <row r="3477" spans="1:2" x14ac:dyDescent="0.25">
      <c r="A3477" s="26">
        <v>40877.289988425924</v>
      </c>
      <c r="B3477" s="43">
        <v>17.748000000000001</v>
      </c>
    </row>
    <row r="3478" spans="1:2" x14ac:dyDescent="0.25">
      <c r="A3478" s="26">
        <v>40877.331655092596</v>
      </c>
      <c r="B3478" s="43">
        <v>17.748000000000001</v>
      </c>
    </row>
    <row r="3479" spans="1:2" x14ac:dyDescent="0.25">
      <c r="A3479" s="26">
        <v>40877.37332175926</v>
      </c>
      <c r="B3479" s="43">
        <v>17.748000000000001</v>
      </c>
    </row>
    <row r="3480" spans="1:2" x14ac:dyDescent="0.25">
      <c r="A3480" s="26">
        <v>40877.414988425924</v>
      </c>
      <c r="B3480" s="43">
        <v>17.771999999999998</v>
      </c>
    </row>
    <row r="3481" spans="1:2" x14ac:dyDescent="0.25">
      <c r="A3481" s="26">
        <v>40877.456655092596</v>
      </c>
      <c r="B3481" s="43">
        <v>17.748000000000001</v>
      </c>
    </row>
    <row r="3482" spans="1:2" x14ac:dyDescent="0.25">
      <c r="A3482" s="26">
        <v>40877.49832175926</v>
      </c>
      <c r="B3482" s="43">
        <v>17.748000000000001</v>
      </c>
    </row>
    <row r="3483" spans="1:2" x14ac:dyDescent="0.25">
      <c r="A3483" s="26">
        <v>40877.539988425924</v>
      </c>
      <c r="B3483" s="43">
        <v>17.748000000000001</v>
      </c>
    </row>
    <row r="3484" spans="1:2" x14ac:dyDescent="0.25">
      <c r="A3484" s="26">
        <v>40877.581655092596</v>
      </c>
      <c r="B3484" s="43">
        <v>17.771999999999998</v>
      </c>
    </row>
    <row r="3485" spans="1:2" x14ac:dyDescent="0.25">
      <c r="A3485" s="26">
        <v>40877.62332175926</v>
      </c>
      <c r="B3485" s="43">
        <v>17.771999999999998</v>
      </c>
    </row>
    <row r="3486" spans="1:2" x14ac:dyDescent="0.25">
      <c r="A3486" s="26">
        <v>40877.664988425924</v>
      </c>
      <c r="B3486" s="43">
        <v>17.771999999999998</v>
      </c>
    </row>
    <row r="3487" spans="1:2" x14ac:dyDescent="0.25">
      <c r="A3487" s="26">
        <v>40877.706655092596</v>
      </c>
      <c r="B3487" s="43">
        <v>17.771999999999998</v>
      </c>
    </row>
    <row r="3488" spans="1:2" x14ac:dyDescent="0.25">
      <c r="A3488" s="26">
        <v>40877.74832175926</v>
      </c>
      <c r="B3488" s="43">
        <v>17.771999999999998</v>
      </c>
    </row>
    <row r="3489" spans="1:4" x14ac:dyDescent="0.25">
      <c r="A3489" s="26">
        <v>40877.789988425924</v>
      </c>
      <c r="B3489" s="43">
        <v>17.748000000000001</v>
      </c>
    </row>
    <row r="3490" spans="1:4" x14ac:dyDescent="0.25">
      <c r="A3490" s="26">
        <v>40877.831655092596</v>
      </c>
      <c r="B3490" s="43">
        <v>17.748000000000001</v>
      </c>
    </row>
    <row r="3491" spans="1:4" x14ac:dyDescent="0.25">
      <c r="A3491" s="26">
        <v>40877.87332175926</v>
      </c>
      <c r="B3491" s="43">
        <v>17.771999999999998</v>
      </c>
    </row>
    <row r="3492" spans="1:4" x14ac:dyDescent="0.25">
      <c r="A3492" s="26">
        <v>40877.914988425924</v>
      </c>
      <c r="B3492" s="43">
        <v>17.748000000000001</v>
      </c>
    </row>
    <row r="3493" spans="1:4" x14ac:dyDescent="0.25">
      <c r="A3493" s="26">
        <v>40877.956655092596</v>
      </c>
      <c r="B3493" s="43">
        <v>17.748000000000001</v>
      </c>
    </row>
    <row r="3494" spans="1:4" x14ac:dyDescent="0.25">
      <c r="A3494" s="26">
        <v>40877.99832175926</v>
      </c>
      <c r="B3494" s="43">
        <v>17.748000000000001</v>
      </c>
    </row>
    <row r="3495" spans="1:4" x14ac:dyDescent="0.25">
      <c r="A3495" s="26">
        <v>40878.039988425924</v>
      </c>
      <c r="B3495" s="43">
        <v>17.771999999999998</v>
      </c>
      <c r="C3495" s="43">
        <f>+AVERAGE(B3:B3495)</f>
        <v>27.00276810764359</v>
      </c>
      <c r="D3495" t="s">
        <v>106</v>
      </c>
    </row>
    <row r="3496" spans="1:4" x14ac:dyDescent="0.25">
      <c r="A3496" s="26">
        <v>40878.081655092596</v>
      </c>
      <c r="B3496" s="43">
        <v>17.748000000000001</v>
      </c>
    </row>
    <row r="3497" spans="1:4" x14ac:dyDescent="0.25">
      <c r="A3497" s="26">
        <v>40878.12332175926</v>
      </c>
      <c r="B3497" s="43">
        <v>17.748000000000001</v>
      </c>
    </row>
    <row r="3498" spans="1:4" x14ac:dyDescent="0.25">
      <c r="A3498" s="26">
        <v>40878.164988425924</v>
      </c>
      <c r="B3498" s="43">
        <v>17.748000000000001</v>
      </c>
    </row>
    <row r="3499" spans="1:4" x14ac:dyDescent="0.25">
      <c r="A3499" s="26">
        <v>40878.206655092596</v>
      </c>
      <c r="B3499" s="43">
        <v>17.748000000000001</v>
      </c>
    </row>
    <row r="3500" spans="1:4" x14ac:dyDescent="0.25">
      <c r="A3500" s="26">
        <v>40878.24832175926</v>
      </c>
      <c r="B3500" s="43">
        <v>17.748000000000001</v>
      </c>
    </row>
    <row r="3501" spans="1:4" x14ac:dyDescent="0.25">
      <c r="A3501" s="26">
        <v>40878.289988425924</v>
      </c>
      <c r="B3501" s="43">
        <v>17.748000000000001</v>
      </c>
    </row>
    <row r="3502" spans="1:4" x14ac:dyDescent="0.25">
      <c r="A3502" s="26">
        <v>40878.331655092596</v>
      </c>
      <c r="B3502" s="43">
        <v>17.748000000000001</v>
      </c>
    </row>
    <row r="3503" spans="1:4" x14ac:dyDescent="0.25">
      <c r="A3503" s="26">
        <v>40878.37332175926</v>
      </c>
      <c r="B3503" s="43">
        <v>17.748000000000001</v>
      </c>
    </row>
    <row r="3504" spans="1:4" x14ac:dyDescent="0.25">
      <c r="A3504" s="26">
        <v>40878.414988425924</v>
      </c>
      <c r="B3504" s="43">
        <v>17.748000000000001</v>
      </c>
    </row>
    <row r="3505" spans="1:2" x14ac:dyDescent="0.25">
      <c r="A3505" s="26">
        <v>40878.456655092596</v>
      </c>
      <c r="B3505" s="43">
        <v>17.748000000000001</v>
      </c>
    </row>
    <row r="3506" spans="1:2" x14ac:dyDescent="0.25">
      <c r="A3506" s="26">
        <v>40878.49832175926</v>
      </c>
      <c r="B3506" s="43">
        <v>17.748000000000001</v>
      </c>
    </row>
    <row r="3507" spans="1:2" x14ac:dyDescent="0.25">
      <c r="A3507" s="26">
        <v>40878.539988425924</v>
      </c>
      <c r="B3507" s="43">
        <v>17.748000000000001</v>
      </c>
    </row>
    <row r="3508" spans="1:2" x14ac:dyDescent="0.25">
      <c r="A3508" s="26">
        <v>40878.581655092596</v>
      </c>
      <c r="B3508" s="43">
        <v>17.748000000000001</v>
      </c>
    </row>
    <row r="3509" spans="1:2" x14ac:dyDescent="0.25">
      <c r="A3509" s="26">
        <v>40878.62332175926</v>
      </c>
      <c r="B3509" s="43">
        <v>17.748000000000001</v>
      </c>
    </row>
    <row r="3510" spans="1:2" x14ac:dyDescent="0.25">
      <c r="A3510" s="26">
        <v>40878.664988425924</v>
      </c>
      <c r="B3510" s="43">
        <v>17.748000000000001</v>
      </c>
    </row>
    <row r="3511" spans="1:2" x14ac:dyDescent="0.25">
      <c r="A3511" s="26">
        <v>40878.706655092596</v>
      </c>
      <c r="B3511" s="43">
        <v>17.748000000000001</v>
      </c>
    </row>
    <row r="3512" spans="1:2" x14ac:dyDescent="0.25">
      <c r="A3512" s="26">
        <v>40878.74832175926</v>
      </c>
      <c r="B3512" s="43">
        <v>17.748000000000001</v>
      </c>
    </row>
    <row r="3513" spans="1:2" x14ac:dyDescent="0.25">
      <c r="A3513" s="26">
        <v>40878.789988425924</v>
      </c>
      <c r="B3513" s="43">
        <v>17.748000000000001</v>
      </c>
    </row>
    <row r="3514" spans="1:2" x14ac:dyDescent="0.25">
      <c r="A3514" s="26">
        <v>40878.831655092596</v>
      </c>
      <c r="B3514" s="43">
        <v>17.748000000000001</v>
      </c>
    </row>
    <row r="3515" spans="1:2" x14ac:dyDescent="0.25">
      <c r="A3515" s="26">
        <v>40878.87332175926</v>
      </c>
      <c r="B3515" s="43">
        <v>17.748000000000001</v>
      </c>
    </row>
    <row r="3516" spans="1:2" x14ac:dyDescent="0.25">
      <c r="A3516" s="26">
        <v>40878.914988425924</v>
      </c>
      <c r="B3516" s="43">
        <v>17.748000000000001</v>
      </c>
    </row>
    <row r="3517" spans="1:2" x14ac:dyDescent="0.25">
      <c r="A3517" s="26">
        <v>40878.956655092596</v>
      </c>
      <c r="B3517" s="43">
        <v>17.748000000000001</v>
      </c>
    </row>
    <row r="3518" spans="1:2" x14ac:dyDescent="0.25">
      <c r="A3518" s="26">
        <v>40878.99832175926</v>
      </c>
      <c r="B3518" s="43">
        <v>17.748000000000001</v>
      </c>
    </row>
    <row r="3519" spans="1:2" x14ac:dyDescent="0.25">
      <c r="A3519" s="26">
        <v>40879.039988425924</v>
      </c>
      <c r="B3519" s="43">
        <v>17.748000000000001</v>
      </c>
    </row>
    <row r="3520" spans="1:2" x14ac:dyDescent="0.25">
      <c r="A3520" s="26">
        <v>40879.081655092596</v>
      </c>
      <c r="B3520" s="43">
        <v>17.748000000000001</v>
      </c>
    </row>
    <row r="3521" spans="1:2" x14ac:dyDescent="0.25">
      <c r="A3521" s="26">
        <v>40879.12332175926</v>
      </c>
      <c r="B3521" s="43">
        <v>17.724</v>
      </c>
    </row>
    <row r="3522" spans="1:2" x14ac:dyDescent="0.25">
      <c r="A3522" s="26">
        <v>40879.164988425924</v>
      </c>
      <c r="B3522" s="43">
        <v>17.748000000000001</v>
      </c>
    </row>
    <row r="3523" spans="1:2" x14ac:dyDescent="0.25">
      <c r="A3523" s="26">
        <v>40879.206655092596</v>
      </c>
      <c r="B3523" s="43">
        <v>17.724</v>
      </c>
    </row>
    <row r="3524" spans="1:2" x14ac:dyDescent="0.25">
      <c r="A3524" s="26">
        <v>40879.24832175926</v>
      </c>
      <c r="B3524" s="43">
        <v>17.748000000000001</v>
      </c>
    </row>
    <row r="3525" spans="1:2" x14ac:dyDescent="0.25">
      <c r="A3525" s="26">
        <v>40879.289988425924</v>
      </c>
      <c r="B3525" s="43">
        <v>17.748000000000001</v>
      </c>
    </row>
    <row r="3526" spans="1:2" x14ac:dyDescent="0.25">
      <c r="A3526" s="26">
        <v>40879.331655092596</v>
      </c>
      <c r="B3526" s="43">
        <v>17.724</v>
      </c>
    </row>
    <row r="3527" spans="1:2" x14ac:dyDescent="0.25">
      <c r="A3527" s="26">
        <v>40879.37332175926</v>
      </c>
      <c r="B3527" s="43">
        <v>17.724</v>
      </c>
    </row>
    <row r="3528" spans="1:2" x14ac:dyDescent="0.25">
      <c r="A3528" s="26">
        <v>40879.414988425924</v>
      </c>
      <c r="B3528" s="43">
        <v>17.701000000000001</v>
      </c>
    </row>
    <row r="3529" spans="1:2" x14ac:dyDescent="0.25">
      <c r="A3529" s="26">
        <v>40879.456655092596</v>
      </c>
      <c r="B3529" s="43">
        <v>17.677</v>
      </c>
    </row>
    <row r="3530" spans="1:2" x14ac:dyDescent="0.25">
      <c r="A3530" s="26">
        <v>40879.49832175926</v>
      </c>
      <c r="B3530" s="43">
        <v>17.652999999999999</v>
      </c>
    </row>
    <row r="3531" spans="1:2" x14ac:dyDescent="0.25">
      <c r="A3531" s="26">
        <v>40879.539988425924</v>
      </c>
      <c r="B3531" s="43">
        <v>17.652999999999999</v>
      </c>
    </row>
    <row r="3532" spans="1:2" x14ac:dyDescent="0.25">
      <c r="A3532" s="26">
        <v>40879.581655092596</v>
      </c>
      <c r="B3532" s="43">
        <v>17.652999999999999</v>
      </c>
    </row>
    <row r="3533" spans="1:2" x14ac:dyDescent="0.25">
      <c r="A3533" s="26">
        <v>40879.62332175926</v>
      </c>
      <c r="B3533" s="43">
        <v>17.652999999999999</v>
      </c>
    </row>
    <row r="3534" spans="1:2" x14ac:dyDescent="0.25">
      <c r="A3534" s="26">
        <v>40879.664988425924</v>
      </c>
      <c r="B3534" s="43">
        <v>17.652999999999999</v>
      </c>
    </row>
    <row r="3535" spans="1:2" x14ac:dyDescent="0.25">
      <c r="A3535" s="26">
        <v>40879.706655092596</v>
      </c>
      <c r="B3535" s="43">
        <v>17.652999999999999</v>
      </c>
    </row>
    <row r="3536" spans="1:2" x14ac:dyDescent="0.25">
      <c r="A3536" s="26">
        <v>40879.74832175926</v>
      </c>
      <c r="B3536" s="43">
        <v>17.652999999999999</v>
      </c>
    </row>
    <row r="3537" spans="1:2" x14ac:dyDescent="0.25">
      <c r="A3537" s="26">
        <v>40879.789988425924</v>
      </c>
      <c r="B3537" s="43">
        <v>17.652999999999999</v>
      </c>
    </row>
    <row r="3538" spans="1:2" x14ac:dyDescent="0.25">
      <c r="A3538" s="26">
        <v>40879.831655092596</v>
      </c>
      <c r="B3538" s="43">
        <v>17.652999999999999</v>
      </c>
    </row>
    <row r="3539" spans="1:2" x14ac:dyDescent="0.25">
      <c r="A3539" s="26">
        <v>40879.87332175926</v>
      </c>
      <c r="B3539" s="43">
        <v>17.652999999999999</v>
      </c>
    </row>
    <row r="3540" spans="1:2" x14ac:dyDescent="0.25">
      <c r="A3540" s="26">
        <v>40879.914988425924</v>
      </c>
      <c r="B3540" s="43">
        <v>17.652999999999999</v>
      </c>
    </row>
    <row r="3541" spans="1:2" x14ac:dyDescent="0.25">
      <c r="A3541" s="26">
        <v>40879.956655092596</v>
      </c>
      <c r="B3541" s="43">
        <v>17.652999999999999</v>
      </c>
    </row>
    <row r="3542" spans="1:2" x14ac:dyDescent="0.25">
      <c r="A3542" s="26">
        <v>40879.99832175926</v>
      </c>
      <c r="B3542" s="43">
        <v>17.652999999999999</v>
      </c>
    </row>
    <row r="3543" spans="1:2" x14ac:dyDescent="0.25">
      <c r="A3543" s="26">
        <v>40880.039988425924</v>
      </c>
      <c r="B3543" s="43">
        <v>17.652999999999999</v>
      </c>
    </row>
    <row r="3544" spans="1:2" x14ac:dyDescent="0.25">
      <c r="A3544" s="26">
        <v>40880.081655092596</v>
      </c>
      <c r="B3544" s="43">
        <v>17.652999999999999</v>
      </c>
    </row>
    <row r="3545" spans="1:2" x14ac:dyDescent="0.25">
      <c r="A3545" s="26">
        <v>40880.12332175926</v>
      </c>
      <c r="B3545" s="43">
        <v>17.652999999999999</v>
      </c>
    </row>
    <row r="3546" spans="1:2" x14ac:dyDescent="0.25">
      <c r="A3546" s="26">
        <v>40880.164988425924</v>
      </c>
      <c r="B3546" s="43">
        <v>17.652999999999999</v>
      </c>
    </row>
    <row r="3547" spans="1:2" x14ac:dyDescent="0.25">
      <c r="A3547" s="26">
        <v>40880.206655092596</v>
      </c>
      <c r="B3547" s="43">
        <v>17.652999999999999</v>
      </c>
    </row>
    <row r="3548" spans="1:2" x14ac:dyDescent="0.25">
      <c r="A3548" s="26">
        <v>40880.24832175926</v>
      </c>
      <c r="B3548" s="43">
        <v>17.652999999999999</v>
      </c>
    </row>
    <row r="3549" spans="1:2" x14ac:dyDescent="0.25">
      <c r="A3549" s="26">
        <v>40880.289988425924</v>
      </c>
      <c r="B3549" s="43">
        <v>17.652999999999999</v>
      </c>
    </row>
    <row r="3550" spans="1:2" x14ac:dyDescent="0.25">
      <c r="A3550" s="26">
        <v>40880.331655092596</v>
      </c>
      <c r="B3550" s="43">
        <v>17.652999999999999</v>
      </c>
    </row>
    <row r="3551" spans="1:2" x14ac:dyDescent="0.25">
      <c r="A3551" s="26">
        <v>40880.37332175926</v>
      </c>
      <c r="B3551" s="43">
        <v>17.652999999999999</v>
      </c>
    </row>
    <row r="3552" spans="1:2" x14ac:dyDescent="0.25">
      <c r="A3552" s="26">
        <v>40880.414988425924</v>
      </c>
      <c r="B3552" s="43">
        <v>17.652999999999999</v>
      </c>
    </row>
    <row r="3553" spans="1:2" x14ac:dyDescent="0.25">
      <c r="A3553" s="26">
        <v>40880.456655092596</v>
      </c>
      <c r="B3553" s="43">
        <v>17.652999999999999</v>
      </c>
    </row>
    <row r="3554" spans="1:2" x14ac:dyDescent="0.25">
      <c r="A3554" s="26">
        <v>40880.49832175926</v>
      </c>
      <c r="B3554" s="43">
        <v>17.652999999999999</v>
      </c>
    </row>
    <row r="3555" spans="1:2" x14ac:dyDescent="0.25">
      <c r="A3555" s="26">
        <v>40880.539988425924</v>
      </c>
      <c r="B3555" s="43">
        <v>17.652999999999999</v>
      </c>
    </row>
    <row r="3556" spans="1:2" x14ac:dyDescent="0.25">
      <c r="A3556" s="26">
        <v>40880.581655092596</v>
      </c>
      <c r="B3556" s="43">
        <v>17.533999999999999</v>
      </c>
    </row>
    <row r="3557" spans="1:2" x14ac:dyDescent="0.25">
      <c r="A3557" s="26">
        <v>40880.62332175926</v>
      </c>
      <c r="B3557" s="43">
        <v>17.558</v>
      </c>
    </row>
    <row r="3558" spans="1:2" x14ac:dyDescent="0.25">
      <c r="A3558" s="26">
        <v>40880.664988425924</v>
      </c>
      <c r="B3558" s="43">
        <v>17.558</v>
      </c>
    </row>
    <row r="3559" spans="1:2" x14ac:dyDescent="0.25">
      <c r="A3559" s="26">
        <v>40880.706655092596</v>
      </c>
      <c r="B3559" s="43">
        <v>17.558</v>
      </c>
    </row>
    <row r="3560" spans="1:2" x14ac:dyDescent="0.25">
      <c r="A3560" s="26">
        <v>40880.74832175926</v>
      </c>
      <c r="B3560" s="43">
        <v>17.582000000000001</v>
      </c>
    </row>
    <row r="3561" spans="1:2" x14ac:dyDescent="0.25">
      <c r="A3561" s="26">
        <v>40880.789988425924</v>
      </c>
      <c r="B3561" s="43">
        <v>17.558</v>
      </c>
    </row>
    <row r="3562" spans="1:2" x14ac:dyDescent="0.25">
      <c r="A3562" s="26">
        <v>40880.831655092596</v>
      </c>
      <c r="B3562" s="43">
        <v>17.558</v>
      </c>
    </row>
    <row r="3563" spans="1:2" x14ac:dyDescent="0.25">
      <c r="A3563" s="26">
        <v>40880.87332175926</v>
      </c>
      <c r="B3563" s="43">
        <v>17.558</v>
      </c>
    </row>
    <row r="3564" spans="1:2" x14ac:dyDescent="0.25">
      <c r="A3564" s="26">
        <v>40880.914988425924</v>
      </c>
      <c r="B3564" s="43">
        <v>17.582000000000001</v>
      </c>
    </row>
    <row r="3565" spans="1:2" x14ac:dyDescent="0.25">
      <c r="A3565" s="26">
        <v>40880.956655092596</v>
      </c>
      <c r="B3565" s="43">
        <v>17.558</v>
      </c>
    </row>
    <row r="3566" spans="1:2" x14ac:dyDescent="0.25">
      <c r="A3566" s="26">
        <v>40880.99832175926</v>
      </c>
      <c r="B3566" s="43">
        <v>17.558</v>
      </c>
    </row>
    <row r="3567" spans="1:2" x14ac:dyDescent="0.25">
      <c r="A3567" s="26">
        <v>40881.039988425924</v>
      </c>
      <c r="B3567" s="43">
        <v>17.558</v>
      </c>
    </row>
    <row r="3568" spans="1:2" x14ac:dyDescent="0.25">
      <c r="A3568" s="26">
        <v>40881.081655092596</v>
      </c>
      <c r="B3568" s="43">
        <v>17.558</v>
      </c>
    </row>
    <row r="3569" spans="1:2" x14ac:dyDescent="0.25">
      <c r="A3569" s="26">
        <v>40881.12332175926</v>
      </c>
      <c r="B3569" s="43">
        <v>17.558</v>
      </c>
    </row>
    <row r="3570" spans="1:2" x14ac:dyDescent="0.25">
      <c r="A3570" s="26">
        <v>40881.164988425924</v>
      </c>
      <c r="B3570" s="43">
        <v>17.558</v>
      </c>
    </row>
    <row r="3571" spans="1:2" x14ac:dyDescent="0.25">
      <c r="A3571" s="26">
        <v>40881.206655092596</v>
      </c>
      <c r="B3571" s="43">
        <v>17.558</v>
      </c>
    </row>
    <row r="3572" spans="1:2" x14ac:dyDescent="0.25">
      <c r="A3572" s="26">
        <v>40881.24832175926</v>
      </c>
      <c r="B3572" s="43">
        <v>17.558</v>
      </c>
    </row>
    <row r="3573" spans="1:2" x14ac:dyDescent="0.25">
      <c r="A3573" s="26">
        <v>40881.289988425924</v>
      </c>
      <c r="B3573" s="43">
        <v>17.558</v>
      </c>
    </row>
    <row r="3574" spans="1:2" x14ac:dyDescent="0.25">
      <c r="A3574" s="26">
        <v>40881.331655092596</v>
      </c>
      <c r="B3574" s="43">
        <v>17.558</v>
      </c>
    </row>
    <row r="3575" spans="1:2" x14ac:dyDescent="0.25">
      <c r="A3575" s="26">
        <v>40881.37332175926</v>
      </c>
      <c r="B3575" s="43">
        <v>17.558</v>
      </c>
    </row>
    <row r="3576" spans="1:2" x14ac:dyDescent="0.25">
      <c r="A3576" s="26">
        <v>40881.414988425924</v>
      </c>
      <c r="B3576" s="43">
        <v>17.558</v>
      </c>
    </row>
    <row r="3577" spans="1:2" x14ac:dyDescent="0.25">
      <c r="A3577" s="26">
        <v>40881.456655092596</v>
      </c>
      <c r="B3577" s="43">
        <v>17.558</v>
      </c>
    </row>
    <row r="3578" spans="1:2" x14ac:dyDescent="0.25">
      <c r="A3578" s="26">
        <v>40881.49832175926</v>
      </c>
      <c r="B3578" s="43">
        <v>17.558</v>
      </c>
    </row>
    <row r="3579" spans="1:2" x14ac:dyDescent="0.25">
      <c r="A3579" s="26">
        <v>40881.539988425924</v>
      </c>
      <c r="B3579" s="43">
        <v>17.558</v>
      </c>
    </row>
    <row r="3580" spans="1:2" x14ac:dyDescent="0.25">
      <c r="A3580" s="26">
        <v>40881.581655092596</v>
      </c>
      <c r="B3580" s="43">
        <v>17.558</v>
      </c>
    </row>
    <row r="3581" spans="1:2" x14ac:dyDescent="0.25">
      <c r="A3581" s="26">
        <v>40881.62332175926</v>
      </c>
      <c r="B3581" s="43">
        <v>17.558</v>
      </c>
    </row>
    <row r="3582" spans="1:2" x14ac:dyDescent="0.25">
      <c r="A3582" s="26">
        <v>40881.664988425924</v>
      </c>
      <c r="B3582" s="43">
        <v>17.558</v>
      </c>
    </row>
    <row r="3583" spans="1:2" x14ac:dyDescent="0.25">
      <c r="A3583" s="26">
        <v>40881.706655092596</v>
      </c>
      <c r="B3583" s="43">
        <v>17.558</v>
      </c>
    </row>
    <row r="3584" spans="1:2" x14ac:dyDescent="0.25">
      <c r="A3584" s="26">
        <v>40881.74832175926</v>
      </c>
      <c r="B3584" s="43">
        <v>17.558</v>
      </c>
    </row>
    <row r="3585" spans="1:2" x14ac:dyDescent="0.25">
      <c r="A3585" s="26">
        <v>40881.789988425924</v>
      </c>
      <c r="B3585" s="43">
        <v>17.558</v>
      </c>
    </row>
    <row r="3586" spans="1:2" x14ac:dyDescent="0.25">
      <c r="A3586" s="26">
        <v>40881.831655092596</v>
      </c>
      <c r="B3586" s="43">
        <v>17.558</v>
      </c>
    </row>
    <row r="3587" spans="1:2" x14ac:dyDescent="0.25">
      <c r="A3587" s="26">
        <v>40881.87332175926</v>
      </c>
      <c r="B3587" s="43">
        <v>17.558</v>
      </c>
    </row>
    <row r="3588" spans="1:2" x14ac:dyDescent="0.25">
      <c r="A3588" s="26">
        <v>40881.914988425924</v>
      </c>
      <c r="B3588" s="43">
        <v>17.558</v>
      </c>
    </row>
    <row r="3589" spans="1:2" x14ac:dyDescent="0.25">
      <c r="A3589" s="26">
        <v>40881.956655092596</v>
      </c>
      <c r="B3589" s="43">
        <v>17.558</v>
      </c>
    </row>
    <row r="3590" spans="1:2" x14ac:dyDescent="0.25">
      <c r="A3590" s="26">
        <v>40881.99832175926</v>
      </c>
      <c r="B3590" s="43">
        <v>17.558</v>
      </c>
    </row>
    <row r="3591" spans="1:2" x14ac:dyDescent="0.25">
      <c r="A3591" s="26">
        <v>40882.039988425924</v>
      </c>
      <c r="B3591" s="43">
        <v>17.558</v>
      </c>
    </row>
    <row r="3592" spans="1:2" x14ac:dyDescent="0.25">
      <c r="A3592" s="26">
        <v>40882.081655092596</v>
      </c>
      <c r="B3592" s="43">
        <v>17.558</v>
      </c>
    </row>
    <row r="3593" spans="1:2" x14ac:dyDescent="0.25">
      <c r="A3593" s="26">
        <v>40882.12332175926</v>
      </c>
      <c r="B3593" s="43">
        <v>17.558</v>
      </c>
    </row>
    <row r="3594" spans="1:2" x14ac:dyDescent="0.25">
      <c r="A3594" s="26">
        <v>40882.164988425924</v>
      </c>
      <c r="B3594" s="43">
        <v>17.558</v>
      </c>
    </row>
    <row r="3595" spans="1:2" x14ac:dyDescent="0.25">
      <c r="A3595" s="26">
        <v>40882.206655092596</v>
      </c>
      <c r="B3595" s="43">
        <v>17.558</v>
      </c>
    </row>
    <row r="3596" spans="1:2" x14ac:dyDescent="0.25">
      <c r="A3596" s="26">
        <v>40882.24832175926</v>
      </c>
      <c r="B3596" s="43">
        <v>17.558</v>
      </c>
    </row>
    <row r="3597" spans="1:2" x14ac:dyDescent="0.25">
      <c r="A3597" s="26">
        <v>40882.289988425924</v>
      </c>
      <c r="B3597" s="43">
        <v>17.558</v>
      </c>
    </row>
    <row r="3598" spans="1:2" x14ac:dyDescent="0.25">
      <c r="A3598" s="26">
        <v>40882.331655092596</v>
      </c>
      <c r="B3598" s="43">
        <v>17.558</v>
      </c>
    </row>
    <row r="3599" spans="1:2" x14ac:dyDescent="0.25">
      <c r="A3599" s="26">
        <v>40882.37332175926</v>
      </c>
      <c r="B3599" s="43">
        <v>17.558</v>
      </c>
    </row>
    <row r="3600" spans="1:2" x14ac:dyDescent="0.25">
      <c r="A3600" s="26">
        <v>40882.414988425924</v>
      </c>
      <c r="B3600" s="43">
        <v>17.558</v>
      </c>
    </row>
    <row r="3601" spans="1:2" x14ac:dyDescent="0.25">
      <c r="A3601" s="26">
        <v>40882.456655092596</v>
      </c>
      <c r="B3601" s="43">
        <v>17.558</v>
      </c>
    </row>
    <row r="3602" spans="1:2" x14ac:dyDescent="0.25">
      <c r="A3602" s="26">
        <v>40882.49832175926</v>
      </c>
      <c r="B3602" s="43">
        <v>17.558</v>
      </c>
    </row>
    <row r="3603" spans="1:2" x14ac:dyDescent="0.25">
      <c r="A3603" s="26">
        <v>40882.539988425924</v>
      </c>
      <c r="B3603" s="43">
        <v>17.558</v>
      </c>
    </row>
    <row r="3604" spans="1:2" x14ac:dyDescent="0.25">
      <c r="A3604" s="26">
        <v>40882.581655092596</v>
      </c>
      <c r="B3604" s="43">
        <v>17.558</v>
      </c>
    </row>
    <row r="3605" spans="1:2" x14ac:dyDescent="0.25">
      <c r="A3605" s="26">
        <v>40882.62332175926</v>
      </c>
      <c r="B3605" s="43">
        <v>17.558</v>
      </c>
    </row>
    <row r="3606" spans="1:2" x14ac:dyDescent="0.25">
      <c r="A3606" s="26">
        <v>40882.664988425924</v>
      </c>
      <c r="B3606" s="43">
        <v>17.558</v>
      </c>
    </row>
    <row r="3607" spans="1:2" x14ac:dyDescent="0.25">
      <c r="A3607" s="26">
        <v>40882.706655092596</v>
      </c>
      <c r="B3607" s="43">
        <v>17.558</v>
      </c>
    </row>
    <row r="3608" spans="1:2" x14ac:dyDescent="0.25">
      <c r="A3608" s="26">
        <v>40882.74832175926</v>
      </c>
      <c r="B3608" s="43">
        <v>17.558</v>
      </c>
    </row>
    <row r="3609" spans="1:2" x14ac:dyDescent="0.25">
      <c r="A3609" s="26">
        <v>40882.789988425924</v>
      </c>
      <c r="B3609" s="43">
        <v>17.558</v>
      </c>
    </row>
    <row r="3610" spans="1:2" x14ac:dyDescent="0.25">
      <c r="A3610" s="26">
        <v>40882.831655092596</v>
      </c>
      <c r="B3610" s="43">
        <v>17.558</v>
      </c>
    </row>
    <row r="3611" spans="1:2" x14ac:dyDescent="0.25">
      <c r="A3611" s="26">
        <v>40882.87332175926</v>
      </c>
      <c r="B3611" s="43">
        <v>17.558</v>
      </c>
    </row>
    <row r="3612" spans="1:2" x14ac:dyDescent="0.25">
      <c r="A3612" s="26">
        <v>40882.914988425924</v>
      </c>
      <c r="B3612" s="43">
        <v>17.510000000000002</v>
      </c>
    </row>
    <row r="3613" spans="1:2" x14ac:dyDescent="0.25">
      <c r="A3613" s="26">
        <v>40882.956655092596</v>
      </c>
      <c r="B3613" s="43">
        <v>17.486000000000001</v>
      </c>
    </row>
    <row r="3614" spans="1:2" x14ac:dyDescent="0.25">
      <c r="A3614" s="26">
        <v>40882.99832175926</v>
      </c>
      <c r="B3614" s="43">
        <v>17.463000000000001</v>
      </c>
    </row>
    <row r="3615" spans="1:2" x14ac:dyDescent="0.25">
      <c r="A3615" s="26">
        <v>40883.039988425924</v>
      </c>
      <c r="B3615" s="43">
        <v>17.463000000000001</v>
      </c>
    </row>
    <row r="3616" spans="1:2" x14ac:dyDescent="0.25">
      <c r="A3616" s="26">
        <v>40883.081655092596</v>
      </c>
      <c r="B3616" s="43">
        <v>17.463000000000001</v>
      </c>
    </row>
    <row r="3617" spans="1:2" x14ac:dyDescent="0.25">
      <c r="A3617" s="26">
        <v>40883.12332175926</v>
      </c>
      <c r="B3617" s="43">
        <v>17.463000000000001</v>
      </c>
    </row>
    <row r="3618" spans="1:2" x14ac:dyDescent="0.25">
      <c r="A3618" s="26">
        <v>40883.164988425924</v>
      </c>
      <c r="B3618" s="43">
        <v>17.463000000000001</v>
      </c>
    </row>
    <row r="3619" spans="1:2" x14ac:dyDescent="0.25">
      <c r="A3619" s="26">
        <v>40883.206655092596</v>
      </c>
      <c r="B3619" s="43">
        <v>17.463000000000001</v>
      </c>
    </row>
    <row r="3620" spans="1:2" x14ac:dyDescent="0.25">
      <c r="A3620" s="26">
        <v>40883.24832175926</v>
      </c>
      <c r="B3620" s="43">
        <v>17.463000000000001</v>
      </c>
    </row>
    <row r="3621" spans="1:2" x14ac:dyDescent="0.25">
      <c r="A3621" s="26">
        <v>40883.289988425924</v>
      </c>
      <c r="B3621" s="43">
        <v>17.463000000000001</v>
      </c>
    </row>
    <row r="3622" spans="1:2" x14ac:dyDescent="0.25">
      <c r="A3622" s="26">
        <v>40883.331655092596</v>
      </c>
      <c r="B3622" s="43">
        <v>17.439</v>
      </c>
    </row>
    <row r="3623" spans="1:2" x14ac:dyDescent="0.25">
      <c r="A3623" s="26">
        <v>40883.37332175926</v>
      </c>
      <c r="B3623" s="43">
        <v>17.439</v>
      </c>
    </row>
    <row r="3624" spans="1:2" x14ac:dyDescent="0.25">
      <c r="A3624" s="26">
        <v>40883.414988425924</v>
      </c>
      <c r="B3624" s="43">
        <v>17.439</v>
      </c>
    </row>
    <row r="3625" spans="1:2" x14ac:dyDescent="0.25">
      <c r="A3625" s="26">
        <v>40883.456655092596</v>
      </c>
      <c r="B3625" s="43">
        <v>17.463000000000001</v>
      </c>
    </row>
    <row r="3626" spans="1:2" x14ac:dyDescent="0.25">
      <c r="A3626" s="26">
        <v>40883.49832175926</v>
      </c>
      <c r="B3626" s="43">
        <v>17.463000000000001</v>
      </c>
    </row>
    <row r="3627" spans="1:2" x14ac:dyDescent="0.25">
      <c r="A3627" s="26">
        <v>40883.539988425924</v>
      </c>
      <c r="B3627" s="43">
        <v>17.439</v>
      </c>
    </row>
    <row r="3628" spans="1:2" x14ac:dyDescent="0.25">
      <c r="A3628" s="26">
        <v>40883.581655092596</v>
      </c>
      <c r="B3628" s="43">
        <v>17.439</v>
      </c>
    </row>
    <row r="3629" spans="1:2" x14ac:dyDescent="0.25">
      <c r="A3629" s="26">
        <v>40883.62332175926</v>
      </c>
      <c r="B3629" s="43">
        <v>17.463000000000001</v>
      </c>
    </row>
    <row r="3630" spans="1:2" x14ac:dyDescent="0.25">
      <c r="A3630" s="26">
        <v>40883.664988425924</v>
      </c>
      <c r="B3630" s="43">
        <v>17.439</v>
      </c>
    </row>
    <row r="3631" spans="1:2" x14ac:dyDescent="0.25">
      <c r="A3631" s="26">
        <v>40883.706655092596</v>
      </c>
      <c r="B3631" s="43">
        <v>17.463000000000001</v>
      </c>
    </row>
    <row r="3632" spans="1:2" x14ac:dyDescent="0.25">
      <c r="A3632" s="26">
        <v>40883.74832175926</v>
      </c>
      <c r="B3632" s="43">
        <v>17.463000000000001</v>
      </c>
    </row>
    <row r="3633" spans="1:2" x14ac:dyDescent="0.25">
      <c r="A3633" s="26">
        <v>40883.789988425924</v>
      </c>
      <c r="B3633" s="43">
        <v>17.463000000000001</v>
      </c>
    </row>
    <row r="3634" spans="1:2" x14ac:dyDescent="0.25">
      <c r="A3634" s="26">
        <v>40883.831655092596</v>
      </c>
      <c r="B3634" s="43">
        <v>17.463000000000001</v>
      </c>
    </row>
    <row r="3635" spans="1:2" x14ac:dyDescent="0.25">
      <c r="A3635" s="26">
        <v>40883.87332175926</v>
      </c>
      <c r="B3635" s="43">
        <v>17.463000000000001</v>
      </c>
    </row>
    <row r="3636" spans="1:2" x14ac:dyDescent="0.25">
      <c r="A3636" s="26">
        <v>40883.914988425924</v>
      </c>
      <c r="B3636" s="43">
        <v>17.463000000000001</v>
      </c>
    </row>
    <row r="3637" spans="1:2" x14ac:dyDescent="0.25">
      <c r="A3637" s="26">
        <v>40883.956655092596</v>
      </c>
      <c r="B3637" s="43">
        <v>17.463000000000001</v>
      </c>
    </row>
    <row r="3638" spans="1:2" x14ac:dyDescent="0.25">
      <c r="A3638" s="26">
        <v>40883.99832175926</v>
      </c>
      <c r="B3638" s="43">
        <v>17.463000000000001</v>
      </c>
    </row>
    <row r="3639" spans="1:2" x14ac:dyDescent="0.25">
      <c r="A3639" s="26">
        <v>40884.039988425924</v>
      </c>
      <c r="B3639" s="43">
        <v>17.463000000000001</v>
      </c>
    </row>
    <row r="3640" spans="1:2" x14ac:dyDescent="0.25">
      <c r="A3640" s="26">
        <v>40884.081655092596</v>
      </c>
      <c r="B3640" s="43">
        <v>17.463000000000001</v>
      </c>
    </row>
    <row r="3641" spans="1:2" x14ac:dyDescent="0.25">
      <c r="A3641" s="26">
        <v>40884.12332175926</v>
      </c>
      <c r="B3641" s="43">
        <v>17.463000000000001</v>
      </c>
    </row>
    <row r="3642" spans="1:2" x14ac:dyDescent="0.25">
      <c r="A3642" s="26">
        <v>40884.164988425924</v>
      </c>
      <c r="B3642" s="43">
        <v>17.463000000000001</v>
      </c>
    </row>
    <row r="3643" spans="1:2" x14ac:dyDescent="0.25">
      <c r="A3643" s="26">
        <v>40884.206655092596</v>
      </c>
      <c r="B3643" s="43">
        <v>17.463000000000001</v>
      </c>
    </row>
    <row r="3644" spans="1:2" x14ac:dyDescent="0.25">
      <c r="A3644" s="26">
        <v>40884.24832175926</v>
      </c>
      <c r="B3644" s="43">
        <v>17.463000000000001</v>
      </c>
    </row>
    <row r="3645" spans="1:2" x14ac:dyDescent="0.25">
      <c r="A3645" s="26">
        <v>40884.289988425924</v>
      </c>
      <c r="B3645" s="43">
        <v>17.463000000000001</v>
      </c>
    </row>
    <row r="3646" spans="1:2" x14ac:dyDescent="0.25">
      <c r="A3646" s="26">
        <v>40884.331655092596</v>
      </c>
      <c r="B3646" s="43">
        <v>17.463000000000001</v>
      </c>
    </row>
    <row r="3647" spans="1:2" x14ac:dyDescent="0.25">
      <c r="A3647" s="26">
        <v>40884.37332175926</v>
      </c>
      <c r="B3647" s="43">
        <v>17.463000000000001</v>
      </c>
    </row>
    <row r="3648" spans="1:2" x14ac:dyDescent="0.25">
      <c r="A3648" s="26">
        <v>40884.414988425924</v>
      </c>
      <c r="B3648" s="43">
        <v>17.463000000000001</v>
      </c>
    </row>
    <row r="3649" spans="1:2" x14ac:dyDescent="0.25">
      <c r="A3649" s="26">
        <v>40884.456655092596</v>
      </c>
      <c r="B3649" s="43">
        <v>17.533999999999999</v>
      </c>
    </row>
    <row r="3650" spans="1:2" x14ac:dyDescent="0.25">
      <c r="A3650" s="26">
        <v>40884.49832175926</v>
      </c>
      <c r="B3650" s="43">
        <v>17.558</v>
      </c>
    </row>
    <row r="3651" spans="1:2" x14ac:dyDescent="0.25">
      <c r="A3651" s="26">
        <v>40884.539988425924</v>
      </c>
      <c r="B3651" s="43">
        <v>17.558</v>
      </c>
    </row>
    <row r="3652" spans="1:2" x14ac:dyDescent="0.25">
      <c r="A3652" s="26">
        <v>40884.581655092596</v>
      </c>
      <c r="B3652" s="43">
        <v>17.558</v>
      </c>
    </row>
    <row r="3653" spans="1:2" x14ac:dyDescent="0.25">
      <c r="A3653" s="26">
        <v>40884.62332175926</v>
      </c>
      <c r="B3653" s="43">
        <v>17.558</v>
      </c>
    </row>
    <row r="3654" spans="1:2" x14ac:dyDescent="0.25">
      <c r="A3654" s="26">
        <v>40884.664988425924</v>
      </c>
      <c r="B3654" s="43">
        <v>17.558</v>
      </c>
    </row>
    <row r="3655" spans="1:2" x14ac:dyDescent="0.25">
      <c r="A3655" s="26">
        <v>40884.706655092596</v>
      </c>
      <c r="B3655" s="43">
        <v>17.558</v>
      </c>
    </row>
    <row r="3656" spans="1:2" x14ac:dyDescent="0.25">
      <c r="A3656" s="26">
        <v>40884.74832175926</v>
      </c>
      <c r="B3656" s="43">
        <v>17.558</v>
      </c>
    </row>
    <row r="3657" spans="1:2" x14ac:dyDescent="0.25">
      <c r="A3657" s="26">
        <v>40884.789988425924</v>
      </c>
      <c r="B3657" s="43">
        <v>17.558</v>
      </c>
    </row>
    <row r="3658" spans="1:2" x14ac:dyDescent="0.25">
      <c r="A3658" s="26">
        <v>40884.831655092596</v>
      </c>
      <c r="B3658" s="43">
        <v>17.558</v>
      </c>
    </row>
    <row r="3659" spans="1:2" x14ac:dyDescent="0.25">
      <c r="A3659" s="26">
        <v>40884.87332175926</v>
      </c>
      <c r="B3659" s="43">
        <v>17.558</v>
      </c>
    </row>
    <row r="3660" spans="1:2" x14ac:dyDescent="0.25">
      <c r="A3660" s="26">
        <v>40884.914988425924</v>
      </c>
      <c r="B3660" s="43">
        <v>17.558</v>
      </c>
    </row>
    <row r="3661" spans="1:2" x14ac:dyDescent="0.25">
      <c r="A3661" s="26">
        <v>40884.956655092596</v>
      </c>
      <c r="B3661" s="43">
        <v>17.558</v>
      </c>
    </row>
    <row r="3662" spans="1:2" x14ac:dyDescent="0.25">
      <c r="A3662" s="26">
        <v>40884.99832175926</v>
      </c>
      <c r="B3662" s="43">
        <v>17.558</v>
      </c>
    </row>
    <row r="3663" spans="1:2" x14ac:dyDescent="0.25">
      <c r="A3663" s="26">
        <v>40885.039988425924</v>
      </c>
      <c r="B3663" s="43">
        <v>17.558</v>
      </c>
    </row>
    <row r="3664" spans="1:2" x14ac:dyDescent="0.25">
      <c r="A3664" s="26">
        <v>40885.081655092596</v>
      </c>
      <c r="B3664" s="43">
        <v>17.558</v>
      </c>
    </row>
    <row r="3665" spans="1:2" x14ac:dyDescent="0.25">
      <c r="A3665" s="26">
        <v>40885.12332175926</v>
      </c>
      <c r="B3665" s="43">
        <v>17.558</v>
      </c>
    </row>
    <row r="3666" spans="1:2" x14ac:dyDescent="0.25">
      <c r="A3666" s="26">
        <v>40885.164988425924</v>
      </c>
      <c r="B3666" s="43">
        <v>17.558</v>
      </c>
    </row>
    <row r="3667" spans="1:2" x14ac:dyDescent="0.25">
      <c r="A3667" s="26">
        <v>40885.206655092596</v>
      </c>
      <c r="B3667" s="43">
        <v>17.558</v>
      </c>
    </row>
    <row r="3668" spans="1:2" x14ac:dyDescent="0.25">
      <c r="A3668" s="26">
        <v>40885.24832175926</v>
      </c>
      <c r="B3668" s="43">
        <v>17.558</v>
      </c>
    </row>
    <row r="3669" spans="1:2" x14ac:dyDescent="0.25">
      <c r="A3669" s="26">
        <v>40885.289988425924</v>
      </c>
      <c r="B3669" s="43">
        <v>17.558</v>
      </c>
    </row>
    <row r="3670" spans="1:2" x14ac:dyDescent="0.25">
      <c r="A3670" s="26">
        <v>40885.331655092596</v>
      </c>
      <c r="B3670" s="43">
        <v>17.558</v>
      </c>
    </row>
    <row r="3671" spans="1:2" x14ac:dyDescent="0.25">
      <c r="A3671" s="26">
        <v>40885.37332175926</v>
      </c>
      <c r="B3671" s="43">
        <v>17.558</v>
      </c>
    </row>
    <row r="3672" spans="1:2" x14ac:dyDescent="0.25">
      <c r="A3672" s="26">
        <v>40885.414988425924</v>
      </c>
      <c r="B3672" s="43">
        <v>17.558</v>
      </c>
    </row>
    <row r="3673" spans="1:2" x14ac:dyDescent="0.25">
      <c r="A3673" s="26">
        <v>40885.456655092596</v>
      </c>
      <c r="B3673" s="43">
        <v>17.558</v>
      </c>
    </row>
    <row r="3674" spans="1:2" x14ac:dyDescent="0.25">
      <c r="A3674" s="26">
        <v>40885.49832175926</v>
      </c>
      <c r="B3674" s="43">
        <v>17.558</v>
      </c>
    </row>
    <row r="3675" spans="1:2" x14ac:dyDescent="0.25">
      <c r="A3675" s="26">
        <v>40885.539988425924</v>
      </c>
      <c r="B3675" s="43">
        <v>17.558</v>
      </c>
    </row>
    <row r="3676" spans="1:2" x14ac:dyDescent="0.25">
      <c r="A3676" s="26">
        <v>40885.581655092596</v>
      </c>
      <c r="B3676" s="43">
        <v>17.582000000000001</v>
      </c>
    </row>
    <row r="3677" spans="1:2" x14ac:dyDescent="0.25">
      <c r="A3677" s="26">
        <v>40885.62332175926</v>
      </c>
      <c r="B3677" s="43">
        <v>17.558</v>
      </c>
    </row>
    <row r="3678" spans="1:2" x14ac:dyDescent="0.25">
      <c r="A3678" s="26">
        <v>40885.664988425924</v>
      </c>
      <c r="B3678" s="43">
        <v>17.558</v>
      </c>
    </row>
    <row r="3679" spans="1:2" x14ac:dyDescent="0.25">
      <c r="A3679" s="26">
        <v>40885.706655092596</v>
      </c>
      <c r="B3679" s="43">
        <v>17.582000000000001</v>
      </c>
    </row>
    <row r="3680" spans="1:2" x14ac:dyDescent="0.25">
      <c r="A3680" s="26">
        <v>40885.74832175926</v>
      </c>
      <c r="B3680" s="43">
        <v>17.558</v>
      </c>
    </row>
    <row r="3681" spans="1:2" x14ac:dyDescent="0.25">
      <c r="A3681" s="26">
        <v>40885.789988425924</v>
      </c>
      <c r="B3681" s="43">
        <v>17.582000000000001</v>
      </c>
    </row>
    <row r="3682" spans="1:2" x14ac:dyDescent="0.25">
      <c r="A3682" s="26">
        <v>40885.831655092596</v>
      </c>
      <c r="B3682" s="43">
        <v>17.582000000000001</v>
      </c>
    </row>
    <row r="3683" spans="1:2" x14ac:dyDescent="0.25">
      <c r="A3683" s="26">
        <v>40885.87332175926</v>
      </c>
      <c r="B3683" s="43">
        <v>17.558</v>
      </c>
    </row>
    <row r="3684" spans="1:2" x14ac:dyDescent="0.25">
      <c r="A3684" s="26">
        <v>40885.914988425924</v>
      </c>
      <c r="B3684" s="43">
        <v>17.558</v>
      </c>
    </row>
    <row r="3685" spans="1:2" x14ac:dyDescent="0.25">
      <c r="A3685" s="26">
        <v>40885.956655092596</v>
      </c>
      <c r="B3685" s="43">
        <v>17.558</v>
      </c>
    </row>
    <row r="3686" spans="1:2" x14ac:dyDescent="0.25">
      <c r="A3686" s="26">
        <v>40885.99832175926</v>
      </c>
      <c r="B3686" s="43">
        <v>17.558</v>
      </c>
    </row>
    <row r="3687" spans="1:2" x14ac:dyDescent="0.25">
      <c r="A3687" s="26"/>
    </row>
    <row r="3688" spans="1:2" x14ac:dyDescent="0.25">
      <c r="A3688" s="45" t="s">
        <v>96</v>
      </c>
      <c r="B3688" s="43">
        <f>+AVERAGE(B3:B3686)</f>
        <v>26.514514115092251</v>
      </c>
    </row>
    <row r="3689" spans="1:2" x14ac:dyDescent="0.25">
      <c r="A3689" s="26"/>
    </row>
    <row r="3690" spans="1:2" x14ac:dyDescent="0.25">
      <c r="A3690" s="26"/>
    </row>
    <row r="3691" spans="1:2" x14ac:dyDescent="0.25">
      <c r="A3691" s="26"/>
    </row>
    <row r="3692" spans="1:2" x14ac:dyDescent="0.25">
      <c r="A3692" s="26"/>
    </row>
    <row r="3693" spans="1:2" x14ac:dyDescent="0.25">
      <c r="A3693" s="26"/>
    </row>
    <row r="3694" spans="1:2" x14ac:dyDescent="0.25">
      <c r="A3694" s="26"/>
    </row>
    <row r="3695" spans="1:2" x14ac:dyDescent="0.25">
      <c r="A3695" s="26"/>
    </row>
    <row r="3696" spans="1:2" x14ac:dyDescent="0.25">
      <c r="A3696" s="26"/>
    </row>
    <row r="3697" spans="1:1" x14ac:dyDescent="0.25">
      <c r="A3697" s="26"/>
    </row>
    <row r="3698" spans="1:1" x14ac:dyDescent="0.25">
      <c r="A3698" s="26"/>
    </row>
    <row r="3699" spans="1:1" x14ac:dyDescent="0.25">
      <c r="A3699" s="26"/>
    </row>
    <row r="3700" spans="1:1" x14ac:dyDescent="0.25">
      <c r="A3700" s="26"/>
    </row>
    <row r="3701" spans="1:1" x14ac:dyDescent="0.25">
      <c r="A3701" s="26"/>
    </row>
    <row r="3702" spans="1:1" x14ac:dyDescent="0.25">
      <c r="A3702" s="26"/>
    </row>
    <row r="3703" spans="1:1" x14ac:dyDescent="0.25">
      <c r="A3703" s="26"/>
    </row>
    <row r="3704" spans="1:1" x14ac:dyDescent="0.25">
      <c r="A3704" s="26"/>
    </row>
    <row r="3705" spans="1:1" x14ac:dyDescent="0.25">
      <c r="A3705" s="26"/>
    </row>
    <row r="3706" spans="1:1" x14ac:dyDescent="0.25">
      <c r="A3706" s="26"/>
    </row>
    <row r="3707" spans="1:1" x14ac:dyDescent="0.25">
      <c r="A3707" s="26"/>
    </row>
    <row r="3708" spans="1:1" x14ac:dyDescent="0.25">
      <c r="A3708" s="26"/>
    </row>
    <row r="3709" spans="1:1" x14ac:dyDescent="0.25">
      <c r="A3709" s="26"/>
    </row>
    <row r="3710" spans="1:1" x14ac:dyDescent="0.25">
      <c r="A3710" s="26"/>
    </row>
    <row r="3711" spans="1:1" x14ac:dyDescent="0.25">
      <c r="A3711" s="26"/>
    </row>
    <row r="3712" spans="1:1" x14ac:dyDescent="0.25">
      <c r="A3712" s="26"/>
    </row>
    <row r="3713" spans="1:1" x14ac:dyDescent="0.25">
      <c r="A3713" s="26"/>
    </row>
    <row r="3714" spans="1:1" x14ac:dyDescent="0.25">
      <c r="A3714" s="26"/>
    </row>
    <row r="3715" spans="1:1" x14ac:dyDescent="0.25">
      <c r="A3715" s="26"/>
    </row>
    <row r="3716" spans="1:1" x14ac:dyDescent="0.25">
      <c r="A3716" s="26"/>
    </row>
    <row r="3717" spans="1:1" x14ac:dyDescent="0.25">
      <c r="A3717" s="26"/>
    </row>
    <row r="3718" spans="1:1" x14ac:dyDescent="0.25">
      <c r="A3718" s="26"/>
    </row>
    <row r="3719" spans="1:1" x14ac:dyDescent="0.25">
      <c r="A3719" s="26"/>
    </row>
    <row r="3720" spans="1:1" x14ac:dyDescent="0.25">
      <c r="A3720" s="26"/>
    </row>
    <row r="3721" spans="1:1" x14ac:dyDescent="0.25">
      <c r="A3721" s="26"/>
    </row>
    <row r="3722" spans="1:1" x14ac:dyDescent="0.25">
      <c r="A3722" s="26"/>
    </row>
    <row r="3723" spans="1:1" x14ac:dyDescent="0.25">
      <c r="A3723" s="26"/>
    </row>
    <row r="3724" spans="1:1" x14ac:dyDescent="0.25">
      <c r="A3724" s="26"/>
    </row>
    <row r="3725" spans="1:1" x14ac:dyDescent="0.25">
      <c r="A3725" s="26"/>
    </row>
    <row r="3726" spans="1:1" x14ac:dyDescent="0.25">
      <c r="A3726" s="26"/>
    </row>
    <row r="3727" spans="1:1" x14ac:dyDescent="0.25">
      <c r="A3727" s="26"/>
    </row>
    <row r="3728" spans="1:1" x14ac:dyDescent="0.25">
      <c r="A3728" s="26"/>
    </row>
    <row r="3729" spans="1:1" x14ac:dyDescent="0.25">
      <c r="A3729" s="26"/>
    </row>
    <row r="3730" spans="1:1" x14ac:dyDescent="0.25">
      <c r="A3730" s="26"/>
    </row>
    <row r="3731" spans="1:1" x14ac:dyDescent="0.25">
      <c r="A3731" s="26"/>
    </row>
    <row r="3732" spans="1:1" x14ac:dyDescent="0.25">
      <c r="A3732" s="26"/>
    </row>
    <row r="3733" spans="1:1" x14ac:dyDescent="0.25">
      <c r="A3733" s="26"/>
    </row>
    <row r="3734" spans="1:1" x14ac:dyDescent="0.25">
      <c r="A3734" s="26"/>
    </row>
    <row r="3735" spans="1:1" x14ac:dyDescent="0.25">
      <c r="A3735" s="26"/>
    </row>
    <row r="3736" spans="1:1" x14ac:dyDescent="0.25">
      <c r="A3736" s="26"/>
    </row>
    <row r="3737" spans="1:1" x14ac:dyDescent="0.25">
      <c r="A3737" s="26"/>
    </row>
    <row r="3738" spans="1:1" x14ac:dyDescent="0.25">
      <c r="A3738" s="26"/>
    </row>
    <row r="3739" spans="1:1" x14ac:dyDescent="0.25">
      <c r="A3739" s="26"/>
    </row>
    <row r="3740" spans="1:1" x14ac:dyDescent="0.25">
      <c r="A3740" s="26"/>
    </row>
    <row r="3741" spans="1:1" x14ac:dyDescent="0.25">
      <c r="A3741" s="26"/>
    </row>
    <row r="3742" spans="1:1" x14ac:dyDescent="0.25">
      <c r="A3742" s="26"/>
    </row>
    <row r="3743" spans="1:1" x14ac:dyDescent="0.25">
      <c r="A3743" s="26"/>
    </row>
    <row r="3744" spans="1:1" x14ac:dyDescent="0.25">
      <c r="A3744" s="26"/>
    </row>
    <row r="3745" spans="1:1" x14ac:dyDescent="0.25">
      <c r="A3745" s="26"/>
    </row>
    <row r="3746" spans="1:1" x14ac:dyDescent="0.25">
      <c r="A3746" s="26"/>
    </row>
    <row r="3747" spans="1:1" x14ac:dyDescent="0.25">
      <c r="A3747" s="26"/>
    </row>
    <row r="3748" spans="1:1" x14ac:dyDescent="0.25">
      <c r="A3748" s="26"/>
    </row>
    <row r="3749" spans="1:1" x14ac:dyDescent="0.25">
      <c r="A3749" s="26"/>
    </row>
    <row r="3750" spans="1:1" x14ac:dyDescent="0.25">
      <c r="A3750" s="26"/>
    </row>
    <row r="3751" spans="1:1" x14ac:dyDescent="0.25">
      <c r="A3751" s="26"/>
    </row>
    <row r="3752" spans="1:1" x14ac:dyDescent="0.25">
      <c r="A3752" s="26"/>
    </row>
    <row r="3753" spans="1:1" x14ac:dyDescent="0.25">
      <c r="A3753" s="26"/>
    </row>
    <row r="3754" spans="1:1" x14ac:dyDescent="0.25">
      <c r="A3754" s="26"/>
    </row>
    <row r="3755" spans="1:1" x14ac:dyDescent="0.25">
      <c r="A3755" s="26"/>
    </row>
    <row r="3756" spans="1:1" x14ac:dyDescent="0.25">
      <c r="A3756" s="26"/>
    </row>
    <row r="3757" spans="1:1" x14ac:dyDescent="0.25">
      <c r="A3757" s="26"/>
    </row>
    <row r="3758" spans="1:1" x14ac:dyDescent="0.25">
      <c r="A3758" s="26"/>
    </row>
    <row r="3759" spans="1:1" x14ac:dyDescent="0.25">
      <c r="A3759" s="26"/>
    </row>
    <row r="3760" spans="1:1" x14ac:dyDescent="0.25">
      <c r="A3760" s="26"/>
    </row>
    <row r="3761" spans="1:1" x14ac:dyDescent="0.25">
      <c r="A3761" s="26"/>
    </row>
    <row r="3762" spans="1:1" x14ac:dyDescent="0.25">
      <c r="A3762" s="26"/>
    </row>
    <row r="3763" spans="1:1" x14ac:dyDescent="0.25">
      <c r="A3763" s="26"/>
    </row>
    <row r="3764" spans="1:1" x14ac:dyDescent="0.25">
      <c r="A3764" s="26"/>
    </row>
    <row r="3765" spans="1:1" x14ac:dyDescent="0.25">
      <c r="A3765" s="26"/>
    </row>
    <row r="3766" spans="1:1" x14ac:dyDescent="0.25">
      <c r="A3766" s="26"/>
    </row>
    <row r="3767" spans="1:1" x14ac:dyDescent="0.25">
      <c r="A3767" s="26"/>
    </row>
    <row r="3768" spans="1:1" x14ac:dyDescent="0.25">
      <c r="A3768" s="26"/>
    </row>
    <row r="3769" spans="1:1" x14ac:dyDescent="0.25">
      <c r="A3769" s="26"/>
    </row>
    <row r="3770" spans="1:1" x14ac:dyDescent="0.25">
      <c r="A3770" s="26"/>
    </row>
    <row r="3771" spans="1:1" x14ac:dyDescent="0.25">
      <c r="A3771" s="26"/>
    </row>
    <row r="3772" spans="1:1" x14ac:dyDescent="0.25">
      <c r="A3772" s="26"/>
    </row>
    <row r="3773" spans="1:1" x14ac:dyDescent="0.25">
      <c r="A3773" s="26"/>
    </row>
    <row r="3774" spans="1:1" x14ac:dyDescent="0.25">
      <c r="A3774" s="26"/>
    </row>
    <row r="3775" spans="1:1" x14ac:dyDescent="0.25">
      <c r="A3775" s="26"/>
    </row>
    <row r="3776" spans="1:1" x14ac:dyDescent="0.25">
      <c r="A3776" s="26"/>
    </row>
    <row r="3777" spans="1:1" x14ac:dyDescent="0.25">
      <c r="A3777" s="26"/>
    </row>
    <row r="3778" spans="1:1" x14ac:dyDescent="0.25">
      <c r="A3778" s="26"/>
    </row>
    <row r="3779" spans="1:1" x14ac:dyDescent="0.25">
      <c r="A3779" s="26"/>
    </row>
    <row r="3780" spans="1:1" x14ac:dyDescent="0.25">
      <c r="A3780" s="26"/>
    </row>
    <row r="3781" spans="1:1" x14ac:dyDescent="0.25">
      <c r="A3781" s="26"/>
    </row>
    <row r="3782" spans="1:1" x14ac:dyDescent="0.25">
      <c r="A3782" s="26"/>
    </row>
    <row r="3783" spans="1:1" x14ac:dyDescent="0.25">
      <c r="A3783" s="26"/>
    </row>
    <row r="3784" spans="1:1" x14ac:dyDescent="0.25">
      <c r="A3784" s="26"/>
    </row>
    <row r="3785" spans="1:1" x14ac:dyDescent="0.25">
      <c r="A3785" s="26"/>
    </row>
    <row r="3786" spans="1:1" x14ac:dyDescent="0.25">
      <c r="A3786" s="26"/>
    </row>
    <row r="3787" spans="1:1" x14ac:dyDescent="0.25">
      <c r="A3787" s="26"/>
    </row>
    <row r="3788" spans="1:1" x14ac:dyDescent="0.25">
      <c r="A3788" s="26"/>
    </row>
    <row r="3789" spans="1:1" x14ac:dyDescent="0.25">
      <c r="A3789" s="26"/>
    </row>
    <row r="3790" spans="1:1" x14ac:dyDescent="0.25">
      <c r="A3790" s="26"/>
    </row>
    <row r="3791" spans="1:1" x14ac:dyDescent="0.25">
      <c r="A3791" s="26"/>
    </row>
    <row r="3792" spans="1:1" x14ac:dyDescent="0.25">
      <c r="A3792" s="26"/>
    </row>
    <row r="3793" spans="1:1" x14ac:dyDescent="0.25">
      <c r="A3793" s="26"/>
    </row>
    <row r="3794" spans="1:1" x14ac:dyDescent="0.25">
      <c r="A3794" s="26"/>
    </row>
    <row r="3795" spans="1:1" x14ac:dyDescent="0.25">
      <c r="A3795" s="26"/>
    </row>
    <row r="3796" spans="1:1" x14ac:dyDescent="0.25">
      <c r="A3796" s="26"/>
    </row>
    <row r="3797" spans="1:1" x14ac:dyDescent="0.25">
      <c r="A3797" s="26"/>
    </row>
    <row r="3798" spans="1:1" x14ac:dyDescent="0.25">
      <c r="A3798" s="26"/>
    </row>
    <row r="3799" spans="1:1" x14ac:dyDescent="0.25">
      <c r="A3799" s="26"/>
    </row>
    <row r="3800" spans="1:1" x14ac:dyDescent="0.25">
      <c r="A3800" s="26"/>
    </row>
    <row r="3801" spans="1:1" x14ac:dyDescent="0.25">
      <c r="A3801" s="26"/>
    </row>
    <row r="3802" spans="1:1" x14ac:dyDescent="0.25">
      <c r="A3802" s="26"/>
    </row>
    <row r="3803" spans="1:1" x14ac:dyDescent="0.25">
      <c r="A3803" s="26"/>
    </row>
    <row r="3804" spans="1:1" x14ac:dyDescent="0.25">
      <c r="A3804" s="26"/>
    </row>
    <row r="3805" spans="1:1" x14ac:dyDescent="0.25">
      <c r="A3805" s="26"/>
    </row>
    <row r="3806" spans="1:1" x14ac:dyDescent="0.25">
      <c r="A3806" s="26"/>
    </row>
    <row r="3807" spans="1:1" x14ac:dyDescent="0.25">
      <c r="A3807" s="26"/>
    </row>
    <row r="3808" spans="1:1" x14ac:dyDescent="0.25">
      <c r="A3808" s="26"/>
    </row>
    <row r="3809" spans="1:1" x14ac:dyDescent="0.25">
      <c r="A3809" s="26"/>
    </row>
    <row r="3810" spans="1:1" x14ac:dyDescent="0.25">
      <c r="A3810" s="26"/>
    </row>
    <row r="3811" spans="1:1" x14ac:dyDescent="0.25">
      <c r="A3811" s="26"/>
    </row>
    <row r="3812" spans="1:1" x14ac:dyDescent="0.25">
      <c r="A3812" s="26"/>
    </row>
    <row r="3813" spans="1:1" x14ac:dyDescent="0.25">
      <c r="A3813" s="26"/>
    </row>
    <row r="3814" spans="1:1" x14ac:dyDescent="0.25">
      <c r="A3814" s="26"/>
    </row>
    <row r="3815" spans="1:1" x14ac:dyDescent="0.25">
      <c r="A3815" s="26"/>
    </row>
    <row r="3816" spans="1:1" x14ac:dyDescent="0.25">
      <c r="A3816" s="26"/>
    </row>
    <row r="3817" spans="1:1" x14ac:dyDescent="0.25">
      <c r="A3817" s="26"/>
    </row>
    <row r="3818" spans="1:1" x14ac:dyDescent="0.25">
      <c r="A3818" s="26"/>
    </row>
    <row r="3819" spans="1:1" x14ac:dyDescent="0.25">
      <c r="A3819" s="26"/>
    </row>
    <row r="3820" spans="1:1" x14ac:dyDescent="0.25">
      <c r="A3820" s="26"/>
    </row>
    <row r="3821" spans="1:1" x14ac:dyDescent="0.25">
      <c r="A3821" s="26"/>
    </row>
    <row r="3822" spans="1:1" x14ac:dyDescent="0.25">
      <c r="A38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Control Temps</vt:lpstr>
      <vt:lpstr>Exp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Dale DeNardo</cp:lastModifiedBy>
  <cp:lastPrinted>2011-11-17T22:31:16Z</cp:lastPrinted>
  <dcterms:created xsi:type="dcterms:W3CDTF">2011-11-17T20:40:09Z</dcterms:created>
  <dcterms:modified xsi:type="dcterms:W3CDTF">2018-04-24T15:52:10Z</dcterms:modified>
</cp:coreProperties>
</file>