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EDIDOS GENERALES\PEDIDOS GENERAL X MARCA\2026\CALTEX INV26\"/>
    </mc:Choice>
  </mc:AlternateContent>
  <xr:revisionPtr revIDLastSave="0" documentId="13_ncr:1_{3495953A-F50F-40FC-B700-C1445B6D26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" sheetId="2" r:id="rId1"/>
  </sheets>
  <definedNames>
    <definedName name="_xlnm.Print_Area" localSheetId="0">Hoja!$A$1:$H$106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8" i="2" l="1"/>
</calcChain>
</file>

<file path=xl/sharedStrings.xml><?xml version="1.0" encoding="utf-8"?>
<sst xmlns="http://schemas.openxmlformats.org/spreadsheetml/2006/main" count="78" uniqueCount="47">
  <si>
    <t>ART.</t>
  </si>
  <si>
    <t>MATERIAL</t>
  </si>
  <si>
    <t>COLOR</t>
  </si>
  <si>
    <t>Nº</t>
  </si>
  <si>
    <t>PRECIO</t>
  </si>
  <si>
    <t>PU</t>
  </si>
  <si>
    <t>BLACK</t>
  </si>
  <si>
    <t>35-40: 1 2 3 3 2 1 : 12PRS</t>
  </si>
  <si>
    <t xml:space="preserve">COLECCIÓN NEWWALK </t>
  </si>
  <si>
    <t xml:space="preserve">BLACK </t>
  </si>
  <si>
    <t>35 - 40</t>
  </si>
  <si>
    <t>SUEDE</t>
  </si>
  <si>
    <t>FM1240</t>
  </si>
  <si>
    <t>FM5456</t>
  </si>
  <si>
    <t>FMC678</t>
  </si>
  <si>
    <t>FE1153</t>
  </si>
  <si>
    <t>WHITE</t>
  </si>
  <si>
    <t>NAVY</t>
  </si>
  <si>
    <t>FB7075</t>
  </si>
  <si>
    <t>SILVER</t>
  </si>
  <si>
    <t>BROWN</t>
  </si>
  <si>
    <t>BEIGE</t>
  </si>
  <si>
    <t>CAMEL</t>
  </si>
  <si>
    <t>R</t>
  </si>
  <si>
    <t>NUDE</t>
  </si>
  <si>
    <t>C25F21012</t>
  </si>
  <si>
    <t>oferta</t>
  </si>
  <si>
    <t>FM5641P</t>
  </si>
  <si>
    <t xml:space="preserve"> </t>
  </si>
  <si>
    <t xml:space="preserve">COMPRA </t>
  </si>
  <si>
    <t>NV</t>
  </si>
  <si>
    <t xml:space="preserve">NOMBRE </t>
  </si>
  <si>
    <t xml:space="preserve">DIRECCION  </t>
  </si>
  <si>
    <t>RUT</t>
  </si>
  <si>
    <t xml:space="preserve"> CONDICIONES </t>
  </si>
  <si>
    <t>DESC</t>
  </si>
  <si>
    <t>CIUDAD</t>
  </si>
  <si>
    <t xml:space="preserve">ENTREGA </t>
  </si>
  <si>
    <t xml:space="preserve">TRANSPORTE  </t>
  </si>
  <si>
    <t xml:space="preserve">NOTA </t>
  </si>
  <si>
    <t>7 8 025</t>
  </si>
  <si>
    <t>COMFORT DAMA 2026</t>
  </si>
  <si>
    <t>DESPACHO INMEDIATO</t>
  </si>
  <si>
    <t>PA02</t>
  </si>
  <si>
    <t>PA03</t>
  </si>
  <si>
    <t>PA04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</si>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</sst>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-[$$-340A]\ * #,##0_-;\-[$$-340A]\ * #,##0_-;_-[$$-340A]\ * &quot;-&quot;_-;_-@_-"/>
    <numFmt numFmtId="166" formatCode="[$$-340A]\ #,##0"/>
    <numFmt numFmtId="167" formatCode="_(&quot;$&quot;* #,##0_);_(&quot;$&quot;* \(#,##0\);_(&quot;$&quot;* &quot;-&quot;??_);_(@_)"/>
  </numFmts>
  <fonts count="1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宋体"/>
      <charset val="134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164" fontId="5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/>
    </xf>
    <xf numFmtId="49" fontId="6" fillId="0" borderId="5" xfId="0" applyNumberFormat="1" applyFont="1" applyBorder="1" applyAlignment="1">
      <alignment horizontal="left" vertical="center"/>
    </xf>
    <xf numFmtId="0" fontId="2" fillId="0" borderId="1" xfId="0" applyFont="1" applyBorder="1"/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/>
    </xf>
    <xf numFmtId="0" fontId="6" fillId="0" borderId="0" xfId="0" applyFont="1" applyAlignment="1">
      <alignment horizontal="center" vertical="top"/>
    </xf>
    <xf numFmtId="0" fontId="8" fillId="2" borderId="10" xfId="0" applyFont="1" applyFill="1" applyBorder="1" applyAlignment="1">
      <alignment horizontal="center" vertical="center"/>
    </xf>
    <xf numFmtId="16" fontId="8" fillId="2" borderId="11" xfId="0" applyNumberFormat="1" applyFont="1" applyFill="1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1" fillId="0" borderId="15" xfId="0" applyFont="1" applyBorder="1" applyAlignment="1">
      <alignment vertical="top"/>
    </xf>
    <xf numFmtId="0" fontId="1" fillId="0" borderId="0" xfId="0" applyFont="1" applyAlignment="1">
      <alignment vertical="top"/>
    </xf>
    <xf numFmtId="0" fontId="6" fillId="0" borderId="21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top"/>
    </xf>
    <xf numFmtId="0" fontId="1" fillId="0" borderId="22" xfId="0" applyFont="1" applyBorder="1" applyAlignment="1">
      <alignment horizontal="center"/>
    </xf>
    <xf numFmtId="0" fontId="7" fillId="0" borderId="0" xfId="0" applyFont="1" applyAlignment="1">
      <alignment horizontal="center" vertical="top"/>
    </xf>
    <xf numFmtId="0" fontId="8" fillId="0" borderId="0" xfId="0" applyFont="1"/>
    <xf numFmtId="167" fontId="8" fillId="0" borderId="0" xfId="2" applyNumberFormat="1" applyFont="1" applyFill="1" applyBorder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9" fillId="0" borderId="0" xfId="0" applyFont="1"/>
    <xf numFmtId="0" fontId="10" fillId="0" borderId="13" xfId="0" applyFont="1" applyBorder="1" applyAlignment="1">
      <alignment horizontal="right" vertical="top"/>
    </xf>
    <xf numFmtId="0" fontId="10" fillId="0" borderId="15" xfId="0" applyFont="1" applyBorder="1" applyAlignment="1">
      <alignment horizontal="right" vertical="top"/>
    </xf>
    <xf numFmtId="0" fontId="11" fillId="0" borderId="14" xfId="0" applyFont="1" applyBorder="1"/>
    <xf numFmtId="0" fontId="11" fillId="0" borderId="0" xfId="0" applyFont="1"/>
    <xf numFmtId="0" fontId="2" fillId="0" borderId="0" xfId="0" applyFont="1" applyAlignment="1">
      <alignment vertical="top"/>
    </xf>
    <xf numFmtId="166" fontId="2" fillId="0" borderId="21" xfId="0" applyNumberFormat="1" applyFont="1" applyBorder="1" applyAlignment="1">
      <alignment horizontal="center" vertical="top"/>
    </xf>
    <xf numFmtId="166" fontId="2" fillId="0" borderId="5" xfId="0" applyNumberFormat="1" applyFont="1" applyBorder="1" applyAlignment="1">
      <alignment horizontal="center" vertical="top"/>
    </xf>
    <xf numFmtId="166" fontId="2" fillId="0" borderId="1" xfId="0" applyNumberFormat="1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top"/>
    </xf>
    <xf numFmtId="166" fontId="2" fillId="0" borderId="2" xfId="0" applyNumberFormat="1" applyFont="1" applyBorder="1" applyAlignment="1">
      <alignment horizontal="center" vertical="top"/>
    </xf>
    <xf numFmtId="166" fontId="2" fillId="0" borderId="0" xfId="0" applyNumberFormat="1" applyFont="1" applyAlignment="1">
      <alignment horizontal="center" vertical="top"/>
    </xf>
    <xf numFmtId="0" fontId="0" fillId="2" borderId="10" xfId="0" applyFill="1" applyBorder="1"/>
    <xf numFmtId="0" fontId="1" fillId="2" borderId="27" xfId="0" applyFont="1" applyFill="1" applyBorder="1" applyAlignment="1">
      <alignment horizontal="left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 vertical="center"/>
    </xf>
    <xf numFmtId="165" fontId="2" fillId="2" borderId="29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2" fillId="0" borderId="0" xfId="0" applyFont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2" fillId="2" borderId="25" xfId="0" applyFont="1" applyFill="1" applyBorder="1" applyAlignment="1">
      <alignment horizontal="left"/>
    </xf>
    <xf numFmtId="0" fontId="2" fillId="2" borderId="26" xfId="0" applyFont="1" applyFill="1" applyBorder="1" applyAlignment="1">
      <alignment horizontal="left"/>
    </xf>
    <xf numFmtId="0" fontId="3" fillId="0" borderId="13" xfId="0" applyFont="1" applyBorder="1" applyAlignment="1">
      <alignment horizontal="center"/>
    </xf>
  </cellXfs>
  <cellStyles count="3">
    <cellStyle name="          _x000d__x000a_386grabber=VGA.3GR_x000d__x000a_" xfId="1" xr:uid="{00000000-0005-0000-0000-000000000000}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microsoft.com/office/2007/relationships/hdphoto" Target="../media/hdphoto2.wdp"/><Relationship Id="rId3" Type="http://schemas.openxmlformats.org/officeDocument/2006/relationships/image" Target="../media/image3.jpeg"/><Relationship Id="rId7" Type="http://schemas.openxmlformats.org/officeDocument/2006/relationships/image" Target="../media/image7.jpg"/><Relationship Id="rId12" Type="http://schemas.openxmlformats.org/officeDocument/2006/relationships/image" Target="../media/image11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microsoft.com/office/2007/relationships/hdphoto" Target="../media/hdphoto1.wdp"/><Relationship Id="rId5" Type="http://schemas.openxmlformats.org/officeDocument/2006/relationships/image" Target="../media/image5.jpg"/><Relationship Id="rId10" Type="http://schemas.openxmlformats.org/officeDocument/2006/relationships/image" Target="../media/image10.pn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1072815</xdr:colOff>
      <xdr:row>59</xdr:row>
      <xdr:rowOff>134429</xdr:rowOff>
    </xdr:from>
    <xdr:to>
      <xdr:col>0</xdr:col>
      <xdr:colOff>4971100</xdr:colOff>
      <xdr:row>65</xdr:row>
      <xdr:rowOff>225591</xdr:rowOff>
    </xdr:to>
    <xdr:pic>
      <xdr:nvPicPr>
        <xdr:cNvPr id="1028" name="Imagen 1027">
          <a:extLst>
            <a:ext uri="{FF2B5EF4-FFF2-40B4-BE49-F238E27FC236}">
              <a16:creationId xmlns:a16="http://schemas.microsoft.com/office/drawing/2014/main" id="{58E4B23B-A9C0-457E-8CC5-FDA9308F4D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218" b="30782"/>
        <a:stretch/>
      </xdr:blipFill>
      <xdr:spPr>
        <a:xfrm>
          <a:off x="1072815" y="10000324"/>
          <a:ext cx="3898285" cy="1474793"/>
        </a:xfrm>
        <a:prstGeom prst="rect">
          <a:avLst/>
        </a:prstGeom>
      </xdr:spPr>
    </xdr:pic>
    <xdr:clientData/>
  </xdr:twoCellAnchor>
  <xdr:twoCellAnchor editAs="oneCell">
    <xdr:from>
      <xdr:col>0</xdr:col>
      <xdr:colOff>200526</xdr:colOff>
      <xdr:row>45</xdr:row>
      <xdr:rowOff>208336</xdr:rowOff>
    </xdr:from>
    <xdr:to>
      <xdr:col>0</xdr:col>
      <xdr:colOff>3529263</xdr:colOff>
      <xdr:row>51</xdr:row>
      <xdr:rowOff>120315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8CA0B28-1A23-4C77-AA65-5124455161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851" b="27483"/>
        <a:stretch/>
      </xdr:blipFill>
      <xdr:spPr>
        <a:xfrm>
          <a:off x="200526" y="6915941"/>
          <a:ext cx="3328737" cy="1295612"/>
        </a:xfrm>
        <a:prstGeom prst="rect">
          <a:avLst/>
        </a:prstGeom>
      </xdr:spPr>
    </xdr:pic>
    <xdr:clientData/>
  </xdr:twoCellAnchor>
  <xdr:twoCellAnchor editAs="oneCell">
    <xdr:from>
      <xdr:col>0</xdr:col>
      <xdr:colOff>4611292</xdr:colOff>
      <xdr:row>0</xdr:row>
      <xdr:rowOff>141767</xdr:rowOff>
    </xdr:from>
    <xdr:to>
      <xdr:col>2</xdr:col>
      <xdr:colOff>721184</xdr:colOff>
      <xdr:row>6</xdr:row>
      <xdr:rowOff>23332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1292" y="141767"/>
          <a:ext cx="4093171" cy="99798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106</xdr:row>
      <xdr:rowOff>0</xdr:rowOff>
    </xdr:from>
    <xdr:to>
      <xdr:col>8</xdr:col>
      <xdr:colOff>304800</xdr:colOff>
      <xdr:row>107</xdr:row>
      <xdr:rowOff>111837</xdr:rowOff>
    </xdr:to>
    <xdr:sp macro="" textlink="">
      <xdr:nvSpPr>
        <xdr:cNvPr id="1025" name="AutoShape 1" descr="mailbox://C:/Users/Franco/AppData/Roaming/Thunderbird/Profiles/tgbjd429.default/Mail/mail.grupocaltex.cl/Inbox?number=5909&amp;part=1&amp;type=image/jpeg&amp;filename=FMC487-90.jpg">
          <a:extLst>
            <a:ext uri="{FF2B5EF4-FFF2-40B4-BE49-F238E27FC236}">
              <a16:creationId xmlns:a16="http://schemas.microsoft.com/office/drawing/2014/main" id="{8F171E43-5E5B-4E34-AF76-86303AAE8088}"/>
            </a:ext>
          </a:extLst>
        </xdr:cNvPr>
        <xdr:cNvSpPr>
          <a:spLocks noChangeAspect="1" noChangeArrowheads="1"/>
        </xdr:cNvSpPr>
      </xdr:nvSpPr>
      <xdr:spPr bwMode="auto">
        <a:xfrm>
          <a:off x="12782550" y="5352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116498</xdr:rowOff>
    </xdr:from>
    <xdr:to>
      <xdr:col>0</xdr:col>
      <xdr:colOff>3114467</xdr:colOff>
      <xdr:row>37</xdr:row>
      <xdr:rowOff>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386903F-E8F2-4558-99BB-BB454A570E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839" b="28839"/>
        <a:stretch/>
      </xdr:blipFill>
      <xdr:spPr>
        <a:xfrm>
          <a:off x="0" y="3635735"/>
          <a:ext cx="3114467" cy="1267134"/>
        </a:xfrm>
        <a:prstGeom prst="rect">
          <a:avLst/>
        </a:prstGeom>
      </xdr:spPr>
    </xdr:pic>
    <xdr:clientData/>
  </xdr:twoCellAnchor>
  <xdr:twoCellAnchor editAs="oneCell">
    <xdr:from>
      <xdr:col>0</xdr:col>
      <xdr:colOff>179865</xdr:colOff>
      <xdr:row>39</xdr:row>
      <xdr:rowOff>2</xdr:rowOff>
    </xdr:from>
    <xdr:to>
      <xdr:col>0</xdr:col>
      <xdr:colOff>3148556</xdr:colOff>
      <xdr:row>43</xdr:row>
      <xdr:rowOff>198325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D2F8F059-59AB-4146-B68C-CC53AE0316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001" b="30298"/>
        <a:stretch/>
      </xdr:blipFill>
      <xdr:spPr>
        <a:xfrm>
          <a:off x="179865" y="5344028"/>
          <a:ext cx="2968691" cy="1120744"/>
        </a:xfrm>
        <a:prstGeom prst="rect">
          <a:avLst/>
        </a:prstGeom>
      </xdr:spPr>
    </xdr:pic>
    <xdr:clientData/>
  </xdr:twoCellAnchor>
  <xdr:twoCellAnchor editAs="oneCell">
    <xdr:from>
      <xdr:col>0</xdr:col>
      <xdr:colOff>3054805</xdr:colOff>
      <xdr:row>35</xdr:row>
      <xdr:rowOff>220580</xdr:rowOff>
    </xdr:from>
    <xdr:to>
      <xdr:col>0</xdr:col>
      <xdr:colOff>5511663</xdr:colOff>
      <xdr:row>40</xdr:row>
      <xdr:rowOff>80210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AED78600-B162-4E95-A310-1A5A35CCF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454" b="26347"/>
        <a:stretch/>
      </xdr:blipFill>
      <xdr:spPr>
        <a:xfrm>
          <a:off x="3054805" y="4642185"/>
          <a:ext cx="2533058" cy="1012657"/>
        </a:xfrm>
        <a:prstGeom prst="rect">
          <a:avLst/>
        </a:prstGeom>
      </xdr:spPr>
    </xdr:pic>
    <xdr:clientData/>
  </xdr:twoCellAnchor>
  <xdr:twoCellAnchor editAs="oneCell">
    <xdr:from>
      <xdr:col>0</xdr:col>
      <xdr:colOff>2309631</xdr:colOff>
      <xdr:row>51</xdr:row>
      <xdr:rowOff>70184</xdr:rowOff>
    </xdr:from>
    <xdr:to>
      <xdr:col>0</xdr:col>
      <xdr:colOff>5153525</xdr:colOff>
      <xdr:row>56</xdr:row>
      <xdr:rowOff>770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8D4498E7-AF09-4AD9-8D05-BFD85FF9F8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333" b="32000"/>
        <a:stretch/>
      </xdr:blipFill>
      <xdr:spPr>
        <a:xfrm>
          <a:off x="2309631" y="8141368"/>
          <a:ext cx="2843894" cy="1081606"/>
        </a:xfrm>
        <a:prstGeom prst="rect">
          <a:avLst/>
        </a:prstGeom>
      </xdr:spPr>
    </xdr:pic>
    <xdr:clientData/>
  </xdr:twoCellAnchor>
  <xdr:twoCellAnchor editAs="oneCell">
    <xdr:from>
      <xdr:col>0</xdr:col>
      <xdr:colOff>1186073</xdr:colOff>
      <xdr:row>23</xdr:row>
      <xdr:rowOff>122638</xdr:rowOff>
    </xdr:from>
    <xdr:to>
      <xdr:col>0</xdr:col>
      <xdr:colOff>4304512</xdr:colOff>
      <xdr:row>29</xdr:row>
      <xdr:rowOff>150393</xdr:rowOff>
    </xdr:to>
    <xdr:pic>
      <xdr:nvPicPr>
        <xdr:cNvPr id="1030" name="Imagen 1029">
          <a:extLst>
            <a:ext uri="{FF2B5EF4-FFF2-40B4-BE49-F238E27FC236}">
              <a16:creationId xmlns:a16="http://schemas.microsoft.com/office/drawing/2014/main" id="{B9F43A67-5749-4FC6-ADBB-175A15B7E2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000" b="27333"/>
        <a:stretch/>
      </xdr:blipFill>
      <xdr:spPr>
        <a:xfrm>
          <a:off x="1186073" y="1827112"/>
          <a:ext cx="3118439" cy="1411388"/>
        </a:xfrm>
        <a:prstGeom prst="rect">
          <a:avLst/>
        </a:prstGeom>
      </xdr:spPr>
    </xdr:pic>
    <xdr:clientData/>
  </xdr:twoCellAnchor>
  <xdr:twoCellAnchor editAs="oneCell">
    <xdr:from>
      <xdr:col>0</xdr:col>
      <xdr:colOff>1187959</xdr:colOff>
      <xdr:row>70</xdr:row>
      <xdr:rowOff>50131</xdr:rowOff>
    </xdr:from>
    <xdr:to>
      <xdr:col>0</xdr:col>
      <xdr:colOff>5158614</xdr:colOff>
      <xdr:row>78</xdr:row>
      <xdr:rowOff>30078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EBE617E-B38C-4FD6-9B07-A06F3D6DF1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84" b="32150"/>
        <a:stretch/>
      </xdr:blipFill>
      <xdr:spPr>
        <a:xfrm>
          <a:off x="1187959" y="12422605"/>
          <a:ext cx="3970655" cy="18247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23</xdr:row>
      <xdr:rowOff>66173</xdr:rowOff>
    </xdr:to>
    <xdr:sp macro="" textlink="">
      <xdr:nvSpPr>
        <xdr:cNvPr id="4" name="AutoShape 1" descr="mailbox://C:/Users/Franco/AppData/Roaming/Thunderbird/Profiles/tgbjd429.default/Mail/mail.grupocaltex.cl/Inbox?number=8636&amp;part=1&amp;type=image/jpeg&amp;filename=C25F21012-90.jpg">
          <a:extLst>
            <a:ext uri="{FF2B5EF4-FFF2-40B4-BE49-F238E27FC236}">
              <a16:creationId xmlns:a16="http://schemas.microsoft.com/office/drawing/2014/main" id="{3F5AC243-660E-476D-949B-F7598CE9E0B5}"/>
            </a:ext>
          </a:extLst>
        </xdr:cNvPr>
        <xdr:cNvSpPr>
          <a:spLocks noChangeAspect="1" noChangeArrowheads="1"/>
        </xdr:cNvSpPr>
      </xdr:nvSpPr>
      <xdr:spPr bwMode="auto">
        <a:xfrm>
          <a:off x="7200900" y="3060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106</xdr:row>
      <xdr:rowOff>0</xdr:rowOff>
    </xdr:from>
    <xdr:to>
      <xdr:col>6</xdr:col>
      <xdr:colOff>304800</xdr:colOff>
      <xdr:row>107</xdr:row>
      <xdr:rowOff>114557</xdr:rowOff>
    </xdr:to>
    <xdr:sp macro="" textlink="">
      <xdr:nvSpPr>
        <xdr:cNvPr id="3" name="AutoShape 1" descr="mailbox://C:/Users/Franco/AppData/Roaming/Thunderbird/Profiles/tgbjd429.default/Mail/mail.grupocaltex.cl/Jolin?number=6040&amp;part=1.3&amp;filename=neqEY3Q0Urn6bGfR(04-30-08-35-11).png">
          <a:extLst>
            <a:ext uri="{FF2B5EF4-FFF2-40B4-BE49-F238E27FC236}">
              <a16:creationId xmlns:a16="http://schemas.microsoft.com/office/drawing/2014/main" id="{CF3B7398-577F-4882-A01B-E4C635D7ABFB}"/>
            </a:ext>
          </a:extLst>
        </xdr:cNvPr>
        <xdr:cNvSpPr>
          <a:spLocks noChangeAspect="1" noChangeArrowheads="1"/>
        </xdr:cNvSpPr>
      </xdr:nvSpPr>
      <xdr:spPr bwMode="auto">
        <a:xfrm>
          <a:off x="10591800" y="6538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2626178</xdr:colOff>
      <xdr:row>99</xdr:row>
      <xdr:rowOff>242793</xdr:rowOff>
    </xdr:from>
    <xdr:to>
      <xdr:col>0</xdr:col>
      <xdr:colOff>5303921</xdr:colOff>
      <xdr:row>105</xdr:row>
      <xdr:rowOff>23749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8B0148E-0A06-44F8-BE90-8A014B80DD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rightnessContrast bright="15000" contrast="3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085" t="21830" r="10351" b="26446"/>
        <a:stretch/>
      </xdr:blipFill>
      <xdr:spPr>
        <a:xfrm>
          <a:off x="2626178" y="23022582"/>
          <a:ext cx="2677743" cy="1405220"/>
        </a:xfrm>
        <a:prstGeom prst="rect">
          <a:avLst/>
        </a:prstGeom>
      </xdr:spPr>
    </xdr:pic>
    <xdr:clientData/>
  </xdr:twoCellAnchor>
  <xdr:twoCellAnchor editAs="oneCell">
    <xdr:from>
      <xdr:col>0</xdr:col>
      <xdr:colOff>220579</xdr:colOff>
      <xdr:row>94</xdr:row>
      <xdr:rowOff>181784</xdr:rowOff>
    </xdr:from>
    <xdr:to>
      <xdr:col>0</xdr:col>
      <xdr:colOff>3084523</xdr:colOff>
      <xdr:row>99</xdr:row>
      <xdr:rowOff>260683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EEB96C1-3335-4AFC-B826-96AC2DF87C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804" t="24885" r="8908" b="23774"/>
        <a:stretch/>
      </xdr:blipFill>
      <xdr:spPr>
        <a:xfrm>
          <a:off x="220579" y="18008573"/>
          <a:ext cx="2863944" cy="1432452"/>
        </a:xfrm>
        <a:prstGeom prst="rect">
          <a:avLst/>
        </a:prstGeom>
      </xdr:spPr>
    </xdr:pic>
    <xdr:clientData/>
  </xdr:twoCellAnchor>
  <xdr:twoCellAnchor>
    <xdr:from>
      <xdr:col>0</xdr:col>
      <xdr:colOff>1012658</xdr:colOff>
      <xdr:row>83</xdr:row>
      <xdr:rowOff>180472</xdr:rowOff>
    </xdr:from>
    <xdr:to>
      <xdr:col>0</xdr:col>
      <xdr:colOff>4782553</xdr:colOff>
      <xdr:row>91</xdr:row>
      <xdr:rowOff>150394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72E3C226-84E8-4BED-A311-01B2437153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229" b="25700"/>
        <a:stretch/>
      </xdr:blipFill>
      <xdr:spPr>
        <a:xfrm>
          <a:off x="1012658" y="15500683"/>
          <a:ext cx="3769895" cy="1804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6"/>
  <sheetViews>
    <sheetView tabSelected="1" topLeftCell="A9" zoomScale="86" zoomScaleNormal="86" workbookViewId="0">
      <pane xSplit="1" ySplit="14" topLeftCell="B32" activePane="bottomRight" state="frozen"/>
      <selection activeCell="A9" sqref="A9"/>
      <selection pane="topRight" activeCell="B9" sqref="B9"/>
      <selection pane="bottomLeft" activeCell="A23" sqref="A23"/>
      <selection pane="bottomRight" activeCell="K51" sqref="K51"/>
    </sheetView>
  </sheetViews>
  <sheetFormatPr baseColWidth="10" defaultColWidth="11.42578125" defaultRowHeight="15"/>
  <cols>
    <col min="1" max="1" width="82.7109375" customWidth="1"/>
    <col min="2" max="2" width="33.5703125" customWidth="1"/>
    <col min="3" max="3" width="13" bestFit="1" customWidth="1"/>
    <col min="4" max="4" width="14.140625" bestFit="1" customWidth="1"/>
    <col min="6" max="6" width="15.140625" style="33" bestFit="1" customWidth="1"/>
    <col min="7" max="7" width="13.85546875" style="1" customWidth="1"/>
    <col min="8" max="8" width="16.28515625" customWidth="1"/>
  </cols>
  <sheetData>
    <row r="1" spans="1:8">
      <c r="A1" s="51"/>
      <c r="B1" s="52"/>
      <c r="C1" s="52"/>
      <c r="D1" s="52"/>
      <c r="E1" s="52"/>
      <c r="F1" s="52"/>
      <c r="G1" s="52"/>
      <c r="H1" s="53"/>
    </row>
    <row r="2" spans="1:8">
      <c r="A2" s="54"/>
      <c r="B2" s="55"/>
      <c r="C2" s="55"/>
      <c r="D2" s="55"/>
      <c r="E2" s="55"/>
      <c r="F2" s="55"/>
      <c r="G2" s="55"/>
      <c r="H2" s="56"/>
    </row>
    <row r="3" spans="1:8">
      <c r="A3" s="54"/>
      <c r="B3" s="55"/>
      <c r="C3" s="55"/>
      <c r="D3" s="55"/>
      <c r="E3" s="55"/>
      <c r="F3" s="55"/>
      <c r="G3" s="55"/>
      <c r="H3" s="56"/>
    </row>
    <row r="4" spans="1:8">
      <c r="A4" s="54"/>
      <c r="B4" s="55"/>
      <c r="C4" s="55"/>
      <c r="D4" s="55"/>
      <c r="E4" s="55"/>
      <c r="F4" s="55"/>
      <c r="G4" s="55"/>
      <c r="H4" s="56"/>
    </row>
    <row r="5" spans="1:8">
      <c r="A5" s="54"/>
      <c r="B5" s="55"/>
      <c r="C5" s="55"/>
      <c r="D5" s="55"/>
      <c r="E5" s="55"/>
      <c r="F5" s="55"/>
      <c r="G5" s="55"/>
      <c r="H5" s="56"/>
    </row>
    <row r="6" spans="1:8">
      <c r="A6" s="54"/>
      <c r="B6" s="55"/>
      <c r="C6" s="55"/>
      <c r="D6" s="55"/>
      <c r="E6" s="55"/>
      <c r="F6" s="55"/>
      <c r="G6" s="55"/>
      <c r="H6" s="56"/>
    </row>
    <row r="7" spans="1:8" ht="15.75" thickBot="1">
      <c r="A7" s="57"/>
      <c r="B7" s="58"/>
      <c r="C7" s="58"/>
      <c r="D7" s="58"/>
      <c r="E7" s="58"/>
      <c r="F7" s="58"/>
      <c r="G7" s="58"/>
      <c r="H7" s="59"/>
    </row>
    <row r="8" spans="1:8">
      <c r="A8" s="30"/>
      <c r="B8" s="15"/>
      <c r="C8" s="15"/>
      <c r="D8" s="15"/>
      <c r="E8" s="15"/>
      <c r="F8" s="32"/>
      <c r="G8" s="16"/>
      <c r="H8" s="17"/>
    </row>
    <row r="9" spans="1:8">
      <c r="A9" s="31" t="s">
        <v>30</v>
      </c>
      <c r="H9" s="18"/>
    </row>
    <row r="10" spans="1:8">
      <c r="A10" s="31" t="s">
        <v>31</v>
      </c>
      <c r="H10" s="18"/>
    </row>
    <row r="11" spans="1:8">
      <c r="A11" s="31" t="s">
        <v>32</v>
      </c>
      <c r="H11" s="18"/>
    </row>
    <row r="12" spans="1:8">
      <c r="A12" s="31" t="s">
        <v>33</v>
      </c>
      <c r="H12" s="18"/>
    </row>
    <row r="13" spans="1:8">
      <c r="A13" s="31" t="s">
        <v>34</v>
      </c>
      <c r="H13" s="18"/>
    </row>
    <row r="14" spans="1:8">
      <c r="A14" s="31" t="s">
        <v>35</v>
      </c>
      <c r="H14" s="18"/>
    </row>
    <row r="15" spans="1:8">
      <c r="A15" s="31" t="s">
        <v>36</v>
      </c>
      <c r="H15" s="18"/>
    </row>
    <row r="16" spans="1:8">
      <c r="A16" s="31" t="s">
        <v>37</v>
      </c>
      <c r="H16" s="18"/>
    </row>
    <row r="17" spans="1:12">
      <c r="A17" s="31" t="s">
        <v>38</v>
      </c>
      <c r="H17" s="18"/>
    </row>
    <row r="18" spans="1:12">
      <c r="A18" s="31" t="s">
        <v>39</v>
      </c>
      <c r="H18" s="18"/>
    </row>
    <row r="19" spans="1:12" ht="17.45" customHeight="1">
      <c r="A19" s="19"/>
      <c r="B19" s="12" t="s">
        <v>42</v>
      </c>
      <c r="C19" s="20"/>
      <c r="D19" s="20"/>
      <c r="E19" s="20"/>
      <c r="F19" s="34"/>
      <c r="H19" s="18"/>
    </row>
    <row r="20" spans="1:12" ht="14.45" customHeight="1" thickBot="1">
      <c r="A20" s="19"/>
      <c r="B20" s="20"/>
      <c r="C20" s="20"/>
      <c r="D20" s="20"/>
      <c r="E20" s="20"/>
      <c r="F20" s="34"/>
      <c r="H20" s="18"/>
    </row>
    <row r="21" spans="1:12" ht="18.75">
      <c r="A21" s="63" t="s">
        <v>41</v>
      </c>
      <c r="B21" s="64"/>
      <c r="C21" s="64"/>
      <c r="D21" s="64"/>
      <c r="E21" s="64"/>
      <c r="F21" s="64"/>
      <c r="G21" s="13"/>
      <c r="H21" s="41"/>
    </row>
    <row r="22" spans="1:12" ht="19.5" thickBot="1">
      <c r="A22" s="42" t="s">
        <v>8</v>
      </c>
      <c r="B22" s="43" t="s">
        <v>0</v>
      </c>
      <c r="C22" s="44" t="s">
        <v>1</v>
      </c>
      <c r="D22" s="45" t="s">
        <v>2</v>
      </c>
      <c r="E22" s="44" t="s">
        <v>3</v>
      </c>
      <c r="F22" s="46" t="s">
        <v>4</v>
      </c>
      <c r="G22" s="14" t="s">
        <v>40</v>
      </c>
      <c r="H22" s="47" t="s">
        <v>29</v>
      </c>
      <c r="I22" t="s">
        <v>43</v>
      </c>
      <c r="J22" t="s">
        <v>44</v>
      </c>
      <c r="K22" t="s">
        <v>45</v>
      </c>
      <c r="L22" t="s">
        <v>46</v>
      </c>
    </row>
    <row r="23" spans="1:12" ht="18.75">
      <c r="A23" s="65"/>
      <c r="B23" s="21"/>
      <c r="C23" s="22"/>
      <c r="D23" s="22"/>
      <c r="E23" s="23"/>
      <c r="F23" s="35"/>
      <c r="G23" s="48"/>
      <c r="H23" s="17"/>
    </row>
    <row r="24" spans="1:12" ht="18.75">
      <c r="A24" s="61"/>
      <c r="B24" s="5"/>
      <c r="C24" s="12"/>
      <c r="D24" s="12"/>
      <c r="E24" s="6"/>
      <c r="F24" s="36"/>
      <c r="G24" s="49"/>
      <c r="H24" s="18"/>
    </row>
    <row r="25" spans="1:12" ht="18.75">
      <c r="A25" s="61"/>
      <c r="B25" s="7"/>
      <c r="C25" s="24"/>
      <c r="D25" s="25"/>
      <c r="E25" s="6"/>
      <c r="F25" s="36"/>
      <c r="G25" s="49"/>
      <c r="H25" s="18"/>
    </row>
    <row r="26" spans="1:12" ht="18.75">
      <c r="A26" s="61"/>
      <c r="B26" s="5" t="s">
        <v>15</v>
      </c>
      <c r="C26" s="24" t="s">
        <v>5</v>
      </c>
      <c r="D26" s="24" t="s">
        <v>16</v>
      </c>
      <c r="E26" s="6" t="s">
        <v>10</v>
      </c>
      <c r="F26" s="36">
        <v>7990</v>
      </c>
      <c r="G26" s="49">
        <v>84</v>
      </c>
      <c r="H26" s="18"/>
    </row>
    <row r="27" spans="1:12" ht="18.75">
      <c r="A27" s="61"/>
      <c r="B27" s="5"/>
      <c r="C27" s="24"/>
      <c r="D27" s="24"/>
      <c r="E27" s="6"/>
      <c r="F27" s="36"/>
      <c r="G27" s="49"/>
      <c r="H27" s="18"/>
    </row>
    <row r="28" spans="1:12" ht="18.75">
      <c r="A28" s="61"/>
      <c r="B28" s="5"/>
      <c r="C28" s="12"/>
      <c r="D28" s="24"/>
      <c r="E28" s="6"/>
      <c r="F28" s="37">
        <v>5990</v>
      </c>
      <c r="G28" s="49"/>
      <c r="H28" s="18"/>
    </row>
    <row r="29" spans="1:12" ht="18.75">
      <c r="A29" s="61"/>
      <c r="B29" s="5"/>
      <c r="C29" s="12"/>
      <c r="D29" s="26"/>
      <c r="E29" s="6"/>
      <c r="F29" s="37" t="s">
        <v>26</v>
      </c>
      <c r="G29" s="49"/>
      <c r="H29" s="18"/>
    </row>
    <row r="30" spans="1:12" ht="18.75">
      <c r="A30" s="61"/>
      <c r="B30" s="8" t="s">
        <v>7</v>
      </c>
      <c r="C30" s="27"/>
      <c r="D30" s="28"/>
      <c r="E30" s="6"/>
      <c r="F30" s="36"/>
      <c r="G30" s="49"/>
      <c r="H30" s="18"/>
    </row>
    <row r="31" spans="1:12" ht="18.75">
      <c r="A31" s="62"/>
      <c r="B31" s="9" t="s">
        <v>28</v>
      </c>
      <c r="C31" s="10"/>
      <c r="D31" s="10"/>
      <c r="E31" s="11"/>
      <c r="F31" s="38"/>
      <c r="G31" s="49"/>
      <c r="H31" s="18"/>
    </row>
    <row r="32" spans="1:12" ht="18.75">
      <c r="A32" s="60"/>
      <c r="B32" s="2"/>
      <c r="C32" s="3"/>
      <c r="D32" s="3"/>
      <c r="E32" s="4"/>
      <c r="F32" s="39"/>
      <c r="G32" s="49"/>
      <c r="H32" s="18"/>
    </row>
    <row r="33" spans="1:11" ht="18.75">
      <c r="A33" s="61"/>
      <c r="B33" s="5"/>
      <c r="C33" s="12"/>
      <c r="D33" s="12"/>
      <c r="E33" s="6"/>
      <c r="F33" s="36"/>
      <c r="G33" s="49"/>
      <c r="H33" s="18"/>
    </row>
    <row r="34" spans="1:11" ht="18.75">
      <c r="A34" s="61"/>
      <c r="B34" s="7"/>
      <c r="C34" s="24"/>
      <c r="D34" s="25"/>
      <c r="E34" s="6"/>
      <c r="F34" s="36"/>
      <c r="G34" s="49"/>
      <c r="H34" s="18"/>
    </row>
    <row r="35" spans="1:11" ht="18.75">
      <c r="A35" s="61"/>
      <c r="B35" s="5" t="s">
        <v>12</v>
      </c>
      <c r="C35" s="24" t="s">
        <v>5</v>
      </c>
      <c r="D35" s="24" t="s">
        <v>20</v>
      </c>
      <c r="E35" s="6" t="s">
        <v>10</v>
      </c>
      <c r="F35" s="36">
        <v>8990</v>
      </c>
      <c r="G35" s="49">
        <v>144</v>
      </c>
      <c r="H35" s="18"/>
    </row>
    <row r="36" spans="1:11" ht="18.75">
      <c r="A36" s="61"/>
      <c r="B36" s="5"/>
      <c r="C36" s="24"/>
      <c r="D36" s="24"/>
      <c r="E36" s="6"/>
      <c r="F36" s="36"/>
      <c r="G36" s="49"/>
      <c r="H36" s="18"/>
    </row>
    <row r="37" spans="1:11" ht="18.75">
      <c r="A37" s="61"/>
      <c r="B37" s="5"/>
      <c r="C37" s="24"/>
      <c r="D37" s="24"/>
      <c r="E37" s="6"/>
      <c r="F37" s="36"/>
      <c r="G37" s="49"/>
      <c r="H37" s="18"/>
    </row>
    <row r="38" spans="1:11" ht="18.75">
      <c r="A38" s="61"/>
      <c r="B38" s="5"/>
      <c r="C38" s="24"/>
      <c r="D38" s="24"/>
      <c r="E38" s="6"/>
      <c r="F38" s="36"/>
      <c r="G38" s="49"/>
      <c r="H38" s="18"/>
    </row>
    <row r="39" spans="1:11" ht="18.75">
      <c r="A39" s="61"/>
      <c r="B39" s="5"/>
      <c r="C39" s="24"/>
      <c r="D39" s="24"/>
      <c r="E39" s="6"/>
      <c r="F39" s="36"/>
      <c r="G39" s="49"/>
      <c r="H39" s="18"/>
    </row>
    <row r="40" spans="1:11" ht="18.75">
      <c r="A40" s="61"/>
      <c r="B40" s="5"/>
      <c r="C40" s="24"/>
      <c r="D40" s="24"/>
      <c r="E40" s="6"/>
      <c r="F40" s="36"/>
      <c r="G40" s="49"/>
      <c r="H40" s="18"/>
    </row>
    <row r="41" spans="1:11" ht="18.75">
      <c r="A41" s="61"/>
      <c r="B41" s="5"/>
      <c r="C41" s="24"/>
      <c r="D41" s="24"/>
      <c r="E41" s="6"/>
      <c r="F41" s="36"/>
      <c r="G41" s="49"/>
      <c r="H41" s="18"/>
    </row>
    <row r="42" spans="1:11" ht="18.75">
      <c r="A42" s="61"/>
      <c r="B42" s="5"/>
      <c r="C42" s="12"/>
      <c r="D42" s="24" t="s">
        <v>9</v>
      </c>
      <c r="E42" s="6"/>
      <c r="F42" s="36"/>
      <c r="G42" s="49">
        <v>228</v>
      </c>
      <c r="H42" s="18"/>
    </row>
    <row r="43" spans="1:11" ht="18.75">
      <c r="A43" s="61"/>
      <c r="B43" s="5"/>
      <c r="C43" s="12"/>
      <c r="D43" s="24" t="s">
        <v>19</v>
      </c>
      <c r="E43" s="6"/>
      <c r="F43" s="36"/>
      <c r="G43" s="49">
        <v>84</v>
      </c>
      <c r="H43" s="18"/>
      <c r="J43" s="50"/>
      <c r="K43" s="50"/>
    </row>
    <row r="44" spans="1:11" ht="18.75">
      <c r="A44" s="61"/>
      <c r="B44" s="8" t="s">
        <v>7</v>
      </c>
      <c r="C44" s="27"/>
      <c r="D44" s="28"/>
      <c r="E44" s="6"/>
      <c r="F44" s="36"/>
      <c r="G44" s="49"/>
      <c r="H44" s="18"/>
      <c r="J44" s="50"/>
      <c r="K44" s="50"/>
    </row>
    <row r="45" spans="1:11" ht="18.75">
      <c r="A45" s="62"/>
      <c r="B45" s="9" t="s">
        <v>28</v>
      </c>
      <c r="C45" s="10"/>
      <c r="D45" s="10"/>
      <c r="E45" s="11"/>
      <c r="F45" s="38"/>
      <c r="G45" s="49"/>
      <c r="H45" s="18"/>
      <c r="J45" s="50"/>
      <c r="K45" s="50"/>
    </row>
    <row r="46" spans="1:11" ht="18.75">
      <c r="A46" s="60"/>
      <c r="B46" s="2"/>
      <c r="C46" s="3"/>
      <c r="D46" s="3"/>
      <c r="E46" s="4"/>
      <c r="F46" s="39"/>
      <c r="G46" s="49"/>
      <c r="H46" s="18"/>
      <c r="J46" s="50"/>
      <c r="K46" s="50"/>
    </row>
    <row r="47" spans="1:11" ht="18.75">
      <c r="A47" s="61"/>
      <c r="B47" s="5"/>
      <c r="C47" s="12"/>
      <c r="D47" s="12"/>
      <c r="E47" s="6"/>
      <c r="F47" s="36"/>
      <c r="G47" s="49"/>
      <c r="H47" s="18"/>
      <c r="J47" s="50"/>
      <c r="K47" s="50"/>
    </row>
    <row r="48" spans="1:11" ht="18.75">
      <c r="A48" s="61"/>
      <c r="B48" s="7"/>
      <c r="C48" s="24"/>
      <c r="D48" s="25"/>
      <c r="E48" s="6"/>
      <c r="F48" s="36"/>
      <c r="G48" s="49"/>
      <c r="H48" s="18"/>
      <c r="J48" s="50"/>
      <c r="K48" s="50"/>
    </row>
    <row r="49" spans="1:11" ht="18.75">
      <c r="A49" s="61"/>
      <c r="B49" s="5" t="s">
        <v>13</v>
      </c>
      <c r="C49" s="24" t="s">
        <v>11</v>
      </c>
      <c r="D49" s="24" t="s">
        <v>9</v>
      </c>
      <c r="E49" s="6" t="s">
        <v>10</v>
      </c>
      <c r="F49" s="36">
        <v>7990</v>
      </c>
      <c r="G49" s="49">
        <v>336</v>
      </c>
      <c r="H49" s="18"/>
      <c r="J49" s="50"/>
      <c r="K49" s="50"/>
    </row>
    <row r="50" spans="1:11" ht="18.75">
      <c r="A50" s="61"/>
      <c r="B50" s="5"/>
      <c r="C50" s="24"/>
      <c r="D50" s="24"/>
      <c r="E50" s="6"/>
      <c r="F50" s="36"/>
      <c r="G50" s="49"/>
      <c r="H50" s="18"/>
    </row>
    <row r="51" spans="1:11" ht="18.75">
      <c r="A51" s="61"/>
      <c r="B51" s="5"/>
      <c r="C51" s="24"/>
      <c r="D51" s="24"/>
      <c r="E51" s="6"/>
      <c r="F51" s="36"/>
      <c r="G51" s="49"/>
      <c r="H51" s="18"/>
    </row>
    <row r="52" spans="1:11" ht="18.75">
      <c r="A52" s="61"/>
      <c r="B52" s="5"/>
      <c r="C52" s="24"/>
      <c r="D52" s="24"/>
      <c r="E52" s="6"/>
      <c r="F52" s="36"/>
      <c r="G52" s="49"/>
      <c r="H52" s="18"/>
    </row>
    <row r="53" spans="1:11" ht="18.75">
      <c r="A53" s="61"/>
      <c r="B53" s="5"/>
      <c r="C53" s="24"/>
      <c r="D53" s="24" t="s">
        <v>22</v>
      </c>
      <c r="E53" s="6"/>
      <c r="F53" s="36"/>
      <c r="G53" s="49">
        <v>204</v>
      </c>
      <c r="H53" s="18"/>
    </row>
    <row r="54" spans="1:11" ht="18.75">
      <c r="A54" s="61"/>
      <c r="B54" s="5"/>
      <c r="C54" s="12"/>
      <c r="E54" s="6"/>
      <c r="F54" s="36">
        <v>6990</v>
      </c>
      <c r="G54" s="49"/>
      <c r="H54" s="18"/>
    </row>
    <row r="55" spans="1:11" ht="18.75">
      <c r="A55" s="61"/>
      <c r="B55" s="5"/>
      <c r="C55" s="12"/>
      <c r="D55" s="26"/>
      <c r="E55" s="6"/>
      <c r="F55" s="36" t="s">
        <v>26</v>
      </c>
      <c r="G55" s="49"/>
      <c r="H55" s="18"/>
    </row>
    <row r="56" spans="1:11" ht="18.75">
      <c r="A56" s="61"/>
      <c r="B56" s="8" t="s">
        <v>7</v>
      </c>
      <c r="C56" s="27"/>
      <c r="D56" s="28"/>
      <c r="E56" s="6"/>
      <c r="F56" s="36"/>
      <c r="G56" s="49"/>
      <c r="H56" s="18"/>
    </row>
    <row r="57" spans="1:11" ht="18.75">
      <c r="A57" s="62"/>
      <c r="B57" s="9" t="s">
        <v>28</v>
      </c>
      <c r="C57" s="10"/>
      <c r="D57" s="10"/>
      <c r="E57" s="11"/>
      <c r="F57" s="38"/>
      <c r="G57" s="49"/>
      <c r="H57" s="18"/>
    </row>
    <row r="58" spans="1:11" ht="18.75">
      <c r="A58" s="60"/>
      <c r="B58" s="2"/>
      <c r="C58" s="3"/>
      <c r="D58" s="3"/>
      <c r="E58" s="4"/>
      <c r="F58" s="39"/>
      <c r="G58" s="49"/>
      <c r="H58" s="18"/>
    </row>
    <row r="59" spans="1:11" ht="18.75">
      <c r="A59" s="61"/>
      <c r="B59" s="5"/>
      <c r="C59" s="12"/>
      <c r="D59" s="12"/>
      <c r="E59" s="6"/>
      <c r="F59" s="36"/>
      <c r="G59" s="49"/>
      <c r="H59" s="18"/>
    </row>
    <row r="60" spans="1:11" ht="18.75">
      <c r="A60" s="61"/>
      <c r="B60" s="7"/>
      <c r="C60" s="24"/>
      <c r="D60" s="25"/>
      <c r="E60" s="6"/>
      <c r="F60" s="36"/>
      <c r="G60" s="49"/>
      <c r="H60" s="18"/>
    </row>
    <row r="61" spans="1:11" ht="18.75">
      <c r="A61" s="61"/>
      <c r="B61" s="5" t="s">
        <v>14</v>
      </c>
      <c r="C61" s="24" t="s">
        <v>5</v>
      </c>
      <c r="D61" s="24" t="s">
        <v>24</v>
      </c>
      <c r="E61" s="6" t="s">
        <v>10</v>
      </c>
      <c r="F61" s="36">
        <v>8990</v>
      </c>
      <c r="G61" s="49">
        <v>84</v>
      </c>
      <c r="H61" s="18"/>
    </row>
    <row r="62" spans="1:11" ht="18.75">
      <c r="A62" s="61"/>
      <c r="B62" s="5"/>
      <c r="C62" s="24"/>
      <c r="D62" s="24"/>
      <c r="E62" s="6"/>
      <c r="F62" s="36"/>
      <c r="G62" s="49"/>
      <c r="H62" s="18"/>
    </row>
    <row r="63" spans="1:11" ht="18.75">
      <c r="A63" s="61"/>
      <c r="B63" s="5"/>
      <c r="C63" s="24"/>
      <c r="D63" s="24"/>
      <c r="E63" s="6"/>
      <c r="F63" s="36"/>
      <c r="G63" s="49"/>
      <c r="H63" s="18"/>
    </row>
    <row r="64" spans="1:11" ht="18.75">
      <c r="A64" s="61"/>
      <c r="B64" s="5"/>
      <c r="C64" s="24"/>
      <c r="D64" s="24"/>
      <c r="E64" s="6"/>
      <c r="F64" s="36"/>
      <c r="G64" s="49"/>
      <c r="H64" s="18"/>
    </row>
    <row r="65" spans="1:8" ht="18.75">
      <c r="A65" s="61"/>
      <c r="B65" s="5"/>
      <c r="C65" s="24"/>
      <c r="D65" s="24"/>
      <c r="E65" s="6"/>
      <c r="F65" s="36"/>
      <c r="G65" s="49"/>
      <c r="H65" s="18"/>
    </row>
    <row r="66" spans="1:8" ht="18.75">
      <c r="A66" s="61"/>
      <c r="B66" s="5"/>
      <c r="C66" s="12"/>
      <c r="D66" s="24"/>
      <c r="E66" s="6"/>
      <c r="F66" s="37">
        <v>5990</v>
      </c>
      <c r="G66" s="49"/>
      <c r="H66" s="18"/>
    </row>
    <row r="67" spans="1:8" ht="18.75">
      <c r="A67" s="61"/>
      <c r="B67" s="5"/>
      <c r="C67" s="12"/>
      <c r="D67" s="26"/>
      <c r="E67" s="6"/>
      <c r="F67" s="37" t="s">
        <v>26</v>
      </c>
      <c r="G67" s="49"/>
      <c r="H67" s="18"/>
    </row>
    <row r="68" spans="1:8" ht="18.75">
      <c r="A68" s="61"/>
      <c r="B68" s="8" t="s">
        <v>7</v>
      </c>
      <c r="C68" s="27"/>
      <c r="D68" s="28"/>
      <c r="E68" s="6"/>
      <c r="F68" s="36"/>
      <c r="G68" s="49"/>
      <c r="H68" s="18"/>
    </row>
    <row r="69" spans="1:8" ht="18.75">
      <c r="A69" s="62"/>
      <c r="B69" s="9" t="s">
        <v>28</v>
      </c>
      <c r="C69" s="10"/>
      <c r="D69" s="10"/>
      <c r="E69" s="11"/>
      <c r="F69" s="38"/>
      <c r="G69" s="49"/>
      <c r="H69" s="18"/>
    </row>
    <row r="70" spans="1:8" ht="18.75">
      <c r="A70" s="60"/>
      <c r="B70" s="2"/>
      <c r="C70" s="3"/>
      <c r="D70" s="3"/>
      <c r="E70" s="4"/>
      <c r="F70" s="39"/>
      <c r="G70" s="49"/>
      <c r="H70" s="18"/>
    </row>
    <row r="71" spans="1:8" ht="18.75">
      <c r="A71" s="61"/>
      <c r="B71" s="5"/>
      <c r="C71" s="12"/>
      <c r="D71" s="12"/>
      <c r="E71" s="6"/>
      <c r="F71" s="36"/>
      <c r="G71" s="49"/>
      <c r="H71" s="18"/>
    </row>
    <row r="72" spans="1:8" ht="18.75">
      <c r="A72" s="61"/>
      <c r="B72" s="7"/>
      <c r="C72" s="24"/>
      <c r="D72" s="25"/>
      <c r="E72" s="6"/>
      <c r="F72" s="36"/>
      <c r="G72" s="49"/>
      <c r="H72" s="18"/>
    </row>
    <row r="73" spans="1:8" ht="18.75">
      <c r="A73" s="61"/>
      <c r="B73" s="7"/>
      <c r="C73" s="24"/>
      <c r="D73" s="25"/>
      <c r="E73" s="6"/>
      <c r="F73" s="40"/>
      <c r="G73" s="49"/>
      <c r="H73" s="18"/>
    </row>
    <row r="74" spans="1:8" ht="18.75">
      <c r="A74" s="61"/>
      <c r="B74" s="7"/>
      <c r="C74" s="24"/>
      <c r="D74" s="25"/>
      <c r="E74" s="6"/>
      <c r="F74" s="40"/>
      <c r="G74" s="49"/>
      <c r="H74" s="18"/>
    </row>
    <row r="75" spans="1:8" ht="18.75">
      <c r="A75" s="61"/>
      <c r="B75" s="7"/>
      <c r="C75" s="24"/>
      <c r="D75" s="25"/>
      <c r="E75" s="6"/>
      <c r="F75" s="40"/>
      <c r="G75" s="49"/>
      <c r="H75" s="18"/>
    </row>
    <row r="76" spans="1:8" ht="18.75">
      <c r="A76" s="61"/>
      <c r="B76" s="5" t="s">
        <v>18</v>
      </c>
      <c r="C76" s="24" t="s">
        <v>5</v>
      </c>
      <c r="D76" s="24" t="s">
        <v>9</v>
      </c>
      <c r="E76" s="6" t="s">
        <v>10</v>
      </c>
      <c r="F76" s="37">
        <v>5990</v>
      </c>
      <c r="G76" s="49">
        <v>240</v>
      </c>
      <c r="H76" s="18"/>
    </row>
    <row r="77" spans="1:8" ht="18.75">
      <c r="A77" s="61"/>
      <c r="B77" s="5"/>
      <c r="C77" s="24"/>
      <c r="D77" s="24" t="s">
        <v>19</v>
      </c>
      <c r="E77" s="6"/>
      <c r="F77" s="37" t="s">
        <v>26</v>
      </c>
      <c r="G77" s="49">
        <v>48</v>
      </c>
      <c r="H77" s="18"/>
    </row>
    <row r="78" spans="1:8" ht="18.75">
      <c r="A78" s="61"/>
      <c r="B78" s="5" t="s">
        <v>23</v>
      </c>
      <c r="C78" s="12"/>
      <c r="D78" s="24"/>
      <c r="E78" s="6"/>
      <c r="F78" s="36"/>
      <c r="G78" s="49"/>
      <c r="H78" s="18"/>
    </row>
    <row r="79" spans="1:8" ht="18.75">
      <c r="A79" s="61"/>
      <c r="B79" s="5"/>
      <c r="C79" s="12"/>
      <c r="D79" s="26"/>
      <c r="E79" s="6"/>
      <c r="F79" s="36"/>
      <c r="G79" s="49"/>
      <c r="H79" s="18"/>
    </row>
    <row r="80" spans="1:8" ht="18.75">
      <c r="A80" s="61"/>
      <c r="B80" s="8" t="s">
        <v>7</v>
      </c>
      <c r="C80" s="27"/>
      <c r="D80" s="28"/>
      <c r="E80" s="6"/>
      <c r="F80" s="36"/>
      <c r="G80" s="49"/>
      <c r="H80" s="18"/>
    </row>
    <row r="81" spans="1:8" ht="18.75">
      <c r="A81" s="62"/>
      <c r="B81" s="9" t="s">
        <v>28</v>
      </c>
      <c r="C81" s="10"/>
      <c r="D81" s="10"/>
      <c r="E81" s="11"/>
      <c r="F81" s="38"/>
      <c r="G81" s="49"/>
      <c r="H81" s="18"/>
    </row>
    <row r="82" spans="1:8" ht="18.75">
      <c r="A82" s="60"/>
      <c r="B82" s="2"/>
      <c r="C82" s="3"/>
      <c r="D82" s="3"/>
      <c r="E82" s="4"/>
      <c r="F82" s="39"/>
      <c r="G82" s="49"/>
      <c r="H82" s="18"/>
    </row>
    <row r="83" spans="1:8" ht="18.75">
      <c r="A83" s="61"/>
      <c r="B83" s="5"/>
      <c r="C83" s="12"/>
      <c r="D83" s="12"/>
      <c r="E83" s="6"/>
      <c r="F83" s="36"/>
      <c r="G83" s="49"/>
      <c r="H83" s="18"/>
    </row>
    <row r="84" spans="1:8" ht="18.75">
      <c r="A84" s="61"/>
      <c r="B84" s="7"/>
      <c r="C84" s="24"/>
      <c r="D84" s="25"/>
      <c r="E84" s="6"/>
      <c r="F84" s="36"/>
      <c r="G84" s="49"/>
      <c r="H84" s="18"/>
    </row>
    <row r="85" spans="1:8" ht="18.75">
      <c r="A85" s="61"/>
      <c r="B85" s="7"/>
      <c r="C85" s="24"/>
      <c r="D85" s="25"/>
      <c r="E85" s="6"/>
      <c r="F85" s="36"/>
      <c r="G85" s="49"/>
      <c r="H85" s="18"/>
    </row>
    <row r="86" spans="1:8" ht="18.75">
      <c r="A86" s="61"/>
      <c r="B86" s="7"/>
      <c r="C86" s="24"/>
      <c r="D86" s="25"/>
      <c r="E86" s="6"/>
      <c r="F86" s="36"/>
      <c r="G86" s="49"/>
      <c r="H86" s="18"/>
    </row>
    <row r="87" spans="1:8" ht="18.75">
      <c r="A87" s="61"/>
      <c r="B87" s="7"/>
      <c r="C87" s="24"/>
      <c r="D87" s="25"/>
      <c r="E87" s="6"/>
      <c r="F87" s="36"/>
      <c r="G87" s="49"/>
      <c r="H87" s="18"/>
    </row>
    <row r="88" spans="1:8" ht="18.75">
      <c r="A88" s="61"/>
      <c r="B88" s="7"/>
      <c r="C88" s="24"/>
      <c r="D88" s="25"/>
      <c r="E88" s="6"/>
      <c r="F88" s="36"/>
      <c r="G88" s="49"/>
      <c r="H88" s="18"/>
    </row>
    <row r="89" spans="1:8" ht="18.75">
      <c r="A89" s="61"/>
      <c r="B89" s="5" t="s">
        <v>25</v>
      </c>
      <c r="C89" s="24" t="s">
        <v>5</v>
      </c>
      <c r="D89" s="24" t="s">
        <v>17</v>
      </c>
      <c r="E89" s="6" t="s">
        <v>10</v>
      </c>
      <c r="F89" s="36">
        <v>6990</v>
      </c>
      <c r="G89" s="49">
        <v>155</v>
      </c>
      <c r="H89" s="18"/>
    </row>
    <row r="90" spans="1:8" ht="18.75">
      <c r="A90" s="61"/>
      <c r="B90" s="5"/>
      <c r="C90" s="24"/>
      <c r="D90" s="24" t="s">
        <v>6</v>
      </c>
      <c r="E90" s="6"/>
      <c r="F90" s="36" t="s">
        <v>26</v>
      </c>
      <c r="G90" s="49">
        <v>144</v>
      </c>
      <c r="H90" s="18"/>
    </row>
    <row r="91" spans="1:8" ht="18.75">
      <c r="A91" s="61"/>
      <c r="B91" s="5"/>
      <c r="C91" s="12"/>
      <c r="E91" s="6"/>
      <c r="F91" s="36"/>
      <c r="G91" s="49"/>
      <c r="H91" s="18"/>
    </row>
    <row r="92" spans="1:8" ht="18.75">
      <c r="A92" s="61"/>
      <c r="B92" s="5"/>
      <c r="C92" s="12"/>
      <c r="D92" s="24"/>
      <c r="E92" s="6"/>
      <c r="F92" s="36"/>
      <c r="G92" s="49"/>
      <c r="H92" s="18"/>
    </row>
    <row r="93" spans="1:8" ht="18.75">
      <c r="A93" s="61"/>
      <c r="B93" s="8" t="s">
        <v>7</v>
      </c>
      <c r="C93" s="27"/>
      <c r="D93" s="28"/>
      <c r="E93" s="6"/>
      <c r="F93" s="36"/>
      <c r="G93" s="49"/>
      <c r="H93" s="18"/>
    </row>
    <row r="94" spans="1:8" ht="18.75">
      <c r="A94" s="62"/>
      <c r="B94" s="9" t="s">
        <v>28</v>
      </c>
      <c r="C94" s="10"/>
      <c r="D94" s="10"/>
      <c r="E94" s="11"/>
      <c r="F94" s="38"/>
      <c r="G94" s="49"/>
      <c r="H94" s="18"/>
    </row>
    <row r="95" spans="1:8" ht="21.75" customHeight="1">
      <c r="A95" s="60"/>
      <c r="B95" s="2"/>
      <c r="C95" s="3"/>
      <c r="D95" s="3"/>
      <c r="E95" s="4"/>
      <c r="F95" s="39"/>
      <c r="G95" s="49"/>
      <c r="H95" s="18"/>
    </row>
    <row r="96" spans="1:8" ht="21.75" customHeight="1">
      <c r="A96" s="61"/>
      <c r="B96" s="5"/>
      <c r="C96" s="12"/>
      <c r="D96" s="12"/>
      <c r="E96" s="6"/>
      <c r="F96" s="36"/>
      <c r="G96" s="49"/>
      <c r="H96" s="18"/>
    </row>
    <row r="97" spans="1:8" ht="21.75" customHeight="1">
      <c r="A97" s="61"/>
      <c r="B97" s="7"/>
      <c r="C97" s="24"/>
      <c r="E97" s="6"/>
      <c r="F97" s="36"/>
      <c r="G97" s="49"/>
      <c r="H97" s="18"/>
    </row>
    <row r="98" spans="1:8" ht="21.75" customHeight="1">
      <c r="A98" s="61"/>
      <c r="B98" s="5" t="s">
        <v>27</v>
      </c>
      <c r="C98" s="24" t="s">
        <v>5</v>
      </c>
      <c r="D98" s="24" t="s">
        <v>6</v>
      </c>
      <c r="E98" s="6" t="s">
        <v>10</v>
      </c>
      <c r="F98" s="36">
        <v>8490</v>
      </c>
      <c r="G98" s="49">
        <f>552-264</f>
        <v>288</v>
      </c>
      <c r="H98" s="18"/>
    </row>
    <row r="99" spans="1:8" ht="21.75" customHeight="1">
      <c r="A99" s="61"/>
      <c r="B99" s="5"/>
      <c r="C99" s="24"/>
      <c r="D99" s="24"/>
      <c r="E99" s="6"/>
      <c r="F99" s="36"/>
      <c r="G99" s="49"/>
      <c r="H99" s="18"/>
    </row>
    <row r="100" spans="1:8" ht="21.75" customHeight="1">
      <c r="A100" s="61"/>
      <c r="B100" s="5"/>
      <c r="C100" s="24"/>
      <c r="D100" s="24"/>
      <c r="E100" s="6"/>
      <c r="F100" s="36"/>
      <c r="G100" s="49"/>
      <c r="H100" s="18"/>
    </row>
    <row r="101" spans="1:8" ht="21.75" customHeight="1">
      <c r="A101" s="61"/>
      <c r="B101" s="5"/>
      <c r="C101" s="24"/>
      <c r="D101" s="24"/>
      <c r="E101" s="6"/>
      <c r="F101" s="36"/>
      <c r="G101" s="49"/>
      <c r="H101" s="18"/>
    </row>
    <row r="102" spans="1:8" ht="21.75" customHeight="1">
      <c r="A102" s="61"/>
      <c r="B102" s="5"/>
      <c r="D102" s="24" t="s">
        <v>21</v>
      </c>
      <c r="E102" s="6"/>
      <c r="F102" s="36"/>
      <c r="G102" s="49">
        <v>64</v>
      </c>
      <c r="H102" s="18"/>
    </row>
    <row r="103" spans="1:8" ht="21.75" customHeight="1">
      <c r="A103" s="61"/>
      <c r="B103" s="5"/>
      <c r="C103" s="12"/>
      <c r="D103" s="24"/>
      <c r="E103" s="6"/>
      <c r="F103" s="36"/>
      <c r="G103" s="49"/>
      <c r="H103" s="18"/>
    </row>
    <row r="104" spans="1:8" ht="21.75" customHeight="1">
      <c r="A104" s="61"/>
      <c r="B104" s="5"/>
      <c r="C104" s="12"/>
      <c r="E104" s="6"/>
      <c r="F104" s="36"/>
      <c r="G104" s="49"/>
      <c r="H104" s="18"/>
    </row>
    <row r="105" spans="1:8" ht="21.75" customHeight="1">
      <c r="A105" s="61"/>
      <c r="B105" s="8" t="s">
        <v>7</v>
      </c>
      <c r="C105" s="27"/>
      <c r="D105" s="29"/>
      <c r="E105" s="6"/>
      <c r="F105" s="36"/>
      <c r="G105" s="49"/>
      <c r="H105" s="18"/>
    </row>
    <row r="106" spans="1:8" ht="21.75" customHeight="1">
      <c r="A106" s="62"/>
      <c r="B106" s="9" t="s">
        <v>28</v>
      </c>
      <c r="C106" s="10"/>
      <c r="D106" s="10"/>
      <c r="E106" s="11"/>
      <c r="F106" s="38"/>
      <c r="G106" s="49"/>
      <c r="H106" s="18"/>
    </row>
  </sheetData>
  <mergeCells count="9">
    <mergeCell ref="A1:H7"/>
    <mergeCell ref="A95:A106"/>
    <mergeCell ref="A32:A45"/>
    <mergeCell ref="A46:A57"/>
    <mergeCell ref="A58:A69"/>
    <mergeCell ref="A70:A81"/>
    <mergeCell ref="A82:A94"/>
    <mergeCell ref="A21:F21"/>
    <mergeCell ref="A23:A31"/>
  </mergeCells>
  <pageMargins left="0.70866141732283472" right="0.70866141732283472" top="0.74803149606299213" bottom="0.74803149606299213" header="0.31496062992125984" footer="0.31496062992125984"/>
  <pageSetup paperSize="310" scale="46" fitToHeight="0" orientation="portrait" r:id="rId1"/>
  <rowBreaks count="1" manualBreakCount="1">
    <brk id="69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</vt:lpstr>
      <vt:lpstr>Hoja!Área_de_impresión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</dc:creator>
  <cp:lastModifiedBy>Marcelo Hurtado</cp:lastModifiedBy>
  <cp:lastPrinted>2025-02-03T20:39:07Z</cp:lastPrinted>
  <dcterms:created xsi:type="dcterms:W3CDTF">2020-08-22T23:46:41Z</dcterms:created>
  <dcterms:modified xsi:type="dcterms:W3CDTF">2025-08-28T17:16:16Z</dcterms:modified>
</cp:coreProperties>
</file>