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/argus/library_tour/"/>
    </mc:Choice>
  </mc:AlternateContent>
  <xr:revisionPtr revIDLastSave="0" documentId="13_ncr:1_{98A1096F-D4CE-3B48-B462-BF93725988FD}" xr6:coauthVersionLast="47" xr6:coauthVersionMax="47" xr10:uidLastSave="{00000000-0000-0000-0000-000000000000}"/>
  <bookViews>
    <workbookView xWindow="11940" yWindow="5300" windowWidth="39040" windowHeight="23640" xr2:uid="{00000000-000D-0000-FFFF-FFFF00000000}"/>
  </bookViews>
  <sheets>
    <sheet name="tabula-Participating-Libraries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2" i="1"/>
</calcChain>
</file>

<file path=xl/sharedStrings.xml><?xml version="1.0" encoding="utf-8"?>
<sst xmlns="http://schemas.openxmlformats.org/spreadsheetml/2006/main" count="437" uniqueCount="417">
  <si>
    <t>Town</t>
  </si>
  <si>
    <t>Andover</t>
  </si>
  <si>
    <t>Derby</t>
  </si>
  <si>
    <t>Ansonia</t>
  </si>
  <si>
    <t>Avon</t>
  </si>
  <si>
    <t>Durham</t>
  </si>
  <si>
    <t>Beacon Falls</t>
  </si>
  <si>
    <t>East Granby</t>
  </si>
  <si>
    <t>Berlin</t>
  </si>
  <si>
    <t>East Haddam</t>
  </si>
  <si>
    <t>Bethany</t>
  </si>
  <si>
    <t>Bethel</t>
  </si>
  <si>
    <t>East Hartford</t>
  </si>
  <si>
    <t>Bethlehem</t>
  </si>
  <si>
    <t>East Haven</t>
  </si>
  <si>
    <t>Bloomfield</t>
  </si>
  <si>
    <t>Bolton</t>
  </si>
  <si>
    <t>Eastford</t>
  </si>
  <si>
    <t>Branford</t>
  </si>
  <si>
    <t>Easton</t>
  </si>
  <si>
    <t>Ellington</t>
  </si>
  <si>
    <t>Bridgeport</t>
  </si>
  <si>
    <t>Enfield</t>
  </si>
  <si>
    <t>Bridgewater</t>
  </si>
  <si>
    <t>Bristol</t>
  </si>
  <si>
    <t>Essex</t>
  </si>
  <si>
    <t>Fairfield</t>
  </si>
  <si>
    <t>Brookfield</t>
  </si>
  <si>
    <t>Brooklyn</t>
  </si>
  <si>
    <t>Falls Village</t>
  </si>
  <si>
    <t>Burlington</t>
  </si>
  <si>
    <t>Farmington</t>
  </si>
  <si>
    <t>Canterbury</t>
  </si>
  <si>
    <t>Franklin</t>
  </si>
  <si>
    <t>Canton</t>
  </si>
  <si>
    <t>Glastonbury</t>
  </si>
  <si>
    <t>Chaplin</t>
  </si>
  <si>
    <t>Goshen</t>
  </si>
  <si>
    <t>Chester</t>
  </si>
  <si>
    <t>Granby</t>
  </si>
  <si>
    <t>Clinton</t>
  </si>
  <si>
    <t>Colchester</t>
  </si>
  <si>
    <t>Groton</t>
  </si>
  <si>
    <t>Cromwell</t>
  </si>
  <si>
    <t>Danbury</t>
  </si>
  <si>
    <t>Guilford</t>
  </si>
  <si>
    <t>Hamden</t>
  </si>
  <si>
    <t>Hampton</t>
  </si>
  <si>
    <t>Hartford</t>
  </si>
  <si>
    <t>Harwinton</t>
  </si>
  <si>
    <t>Hebron</t>
  </si>
  <si>
    <t>Ivoryton</t>
  </si>
  <si>
    <t>Kent</t>
  </si>
  <si>
    <t>Killingly</t>
  </si>
  <si>
    <t>Killingworth</t>
  </si>
  <si>
    <t>Lebanon</t>
  </si>
  <si>
    <t>Ledyard</t>
  </si>
  <si>
    <t>Lyme</t>
  </si>
  <si>
    <t>Madison</t>
  </si>
  <si>
    <t>Manchester</t>
  </si>
  <si>
    <t>Mansfield</t>
  </si>
  <si>
    <t>Marlborough</t>
  </si>
  <si>
    <t>Meriden</t>
  </si>
  <si>
    <t>Middlebury</t>
  </si>
  <si>
    <t>Middlefield</t>
  </si>
  <si>
    <t>Middletown</t>
  </si>
  <si>
    <t>Milford</t>
  </si>
  <si>
    <t>Monroe</t>
  </si>
  <si>
    <t>Morris</t>
  </si>
  <si>
    <t>Naugatuck</t>
  </si>
  <si>
    <t>New Britain</t>
  </si>
  <si>
    <t>Sharon</t>
  </si>
  <si>
    <t>Seymour</t>
  </si>
  <si>
    <t>Scotland</t>
  </si>
  <si>
    <t>Salisbury</t>
  </si>
  <si>
    <t>Salem</t>
  </si>
  <si>
    <t>Roxbury</t>
  </si>
  <si>
    <t>Rocky Hill</t>
  </si>
  <si>
    <t>Ridgefield</t>
  </si>
  <si>
    <t>Putnam</t>
  </si>
  <si>
    <t>Preston</t>
  </si>
  <si>
    <t>Portland</t>
  </si>
  <si>
    <t>Plainville</t>
  </si>
  <si>
    <t>Oxford</t>
  </si>
  <si>
    <t>Old Saybrook</t>
  </si>
  <si>
    <t>Norwich</t>
  </si>
  <si>
    <t>North Haven</t>
  </si>
  <si>
    <t>North Branford</t>
  </si>
  <si>
    <t>Newington</t>
  </si>
  <si>
    <t>Vernon</t>
  </si>
  <si>
    <t>Trumbull</t>
  </si>
  <si>
    <t>Torrington</t>
  </si>
  <si>
    <t>Tolland</t>
  </si>
  <si>
    <t>Thomaston</t>
  </si>
  <si>
    <t>Terryville</t>
  </si>
  <si>
    <t>Suffield</t>
  </si>
  <si>
    <t>Stratford</t>
  </si>
  <si>
    <t>Stonington</t>
  </si>
  <si>
    <t>Stafford</t>
  </si>
  <si>
    <t>Southport</t>
  </si>
  <si>
    <t>Southbury</t>
  </si>
  <si>
    <t>South Windsor</t>
  </si>
  <si>
    <t>Simsbury</t>
  </si>
  <si>
    <t>Shelton</t>
  </si>
  <si>
    <t>Woodbury</t>
  </si>
  <si>
    <t>Woodbridge</t>
  </si>
  <si>
    <t>Wolcott</t>
  </si>
  <si>
    <t>Windsor Locks</t>
  </si>
  <si>
    <t>Windsor</t>
  </si>
  <si>
    <t>Wilton</t>
  </si>
  <si>
    <t>Willimantic</t>
  </si>
  <si>
    <t>Wethersfield</t>
  </si>
  <si>
    <t>Weston</t>
  </si>
  <si>
    <t>Westbrook</t>
  </si>
  <si>
    <t>West Haven</t>
  </si>
  <si>
    <t>West Hartford</t>
  </si>
  <si>
    <t>Watertown</t>
  </si>
  <si>
    <t>Waterford</t>
  </si>
  <si>
    <t>Washington</t>
  </si>
  <si>
    <t>Wallingford</t>
  </si>
  <si>
    <t>Voluntown</t>
  </si>
  <si>
    <t>Andover Public Library</t>
  </si>
  <si>
    <t>Ansonia Library</t>
  </si>
  <si>
    <t>Avon Free Public Library</t>
  </si>
  <si>
    <t>Beacon Falls Public Library</t>
  </si>
  <si>
    <t>Berlin-Peck Memorial Library</t>
  </si>
  <si>
    <t>Clark Memorial Library</t>
  </si>
  <si>
    <t>Bethel Public Library</t>
  </si>
  <si>
    <t>Bethlehem Public Library</t>
  </si>
  <si>
    <t>Prosser Public Library</t>
  </si>
  <si>
    <t>Bentley Memorial Library</t>
  </si>
  <si>
    <t>James Blackstone Memorial Library</t>
  </si>
  <si>
    <t>Willoughby Wallace Memorial Library</t>
  </si>
  <si>
    <t>Bridgeport Public Library</t>
  </si>
  <si>
    <t>Burnham Library</t>
  </si>
  <si>
    <t>Bristol Public Library</t>
  </si>
  <si>
    <t>F.N. Manross Memorial Library</t>
  </si>
  <si>
    <t>The Brookfield Library</t>
  </si>
  <si>
    <t>Brooklyn Town Library</t>
  </si>
  <si>
    <t>Burlington Public Library</t>
  </si>
  <si>
    <t>Canterbury Public Library</t>
  </si>
  <si>
    <t>Canton Public Library</t>
  </si>
  <si>
    <t>Chaplin Public Library</t>
  </si>
  <si>
    <t>Chester Public Library</t>
  </si>
  <si>
    <t>Henry Carter Hull Library</t>
  </si>
  <si>
    <t>Cragin Memorial Library</t>
  </si>
  <si>
    <t>Cromwell Belden Public Library</t>
  </si>
  <si>
    <t>Danbury Public Library</t>
  </si>
  <si>
    <t>Derby Neck Library</t>
  </si>
  <si>
    <t>Derby Public Library</t>
  </si>
  <si>
    <t>Durham Public Library</t>
  </si>
  <si>
    <t>East Granby Public Library</t>
  </si>
  <si>
    <t>Rathbun Free Memorial Library</t>
  </si>
  <si>
    <t>East Haddam Free Public Library</t>
  </si>
  <si>
    <t>East Hartford Public Library</t>
  </si>
  <si>
    <t>Hagaman Memorial Library</t>
  </si>
  <si>
    <t>East Lyme Public Library</t>
  </si>
  <si>
    <t>Warehouse Point Library</t>
  </si>
  <si>
    <t>Eastford Public Library</t>
  </si>
  <si>
    <t>Easton Public Library</t>
  </si>
  <si>
    <t>Hall Memorial Library</t>
  </si>
  <si>
    <t>Enfield Public Library</t>
  </si>
  <si>
    <t>Essex Library Association</t>
  </si>
  <si>
    <t>Fairfield Public Library (Main)</t>
  </si>
  <si>
    <t>Fairfield Woods Branch Library</t>
  </si>
  <si>
    <t>David M. Hunt Library</t>
  </si>
  <si>
    <t>Farmington Libraries</t>
  </si>
  <si>
    <t>Janet Carlson Calvert Library</t>
  </si>
  <si>
    <t>Welles-Turner Memorial Library</t>
  </si>
  <si>
    <t>Goshen Public Library</t>
  </si>
  <si>
    <t>Granby Public Library</t>
  </si>
  <si>
    <t xml:space="preserve">F.H. Cossitt Branch Library </t>
  </si>
  <si>
    <t>Bill Memorial Library</t>
  </si>
  <si>
    <t>Groton Public Library</t>
  </si>
  <si>
    <t>Guilford Free Library</t>
  </si>
  <si>
    <t>Fletcher Memorial Library</t>
  </si>
  <si>
    <t>Hartford Public Library</t>
  </si>
  <si>
    <t>Harwinton Public Library</t>
  </si>
  <si>
    <t>Douglas Library of Hebron</t>
  </si>
  <si>
    <t>Ivoryton Library Association</t>
  </si>
  <si>
    <t>Killingly Public Library</t>
  </si>
  <si>
    <t>Killingworth Library</t>
  </si>
  <si>
    <t>Jonathan Trumbull Library</t>
  </si>
  <si>
    <t>Gales Ferry Library</t>
  </si>
  <si>
    <t>Lyme Public Library</t>
  </si>
  <si>
    <t>E.C. Scranton Memorial Library</t>
  </si>
  <si>
    <t>Mansfield Public Library</t>
  </si>
  <si>
    <t>Richmond Memorial Library</t>
  </si>
  <si>
    <t>Meriden Public Library</t>
  </si>
  <si>
    <t>Middlebury Public Library</t>
  </si>
  <si>
    <t>Levi E. Coe Library</t>
  </si>
  <si>
    <t>Russell Library</t>
  </si>
  <si>
    <t>Milford Public Library</t>
  </si>
  <si>
    <t>Edith Wheeler Memorial Library</t>
  </si>
  <si>
    <t>Morris Public Library</t>
  </si>
  <si>
    <t>Howard Whittemore Memorial Library</t>
  </si>
  <si>
    <t>New Britain Library</t>
  </si>
  <si>
    <t>New Britain Library (Jefferson Branch)</t>
  </si>
  <si>
    <t>Lucy Robbins Welles Library</t>
  </si>
  <si>
    <t>Thompson Public Library</t>
  </si>
  <si>
    <t>Atwater Memorial Library</t>
  </si>
  <si>
    <t>Edward Smith Library</t>
  </si>
  <si>
    <t>North Haven Memorial Library</t>
  </si>
  <si>
    <t>Otis Library</t>
  </si>
  <si>
    <t>Acton Public Library</t>
  </si>
  <si>
    <t>Oxford Public Library</t>
  </si>
  <si>
    <t>Plainville Public Library</t>
  </si>
  <si>
    <t>Portland Library</t>
  </si>
  <si>
    <t>Preston Public Library</t>
  </si>
  <si>
    <t>Putnam Public Library</t>
  </si>
  <si>
    <t>Ridgefield Library</t>
  </si>
  <si>
    <t>Cora J. Belden Library</t>
  </si>
  <si>
    <t>Minor Memorial Library</t>
  </si>
  <si>
    <t>Salem Free Public Library</t>
  </si>
  <si>
    <t>Scoville Memorial Library</t>
  </si>
  <si>
    <t>Scotland Public Library</t>
  </si>
  <si>
    <t>Seymour Library</t>
  </si>
  <si>
    <t>Hotchkiss Library of Sharon</t>
  </si>
  <si>
    <t>Huntington Branch Library</t>
  </si>
  <si>
    <t>Plumb Memorial Library</t>
  </si>
  <si>
    <t>Simsbury Public Library</t>
  </si>
  <si>
    <t xml:space="preserve">South Windsor Public Library </t>
  </si>
  <si>
    <t>Southbury Public Library</t>
  </si>
  <si>
    <t>Pequot Library</t>
  </si>
  <si>
    <t>Stafford Library</t>
  </si>
  <si>
    <t>Stonington Free Library</t>
  </si>
  <si>
    <t>Stratford Library Association</t>
  </si>
  <si>
    <t>Kent Memorial Library</t>
  </si>
  <si>
    <t>Terryville Public Library</t>
  </si>
  <si>
    <t>Thomaston Public Library</t>
  </si>
  <si>
    <t>Tolland Public Library</t>
  </si>
  <si>
    <t>Torrington Library</t>
  </si>
  <si>
    <t>Trumbull Library</t>
  </si>
  <si>
    <t>Rockville Public Library</t>
  </si>
  <si>
    <t>Voluntown Public Library</t>
  </si>
  <si>
    <t>Wallingford Public Library</t>
  </si>
  <si>
    <t>Gunn Memorial Library</t>
  </si>
  <si>
    <t>Waterford Public Library</t>
  </si>
  <si>
    <t>Oakville Branch Library</t>
  </si>
  <si>
    <t>West Haven Public Library</t>
  </si>
  <si>
    <t>Westbrook Public Library</t>
  </si>
  <si>
    <t>Weston Public Library</t>
  </si>
  <si>
    <t>Wethersfield Public Library</t>
  </si>
  <si>
    <t>Willimantic Public LIbrary</t>
  </si>
  <si>
    <t>Wilton Library</t>
  </si>
  <si>
    <t>Windsor Public Library</t>
  </si>
  <si>
    <t>Windsor Locks Public Library</t>
  </si>
  <si>
    <t>Wolcott Public Library</t>
  </si>
  <si>
    <t>Woodbridge Town Library</t>
  </si>
  <si>
    <t>Woodbury Public Library</t>
  </si>
  <si>
    <t>Library</t>
  </si>
  <si>
    <t>Street Address</t>
  </si>
  <si>
    <t>P. Faith McMahon Wintonbury  Library</t>
  </si>
  <si>
    <t>Enfield Public Library, Pearl Street  Branch</t>
  </si>
  <si>
    <t>Hamden Public Library  —Miller  Memorial</t>
  </si>
  <si>
    <t>Kent Memorial Library  —Kent</t>
  </si>
  <si>
    <t>Ledyard Public Libraries  —Bill Library</t>
  </si>
  <si>
    <t>Manchester Public Library, Mary  Cheney Library</t>
  </si>
  <si>
    <t>Manchester Public Library, Whiton  Branch</t>
  </si>
  <si>
    <t>Guilford Smith Memorial  Library</t>
  </si>
  <si>
    <t>Wood Memorial Library &amp;  Museum</t>
  </si>
  <si>
    <t>Trumbull Library--Fairchild-Nichols Memorial Branch</t>
  </si>
  <si>
    <t>Watertown Library  Association</t>
  </si>
  <si>
    <t>West Hartford Public Library,  Noah Webster Main</t>
  </si>
  <si>
    <t>West Haven Public  Library  —Ora Mason Branch</t>
  </si>
  <si>
    <t>Windsor Public  Library  —Wilson Branch</t>
  </si>
  <si>
    <t>355 Route 6</t>
  </si>
  <si>
    <t>53 South Cliff Street</t>
  </si>
  <si>
    <t>281 Country Club Road</t>
  </si>
  <si>
    <t>10 Maple Avenue</t>
  </si>
  <si>
    <t>234 Kensington Road</t>
  </si>
  <si>
    <t>538 Amity Road</t>
  </si>
  <si>
    <t>189 Greenwood Ave</t>
  </si>
  <si>
    <t>32 Main Street South</t>
  </si>
  <si>
    <t>1015 Blue Hills Avenue</t>
  </si>
  <si>
    <t>1 Tunxis Avenue</t>
  </si>
  <si>
    <t>206 Bolton Center Road</t>
  </si>
  <si>
    <t>758 Main Street</t>
  </si>
  <si>
    <t>146 Thimble Islands Road</t>
  </si>
  <si>
    <t>925 Broad Street</t>
  </si>
  <si>
    <t>2 Main Street South</t>
  </si>
  <si>
    <t>5 High Street</t>
  </si>
  <si>
    <t>260 Central Street</t>
  </si>
  <si>
    <t>182 Whisconier Road</t>
  </si>
  <si>
    <t>10 Canterbury Road</t>
  </si>
  <si>
    <t>34 Library Lane</t>
  </si>
  <si>
    <t>1 Municipal Drive</t>
  </si>
  <si>
    <t>40 Dyer Avenue</t>
  </si>
  <si>
    <t>130 Chaplin Street</t>
  </si>
  <si>
    <t>21 West Main Street</t>
  </si>
  <si>
    <t>10 Killingworth Turnpike</t>
  </si>
  <si>
    <t>8 Linwood Avenue</t>
  </si>
  <si>
    <t>39 West Street</t>
  </si>
  <si>
    <t>170 Main Street</t>
  </si>
  <si>
    <t>307 Hawthorne Avenue</t>
  </si>
  <si>
    <t>313 Elizabeth Street</t>
  </si>
  <si>
    <t>7 Maple Avenue</t>
  </si>
  <si>
    <t>24 Center Street</t>
  </si>
  <si>
    <t>36 Main Street</t>
  </si>
  <si>
    <t>18 Plains Road</t>
  </si>
  <si>
    <t>840 Main Street</t>
  </si>
  <si>
    <t>227 Main Street</t>
  </si>
  <si>
    <t>39 Society Road</t>
  </si>
  <si>
    <t>107 Main St</t>
  </si>
  <si>
    <t>179 Eastford Road</t>
  </si>
  <si>
    <t>691 Morehouse Road</t>
  </si>
  <si>
    <t>93 Main Street</t>
  </si>
  <si>
    <t>104 Middle Road</t>
  </si>
  <si>
    <t>159 Pearl Street</t>
  </si>
  <si>
    <t>33 West Avenue</t>
  </si>
  <si>
    <t>1080 Old Post Road</t>
  </si>
  <si>
    <t>1147 Fairfield Woods Road</t>
  </si>
  <si>
    <t>63 Main Street</t>
  </si>
  <si>
    <t>6 Monteith Drive</t>
  </si>
  <si>
    <t>5 Tyler Drive</t>
  </si>
  <si>
    <t>2407 Main Street</t>
  </si>
  <si>
    <t>42B North Street</t>
  </si>
  <si>
    <t>15 North Granby Road</t>
  </si>
  <si>
    <t>388 North Granby Road</t>
  </si>
  <si>
    <t>240 Monument Street</t>
  </si>
  <si>
    <t>52 Newtown Road</t>
  </si>
  <si>
    <t>67 Park Street</t>
  </si>
  <si>
    <t>2901 Dixwell Avenue</t>
  </si>
  <si>
    <t>257 Main Street</t>
  </si>
  <si>
    <t>500 Main Street</t>
  </si>
  <si>
    <t>80 Bentley Drive</t>
  </si>
  <si>
    <t>22 Main Street</t>
  </si>
  <si>
    <t>106 Main Street</t>
  </si>
  <si>
    <t>32 North Main Street</t>
  </si>
  <si>
    <t>25 Westcott Road</t>
  </si>
  <si>
    <t>580 Exeter Road</t>
  </si>
  <si>
    <t>718 Colonel Ledyard Highway</t>
  </si>
  <si>
    <t>18 Hurlbutt Road</t>
  </si>
  <si>
    <t>482 Hamburg Road</t>
  </si>
  <si>
    <t>801 Boston Post Road</t>
  </si>
  <si>
    <t>586 Main Street</t>
  </si>
  <si>
    <t>100 North Main Street</t>
  </si>
  <si>
    <t>54 Warrenville Road</t>
  </si>
  <si>
    <t>15 School Drive</t>
  </si>
  <si>
    <t>470 Lewis Avenue, Suite #4036</t>
  </si>
  <si>
    <t>30 Crest Road</t>
  </si>
  <si>
    <t>414 Main Street</t>
  </si>
  <si>
    <t>123 Broad Street</t>
  </si>
  <si>
    <t>57 New Haven Avenue</t>
  </si>
  <si>
    <t>733 Monroe Turnpike</t>
  </si>
  <si>
    <t>4 North Street</t>
  </si>
  <si>
    <t>243 Church Street</t>
  </si>
  <si>
    <t>20 High Street</t>
  </si>
  <si>
    <t>140 Horseplain Road</t>
  </si>
  <si>
    <t>100 Garfield Street</t>
  </si>
  <si>
    <t>1720 Foxon Road</t>
  </si>
  <si>
    <t>3 Old Post Road</t>
  </si>
  <si>
    <t>934 Riverside Drive</t>
  </si>
  <si>
    <t>17 Elm Street</t>
  </si>
  <si>
    <t>261 Main Street</t>
  </si>
  <si>
    <t>60 Old Boston Post Road</t>
  </si>
  <si>
    <t>49 Great Oak Road</t>
  </si>
  <si>
    <t>56 East Main Street</t>
  </si>
  <si>
    <t>20 Freestone Avenue</t>
  </si>
  <si>
    <t>389 Route 2</t>
  </si>
  <si>
    <t>200 School Street</t>
  </si>
  <si>
    <t>472 Main Street</t>
  </si>
  <si>
    <t>33 Church Street</t>
  </si>
  <si>
    <t>23 South Street</t>
  </si>
  <si>
    <t>264 Hartford Road</t>
  </si>
  <si>
    <t>38 Main Street</t>
  </si>
  <si>
    <t>21 Brook Road</t>
  </si>
  <si>
    <t>46 Church Street</t>
  </si>
  <si>
    <t>15 New Street</t>
  </si>
  <si>
    <t>41 Church Street</t>
  </si>
  <si>
    <t>65 Wooster Street</t>
  </si>
  <si>
    <t>725 Hopmeadow Street</t>
  </si>
  <si>
    <t>17 Main Street</t>
  </si>
  <si>
    <t>1550 Sullivan Avenue</t>
  </si>
  <si>
    <t>783 Main Street</t>
  </si>
  <si>
    <t>100 Poverty Road</t>
  </si>
  <si>
    <t>720 Pequot Avenue</t>
  </si>
  <si>
    <t>10 Levinthal Run</t>
  </si>
  <si>
    <t>2203 Main Street</t>
  </si>
  <si>
    <t>50 North Main Street</t>
  </si>
  <si>
    <t>238 Main Street</t>
  </si>
  <si>
    <t>248 Main Street</t>
  </si>
  <si>
    <t>21 Tolland Green</t>
  </si>
  <si>
    <t>12 Daycoeton Place</t>
  </si>
  <si>
    <t>33 Quality Street</t>
  </si>
  <si>
    <t>1718 Huntington Turnpike</t>
  </si>
  <si>
    <t>52 Union Street</t>
  </si>
  <si>
    <t>269 Main Street South</t>
  </si>
  <si>
    <t>107 Main Street</t>
  </si>
  <si>
    <t>200 North Main Street</t>
  </si>
  <si>
    <t>5 Wykeham Road</t>
  </si>
  <si>
    <t>49 Rope Ferry Road</t>
  </si>
  <si>
    <t>470 Main Street</t>
  </si>
  <si>
    <t>55 Davis Street</t>
  </si>
  <si>
    <t>20 South Main Street</t>
  </si>
  <si>
    <t>300 Elm Street</t>
  </si>
  <si>
    <t>260 Benham Hill Road</t>
  </si>
  <si>
    <t>61 Goodspeed Drive</t>
  </si>
  <si>
    <t>56 Norfield Road</t>
  </si>
  <si>
    <t>515 Silas Deane Highway</t>
  </si>
  <si>
    <t>905 Main Street</t>
  </si>
  <si>
    <t>137 Old Ridgefield Road</t>
  </si>
  <si>
    <t>323 Broad St</t>
  </si>
  <si>
    <t>365 Windsor Avenue</t>
  </si>
  <si>
    <t>28 Main Street</t>
  </si>
  <si>
    <t>469 Bound Line Rd</t>
  </si>
  <si>
    <t>10 Newton Road</t>
  </si>
  <si>
    <t>Full Address</t>
  </si>
  <si>
    <t>355 Jonathan Trumbull highway</t>
  </si>
  <si>
    <t>Override</t>
  </si>
  <si>
    <t>East Lyme</t>
  </si>
  <si>
    <t>North Grosvenordale</t>
  </si>
  <si>
    <t>470 Lewis Avenue</t>
  </si>
  <si>
    <t>South Windham</t>
  </si>
  <si>
    <t>301 Higganum Rd</t>
  </si>
  <si>
    <t>5 Tyler Road</t>
  </si>
  <si>
    <t>Warehouse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</si>
</sst>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"/>
  <sheetViews>
    <sheetView tabSelected="1" workbookViewId="0">
      <selection activeCell="A40" sqref="A40"/>
    </sheetView>
  </sheetViews>
  <sheetFormatPr baseColWidth="10" defaultRowHeight="16" x14ac:dyDescent="0.2"/>
  <cols>
    <col min="1" max="1" width="18.6640625" customWidth="1"/>
    <col min="2" max="2" width="57" bestFit="1" customWidth="1"/>
    <col min="3" max="3" width="20.5" customWidth="1"/>
    <col min="4" max="4" width="32.33203125" customWidth="1"/>
  </cols>
  <sheetData>
    <row r="1" spans="1:5" x14ac:dyDescent="0.2">
      <c r="A1" s="1" t="s">
        <v>0</v>
      </c>
      <c r="B1" s="1" t="s">
        <v>250</v>
      </c>
      <c r="C1" s="1" t="s">
        <v>251</v>
      </c>
      <c r="D1" s="1" t="s">
        <v>409</v>
      </c>
      <c r="E1" s="1" t="s">
        <v>407</v>
      </c>
    </row>
    <row r="2" spans="1:5" x14ac:dyDescent="0.2">
      <c r="A2" t="s">
        <v>1</v>
      </c>
      <c r="B2" s="2" t="s">
        <v>121</v>
      </c>
      <c r="C2" t="s">
        <v>266</v>
      </c>
      <c r="D2" t="s">
        <v>408</v>
      </c>
      <c r="E2" t="str">
        <f>IF(ISBLANK(D2),C2,D2) &amp; ", " &amp;A2&amp;", CT"</f>
        <v>355 Jonathan Trumbull highway, Andover, CT</v>
      </c>
    </row>
    <row r="3" spans="1:5" x14ac:dyDescent="0.2">
      <c r="A3" t="s">
        <v>3</v>
      </c>
      <c r="B3" s="2" t="s">
        <v>122</v>
      </c>
      <c r="C3" t="s">
        <v>267</v>
      </c>
      <c r="E3" t="str">
        <f t="shared" ref="E3:E66" si="0">IF(ISBLANK(D3),C3,D3) &amp; ", " &amp;A3&amp;", CT"</f>
        <v>53 South Cliff Street, Ansonia, CT</v>
      </c>
    </row>
    <row r="4" spans="1:5" ht="17" x14ac:dyDescent="0.2">
      <c r="A4" t="s">
        <v>4</v>
      </c>
      <c r="B4" s="3" t="s">
        <v>123</v>
      </c>
      <c r="C4" t="s">
        <v>268</v>
      </c>
      <c r="E4" t="str">
        <f t="shared" si="0"/>
        <v>281 Country Club Road, Avon, CT</v>
      </c>
    </row>
    <row r="5" spans="1:5" x14ac:dyDescent="0.2">
      <c r="A5" t="s">
        <v>6</v>
      </c>
      <c r="B5" s="2" t="s">
        <v>124</v>
      </c>
      <c r="C5" t="s">
        <v>269</v>
      </c>
      <c r="E5" t="str">
        <f t="shared" si="0"/>
        <v>10 Maple Avenue, Beacon Falls, CT</v>
      </c>
    </row>
    <row r="6" spans="1:5" x14ac:dyDescent="0.2">
      <c r="A6" t="s">
        <v>8</v>
      </c>
      <c r="B6" s="2" t="s">
        <v>125</v>
      </c>
      <c r="C6" t="s">
        <v>270</v>
      </c>
      <c r="E6" t="str">
        <f t="shared" si="0"/>
        <v>234 Kensington Road, Berlin, CT</v>
      </c>
    </row>
    <row r="7" spans="1:5" x14ac:dyDescent="0.2">
      <c r="A7" t="s">
        <v>10</v>
      </c>
      <c r="B7" s="2" t="s">
        <v>126</v>
      </c>
      <c r="C7" t="s">
        <v>271</v>
      </c>
      <c r="E7" t="str">
        <f t="shared" si="0"/>
        <v>538 Amity Road, Bethany, CT</v>
      </c>
    </row>
    <row r="8" spans="1:5" x14ac:dyDescent="0.2">
      <c r="A8" t="s">
        <v>11</v>
      </c>
      <c r="B8" s="2" t="s">
        <v>127</v>
      </c>
      <c r="C8" t="s">
        <v>272</v>
      </c>
      <c r="E8" t="str">
        <f t="shared" si="0"/>
        <v>189 Greenwood Ave, Bethel, CT</v>
      </c>
    </row>
    <row r="9" spans="1:5" x14ac:dyDescent="0.2">
      <c r="A9" t="s">
        <v>13</v>
      </c>
      <c r="B9" s="2" t="s">
        <v>128</v>
      </c>
      <c r="C9" t="s">
        <v>273</v>
      </c>
      <c r="E9" t="str">
        <f t="shared" si="0"/>
        <v>32 Main Street South, Bethlehem, CT</v>
      </c>
    </row>
    <row r="10" spans="1:5" x14ac:dyDescent="0.2">
      <c r="A10" t="s">
        <v>15</v>
      </c>
      <c r="B10" s="2" t="s">
        <v>252</v>
      </c>
      <c r="C10" t="s">
        <v>274</v>
      </c>
      <c r="E10" t="str">
        <f t="shared" si="0"/>
        <v>1015 Blue Hills Avenue, Bloomfield, CT</v>
      </c>
    </row>
    <row r="11" spans="1:5" x14ac:dyDescent="0.2">
      <c r="A11" t="s">
        <v>15</v>
      </c>
      <c r="B11" s="2" t="s">
        <v>129</v>
      </c>
      <c r="C11" t="s">
        <v>275</v>
      </c>
      <c r="E11" t="str">
        <f t="shared" si="0"/>
        <v>1 Tunxis Avenue, Bloomfield, CT</v>
      </c>
    </row>
    <row r="12" spans="1:5" x14ac:dyDescent="0.2">
      <c r="A12" t="s">
        <v>16</v>
      </c>
      <c r="B12" s="2" t="s">
        <v>130</v>
      </c>
      <c r="C12" t="s">
        <v>276</v>
      </c>
      <c r="E12" t="str">
        <f t="shared" si="0"/>
        <v>206 Bolton Center Road, Bolton, CT</v>
      </c>
    </row>
    <row r="13" spans="1:5" x14ac:dyDescent="0.2">
      <c r="A13" t="s">
        <v>18</v>
      </c>
      <c r="B13" s="2" t="s">
        <v>131</v>
      </c>
      <c r="C13" t="s">
        <v>277</v>
      </c>
      <c r="E13" t="str">
        <f t="shared" si="0"/>
        <v>758 Main Street, Branford, CT</v>
      </c>
    </row>
    <row r="14" spans="1:5" x14ac:dyDescent="0.2">
      <c r="A14" t="s">
        <v>18</v>
      </c>
      <c r="B14" s="2" t="s">
        <v>132</v>
      </c>
      <c r="C14" t="s">
        <v>278</v>
      </c>
      <c r="E14" t="str">
        <f t="shared" si="0"/>
        <v>146 Thimble Islands Road, Branford, CT</v>
      </c>
    </row>
    <row r="15" spans="1:5" x14ac:dyDescent="0.2">
      <c r="A15" t="s">
        <v>21</v>
      </c>
      <c r="B15" s="2" t="s">
        <v>133</v>
      </c>
      <c r="C15" t="s">
        <v>279</v>
      </c>
      <c r="E15" t="str">
        <f t="shared" si="0"/>
        <v>925 Broad Street, Bridgeport, CT</v>
      </c>
    </row>
    <row r="16" spans="1:5" x14ac:dyDescent="0.2">
      <c r="A16" t="s">
        <v>23</v>
      </c>
      <c r="B16" s="2" t="s">
        <v>134</v>
      </c>
      <c r="C16" t="s">
        <v>280</v>
      </c>
      <c r="E16" t="str">
        <f t="shared" si="0"/>
        <v>2 Main Street South, Bridgewater, CT</v>
      </c>
    </row>
    <row r="17" spans="1:5" x14ac:dyDescent="0.2">
      <c r="A17" t="s">
        <v>24</v>
      </c>
      <c r="B17" s="2" t="s">
        <v>135</v>
      </c>
      <c r="C17" t="s">
        <v>281</v>
      </c>
      <c r="E17" t="str">
        <f t="shared" si="0"/>
        <v>5 High Street, Bristol, CT</v>
      </c>
    </row>
    <row r="18" spans="1:5" x14ac:dyDescent="0.2">
      <c r="A18" t="s">
        <v>24</v>
      </c>
      <c r="B18" s="2" t="s">
        <v>136</v>
      </c>
      <c r="C18" t="s">
        <v>282</v>
      </c>
      <c r="E18" t="str">
        <f t="shared" si="0"/>
        <v>260 Central Street, Bristol, CT</v>
      </c>
    </row>
    <row r="19" spans="1:5" x14ac:dyDescent="0.2">
      <c r="A19" t="s">
        <v>27</v>
      </c>
      <c r="B19" s="2" t="s">
        <v>137</v>
      </c>
      <c r="C19" t="s">
        <v>283</v>
      </c>
      <c r="E19" t="str">
        <f t="shared" si="0"/>
        <v>182 Whisconier Road, Brookfield, CT</v>
      </c>
    </row>
    <row r="20" spans="1:5" x14ac:dyDescent="0.2">
      <c r="A20" t="s">
        <v>28</v>
      </c>
      <c r="B20" s="2" t="s">
        <v>138</v>
      </c>
      <c r="C20" t="s">
        <v>284</v>
      </c>
      <c r="E20" t="str">
        <f t="shared" si="0"/>
        <v>10 Canterbury Road, Brooklyn, CT</v>
      </c>
    </row>
    <row r="21" spans="1:5" x14ac:dyDescent="0.2">
      <c r="A21" t="s">
        <v>30</v>
      </c>
      <c r="B21" s="2" t="s">
        <v>139</v>
      </c>
      <c r="C21" t="s">
        <v>285</v>
      </c>
      <c r="E21" t="str">
        <f t="shared" si="0"/>
        <v>34 Library Lane, Burlington, CT</v>
      </c>
    </row>
    <row r="22" spans="1:5" x14ac:dyDescent="0.2">
      <c r="A22" t="s">
        <v>32</v>
      </c>
      <c r="B22" s="2" t="s">
        <v>140</v>
      </c>
      <c r="C22" t="s">
        <v>286</v>
      </c>
      <c r="E22" t="str">
        <f t="shared" si="0"/>
        <v>1 Municipal Drive, Canterbury, CT</v>
      </c>
    </row>
    <row r="23" spans="1:5" x14ac:dyDescent="0.2">
      <c r="A23" t="s">
        <v>34</v>
      </c>
      <c r="B23" s="2" t="s">
        <v>141</v>
      </c>
      <c r="C23" t="s">
        <v>287</v>
      </c>
      <c r="E23" t="str">
        <f t="shared" si="0"/>
        <v>40 Dyer Avenue, Canton, CT</v>
      </c>
    </row>
    <row r="24" spans="1:5" x14ac:dyDescent="0.2">
      <c r="A24" t="s">
        <v>36</v>
      </c>
      <c r="B24" s="2" t="s">
        <v>142</v>
      </c>
      <c r="C24" t="s">
        <v>288</v>
      </c>
      <c r="E24" t="str">
        <f t="shared" si="0"/>
        <v>130 Chaplin Street, Chaplin, CT</v>
      </c>
    </row>
    <row r="25" spans="1:5" x14ac:dyDescent="0.2">
      <c r="A25" t="s">
        <v>38</v>
      </c>
      <c r="B25" s="2" t="s">
        <v>143</v>
      </c>
      <c r="C25" t="s">
        <v>289</v>
      </c>
      <c r="E25" t="str">
        <f t="shared" si="0"/>
        <v>21 West Main Street, Chester, CT</v>
      </c>
    </row>
    <row r="26" spans="1:5" x14ac:dyDescent="0.2">
      <c r="A26" t="s">
        <v>40</v>
      </c>
      <c r="B26" s="2" t="s">
        <v>144</v>
      </c>
      <c r="C26" t="s">
        <v>290</v>
      </c>
      <c r="E26" t="str">
        <f t="shared" si="0"/>
        <v>10 Killingworth Turnpike, Clinton, CT</v>
      </c>
    </row>
    <row r="27" spans="1:5" x14ac:dyDescent="0.2">
      <c r="A27" t="s">
        <v>41</v>
      </c>
      <c r="B27" s="2" t="s">
        <v>145</v>
      </c>
      <c r="C27" t="s">
        <v>291</v>
      </c>
      <c r="E27" t="str">
        <f t="shared" si="0"/>
        <v>8 Linwood Avenue, Colchester, CT</v>
      </c>
    </row>
    <row r="28" spans="1:5" x14ac:dyDescent="0.2">
      <c r="A28" t="s">
        <v>43</v>
      </c>
      <c r="B28" s="2" t="s">
        <v>146</v>
      </c>
      <c r="C28" t="s">
        <v>292</v>
      </c>
      <c r="E28" t="str">
        <f t="shared" si="0"/>
        <v>39 West Street, Cromwell, CT</v>
      </c>
    </row>
    <row r="29" spans="1:5" x14ac:dyDescent="0.2">
      <c r="A29" t="s">
        <v>44</v>
      </c>
      <c r="B29" s="2" t="s">
        <v>147</v>
      </c>
      <c r="C29" t="s">
        <v>293</v>
      </c>
      <c r="E29" t="str">
        <f t="shared" si="0"/>
        <v>170 Main Street, Danbury, CT</v>
      </c>
    </row>
    <row r="30" spans="1:5" x14ac:dyDescent="0.2">
      <c r="A30" t="s">
        <v>2</v>
      </c>
      <c r="B30" s="2" t="s">
        <v>148</v>
      </c>
      <c r="C30" t="s">
        <v>294</v>
      </c>
      <c r="E30" t="str">
        <f t="shared" si="0"/>
        <v>307 Hawthorne Avenue, Derby, CT</v>
      </c>
    </row>
    <row r="31" spans="1:5" x14ac:dyDescent="0.2">
      <c r="A31" t="s">
        <v>2</v>
      </c>
      <c r="B31" s="2" t="s">
        <v>149</v>
      </c>
      <c r="C31" t="s">
        <v>295</v>
      </c>
      <c r="E31" t="str">
        <f t="shared" si="0"/>
        <v>313 Elizabeth Street, Derby, CT</v>
      </c>
    </row>
    <row r="32" spans="1:5" x14ac:dyDescent="0.2">
      <c r="A32" t="s">
        <v>5</v>
      </c>
      <c r="B32" s="2" t="s">
        <v>150</v>
      </c>
      <c r="C32" t="s">
        <v>296</v>
      </c>
      <c r="E32" t="str">
        <f t="shared" si="0"/>
        <v>7 Maple Avenue, Durham, CT</v>
      </c>
    </row>
    <row r="33" spans="1:5" x14ac:dyDescent="0.2">
      <c r="A33" t="s">
        <v>7</v>
      </c>
      <c r="B33" s="2" t="s">
        <v>151</v>
      </c>
      <c r="C33" t="s">
        <v>297</v>
      </c>
      <c r="E33" t="str">
        <f t="shared" si="0"/>
        <v>24 Center Street, East Granby, CT</v>
      </c>
    </row>
    <row r="34" spans="1:5" x14ac:dyDescent="0.2">
      <c r="A34" t="s">
        <v>9</v>
      </c>
      <c r="B34" s="2" t="s">
        <v>152</v>
      </c>
      <c r="C34" t="s">
        <v>298</v>
      </c>
      <c r="E34" t="str">
        <f t="shared" si="0"/>
        <v>36 Main Street, East Haddam, CT</v>
      </c>
    </row>
    <row r="35" spans="1:5" x14ac:dyDescent="0.2">
      <c r="A35" t="s">
        <v>9</v>
      </c>
      <c r="B35" s="2" t="s">
        <v>153</v>
      </c>
      <c r="C35" t="s">
        <v>299</v>
      </c>
      <c r="E35" t="str">
        <f t="shared" si="0"/>
        <v>18 Plains Road, East Haddam, CT</v>
      </c>
    </row>
    <row r="36" spans="1:5" x14ac:dyDescent="0.2">
      <c r="A36" t="s">
        <v>12</v>
      </c>
      <c r="B36" s="2" t="s">
        <v>154</v>
      </c>
      <c r="C36" t="s">
        <v>300</v>
      </c>
      <c r="E36" t="str">
        <f t="shared" si="0"/>
        <v>840 Main Street, East Hartford, CT</v>
      </c>
    </row>
    <row r="37" spans="1:5" x14ac:dyDescent="0.2">
      <c r="A37" t="s">
        <v>14</v>
      </c>
      <c r="B37" s="2" t="s">
        <v>155</v>
      </c>
      <c r="C37" t="s">
        <v>301</v>
      </c>
      <c r="E37" t="str">
        <f t="shared" si="0"/>
        <v>227 Main Street, East Haven, CT</v>
      </c>
    </row>
    <row r="38" spans="1:5" x14ac:dyDescent="0.2">
      <c r="A38" t="s">
        <v>410</v>
      </c>
      <c r="B38" s="2" t="s">
        <v>156</v>
      </c>
      <c r="C38" t="s">
        <v>302</v>
      </c>
      <c r="E38" t="str">
        <f t="shared" si="0"/>
        <v>39 Society Road, East Lyme, CT</v>
      </c>
    </row>
    <row r="39" spans="1:5" x14ac:dyDescent="0.2">
      <c r="A39" t="s">
        <v>416</v>
      </c>
      <c r="B39" s="2" t="s">
        <v>157</v>
      </c>
      <c r="C39" t="s">
        <v>303</v>
      </c>
      <c r="E39" t="str">
        <f t="shared" si="0"/>
        <v>107 Main St, Warehouse Point, CT</v>
      </c>
    </row>
    <row r="40" spans="1:5" x14ac:dyDescent="0.2">
      <c r="A40" t="s">
        <v>17</v>
      </c>
      <c r="B40" s="2" t="s">
        <v>158</v>
      </c>
      <c r="C40" t="s">
        <v>304</v>
      </c>
      <c r="E40" t="str">
        <f t="shared" si="0"/>
        <v>179 Eastford Road, Eastford, CT</v>
      </c>
    </row>
    <row r="41" spans="1:5" x14ac:dyDescent="0.2">
      <c r="A41" t="s">
        <v>19</v>
      </c>
      <c r="B41" s="2" t="s">
        <v>159</v>
      </c>
      <c r="C41" t="s">
        <v>305</v>
      </c>
      <c r="E41" t="str">
        <f t="shared" si="0"/>
        <v>691 Morehouse Road, Easton, CT</v>
      </c>
    </row>
    <row r="42" spans="1:5" x14ac:dyDescent="0.2">
      <c r="A42" t="s">
        <v>20</v>
      </c>
      <c r="B42" s="2" t="s">
        <v>160</v>
      </c>
      <c r="C42" t="s">
        <v>306</v>
      </c>
      <c r="E42" t="str">
        <f t="shared" si="0"/>
        <v>93 Main Street, Ellington, CT</v>
      </c>
    </row>
    <row r="43" spans="1:5" x14ac:dyDescent="0.2">
      <c r="A43" t="s">
        <v>22</v>
      </c>
      <c r="B43" s="2" t="s">
        <v>161</v>
      </c>
      <c r="C43" t="s">
        <v>307</v>
      </c>
      <c r="E43" t="str">
        <f t="shared" si="0"/>
        <v>104 Middle Road, Enfield, CT</v>
      </c>
    </row>
    <row r="44" spans="1:5" x14ac:dyDescent="0.2">
      <c r="A44" t="s">
        <v>22</v>
      </c>
      <c r="B44" s="2" t="s">
        <v>253</v>
      </c>
      <c r="C44" t="s">
        <v>308</v>
      </c>
      <c r="E44" t="str">
        <f t="shared" si="0"/>
        <v>159 Pearl Street, Enfield, CT</v>
      </c>
    </row>
    <row r="45" spans="1:5" x14ac:dyDescent="0.2">
      <c r="A45" t="s">
        <v>25</v>
      </c>
      <c r="B45" s="2" t="s">
        <v>162</v>
      </c>
      <c r="C45" t="s">
        <v>309</v>
      </c>
      <c r="E45" t="str">
        <f t="shared" si="0"/>
        <v>33 West Avenue, Essex, CT</v>
      </c>
    </row>
    <row r="46" spans="1:5" x14ac:dyDescent="0.2">
      <c r="A46" t="s">
        <v>26</v>
      </c>
      <c r="B46" s="2" t="s">
        <v>163</v>
      </c>
      <c r="C46" t="s">
        <v>310</v>
      </c>
      <c r="E46" t="str">
        <f t="shared" si="0"/>
        <v>1080 Old Post Road, Fairfield, CT</v>
      </c>
    </row>
    <row r="47" spans="1:5" x14ac:dyDescent="0.2">
      <c r="A47" t="s">
        <v>26</v>
      </c>
      <c r="B47" s="2" t="s">
        <v>164</v>
      </c>
      <c r="C47" t="s">
        <v>311</v>
      </c>
      <c r="E47" t="str">
        <f t="shared" si="0"/>
        <v>1147 Fairfield Woods Road, Fairfield, CT</v>
      </c>
    </row>
    <row r="48" spans="1:5" x14ac:dyDescent="0.2">
      <c r="A48" t="s">
        <v>29</v>
      </c>
      <c r="B48" s="2" t="s">
        <v>165</v>
      </c>
      <c r="C48" t="s">
        <v>312</v>
      </c>
      <c r="E48" t="str">
        <f t="shared" si="0"/>
        <v>63 Main Street, Falls Village, CT</v>
      </c>
    </row>
    <row r="49" spans="1:5" x14ac:dyDescent="0.2">
      <c r="A49" t="s">
        <v>31</v>
      </c>
      <c r="B49" s="2" t="s">
        <v>166</v>
      </c>
      <c r="C49" t="s">
        <v>313</v>
      </c>
      <c r="E49" t="str">
        <f t="shared" si="0"/>
        <v>6 Monteith Drive, Farmington, CT</v>
      </c>
    </row>
    <row r="50" spans="1:5" x14ac:dyDescent="0.2">
      <c r="A50" t="s">
        <v>33</v>
      </c>
      <c r="B50" s="2" t="s">
        <v>167</v>
      </c>
      <c r="C50" t="s">
        <v>314</v>
      </c>
      <c r="D50" t="s">
        <v>415</v>
      </c>
      <c r="E50" t="str">
        <f t="shared" si="0"/>
        <v>5 Tyler Road, Franklin, CT</v>
      </c>
    </row>
    <row r="51" spans="1:5" x14ac:dyDescent="0.2">
      <c r="A51" t="s">
        <v>35</v>
      </c>
      <c r="B51" s="2" t="s">
        <v>168</v>
      </c>
      <c r="C51" t="s">
        <v>315</v>
      </c>
      <c r="E51" t="str">
        <f t="shared" si="0"/>
        <v>2407 Main Street, Glastonbury, CT</v>
      </c>
    </row>
    <row r="52" spans="1:5" x14ac:dyDescent="0.2">
      <c r="A52" t="s">
        <v>37</v>
      </c>
      <c r="B52" s="2" t="s">
        <v>169</v>
      </c>
      <c r="C52" t="s">
        <v>316</v>
      </c>
      <c r="E52" t="str">
        <f t="shared" si="0"/>
        <v>42B North Street, Goshen, CT</v>
      </c>
    </row>
    <row r="53" spans="1:5" x14ac:dyDescent="0.2">
      <c r="A53" t="s">
        <v>39</v>
      </c>
      <c r="B53" s="2" t="s">
        <v>170</v>
      </c>
      <c r="C53" t="s">
        <v>317</v>
      </c>
      <c r="E53" t="str">
        <f t="shared" si="0"/>
        <v>15 North Granby Road, Granby, CT</v>
      </c>
    </row>
    <row r="54" spans="1:5" x14ac:dyDescent="0.2">
      <c r="A54" t="s">
        <v>39</v>
      </c>
      <c r="B54" s="2" t="s">
        <v>171</v>
      </c>
      <c r="C54" t="s">
        <v>318</v>
      </c>
      <c r="E54" t="str">
        <f t="shared" si="0"/>
        <v>388 North Granby Road, Granby, CT</v>
      </c>
    </row>
    <row r="55" spans="1:5" x14ac:dyDescent="0.2">
      <c r="A55" t="s">
        <v>42</v>
      </c>
      <c r="B55" s="2" t="s">
        <v>172</v>
      </c>
      <c r="C55" t="s">
        <v>319</v>
      </c>
      <c r="E55" t="str">
        <f t="shared" si="0"/>
        <v>240 Monument Street, Groton, CT</v>
      </c>
    </row>
    <row r="56" spans="1:5" x14ac:dyDescent="0.2">
      <c r="A56" t="s">
        <v>42</v>
      </c>
      <c r="B56" s="2" t="s">
        <v>173</v>
      </c>
      <c r="C56" t="s">
        <v>320</v>
      </c>
      <c r="E56" t="str">
        <f t="shared" si="0"/>
        <v>52 Newtown Road, Groton, CT</v>
      </c>
    </row>
    <row r="57" spans="1:5" x14ac:dyDescent="0.2">
      <c r="A57" t="s">
        <v>45</v>
      </c>
      <c r="B57" s="2" t="s">
        <v>174</v>
      </c>
      <c r="C57" t="s">
        <v>321</v>
      </c>
      <c r="E57" t="str">
        <f t="shared" si="0"/>
        <v>67 Park Street, Guilford, CT</v>
      </c>
    </row>
    <row r="58" spans="1:5" x14ac:dyDescent="0.2">
      <c r="A58" t="s">
        <v>46</v>
      </c>
      <c r="B58" s="2" t="s">
        <v>254</v>
      </c>
      <c r="C58" t="s">
        <v>322</v>
      </c>
      <c r="E58" t="str">
        <f t="shared" si="0"/>
        <v>2901 Dixwell Avenue, Hamden, CT</v>
      </c>
    </row>
    <row r="59" spans="1:5" x14ac:dyDescent="0.2">
      <c r="A59" t="s">
        <v>47</v>
      </c>
      <c r="B59" s="2" t="s">
        <v>175</v>
      </c>
      <c r="C59" t="s">
        <v>323</v>
      </c>
      <c r="E59" t="str">
        <f t="shared" si="0"/>
        <v>257 Main Street, Hampton, CT</v>
      </c>
    </row>
    <row r="60" spans="1:5" x14ac:dyDescent="0.2">
      <c r="A60" t="s">
        <v>48</v>
      </c>
      <c r="B60" s="2" t="s">
        <v>176</v>
      </c>
      <c r="C60" t="s">
        <v>324</v>
      </c>
      <c r="E60" t="str">
        <f t="shared" si="0"/>
        <v>500 Main Street, Hartford, CT</v>
      </c>
    </row>
    <row r="61" spans="1:5" x14ac:dyDescent="0.2">
      <c r="A61" t="s">
        <v>49</v>
      </c>
      <c r="B61" s="2" t="s">
        <v>177</v>
      </c>
      <c r="C61" t="s">
        <v>325</v>
      </c>
      <c r="E61" t="str">
        <f t="shared" si="0"/>
        <v>80 Bentley Drive, Harwinton, CT</v>
      </c>
    </row>
    <row r="62" spans="1:5" x14ac:dyDescent="0.2">
      <c r="A62" t="s">
        <v>50</v>
      </c>
      <c r="B62" s="2" t="s">
        <v>178</v>
      </c>
      <c r="C62" t="s">
        <v>326</v>
      </c>
      <c r="E62" t="str">
        <f t="shared" si="0"/>
        <v>22 Main Street, Hebron, CT</v>
      </c>
    </row>
    <row r="63" spans="1:5" x14ac:dyDescent="0.2">
      <c r="A63" t="s">
        <v>51</v>
      </c>
      <c r="B63" s="2" t="s">
        <v>179</v>
      </c>
      <c r="C63" t="s">
        <v>327</v>
      </c>
      <c r="E63" t="str">
        <f t="shared" si="0"/>
        <v>106 Main Street, Ivoryton, CT</v>
      </c>
    </row>
    <row r="64" spans="1:5" x14ac:dyDescent="0.2">
      <c r="A64" t="s">
        <v>52</v>
      </c>
      <c r="B64" s="2" t="s">
        <v>255</v>
      </c>
      <c r="C64" t="s">
        <v>328</v>
      </c>
      <c r="E64" t="str">
        <f t="shared" si="0"/>
        <v>32 North Main Street, Kent, CT</v>
      </c>
    </row>
    <row r="65" spans="1:5" x14ac:dyDescent="0.2">
      <c r="A65" t="s">
        <v>53</v>
      </c>
      <c r="B65" s="2" t="s">
        <v>180</v>
      </c>
      <c r="C65" t="s">
        <v>329</v>
      </c>
      <c r="E65" t="str">
        <f t="shared" si="0"/>
        <v>25 Westcott Road, Killingly, CT</v>
      </c>
    </row>
    <row r="66" spans="1:5" x14ac:dyDescent="0.2">
      <c r="A66" t="s">
        <v>54</v>
      </c>
      <c r="B66" s="2" t="s">
        <v>181</v>
      </c>
      <c r="C66" t="s">
        <v>414</v>
      </c>
      <c r="E66" t="str">
        <f t="shared" si="0"/>
        <v>301 Higganum Rd, Killingworth, CT</v>
      </c>
    </row>
    <row r="67" spans="1:5" x14ac:dyDescent="0.2">
      <c r="A67" t="s">
        <v>55</v>
      </c>
      <c r="B67" s="2" t="s">
        <v>182</v>
      </c>
      <c r="C67" t="s">
        <v>330</v>
      </c>
      <c r="E67" t="str">
        <f t="shared" ref="E67:E130" si="1">IF(ISBLANK(D67),C67,D67) &amp; ", " &amp;A67&amp;", CT"</f>
        <v>580 Exeter Road, Lebanon, CT</v>
      </c>
    </row>
    <row r="68" spans="1:5" x14ac:dyDescent="0.2">
      <c r="A68" t="s">
        <v>56</v>
      </c>
      <c r="B68" s="2" t="s">
        <v>256</v>
      </c>
      <c r="C68" t="s">
        <v>331</v>
      </c>
      <c r="E68" t="str">
        <f t="shared" si="1"/>
        <v>718 Colonel Ledyard Highway, Ledyard, CT</v>
      </c>
    </row>
    <row r="69" spans="1:5" x14ac:dyDescent="0.2">
      <c r="A69" t="s">
        <v>56</v>
      </c>
      <c r="B69" s="2" t="s">
        <v>183</v>
      </c>
      <c r="C69" t="s">
        <v>332</v>
      </c>
      <c r="E69" t="str">
        <f t="shared" si="1"/>
        <v>18 Hurlbutt Road, Ledyard, CT</v>
      </c>
    </row>
    <row r="70" spans="1:5" x14ac:dyDescent="0.2">
      <c r="A70" t="s">
        <v>57</v>
      </c>
      <c r="B70" s="2" t="s">
        <v>184</v>
      </c>
      <c r="C70" t="s">
        <v>333</v>
      </c>
      <c r="E70" t="str">
        <f t="shared" si="1"/>
        <v>482 Hamburg Road, Lyme, CT</v>
      </c>
    </row>
    <row r="71" spans="1:5" x14ac:dyDescent="0.2">
      <c r="A71" t="s">
        <v>58</v>
      </c>
      <c r="B71" s="2" t="s">
        <v>185</v>
      </c>
      <c r="C71" t="s">
        <v>334</v>
      </c>
      <c r="E71" t="str">
        <f t="shared" si="1"/>
        <v>801 Boston Post Road, Madison, CT</v>
      </c>
    </row>
    <row r="72" spans="1:5" x14ac:dyDescent="0.2">
      <c r="A72" t="s">
        <v>59</v>
      </c>
      <c r="B72" s="2" t="s">
        <v>257</v>
      </c>
      <c r="C72" t="s">
        <v>335</v>
      </c>
      <c r="E72" t="str">
        <f t="shared" si="1"/>
        <v>586 Main Street, Manchester, CT</v>
      </c>
    </row>
    <row r="73" spans="1:5" x14ac:dyDescent="0.2">
      <c r="A73" t="s">
        <v>59</v>
      </c>
      <c r="B73" s="2" t="s">
        <v>258</v>
      </c>
      <c r="C73" t="s">
        <v>336</v>
      </c>
      <c r="E73" t="str">
        <f t="shared" si="1"/>
        <v>100 North Main Street, Manchester, CT</v>
      </c>
    </row>
    <row r="74" spans="1:5" x14ac:dyDescent="0.2">
      <c r="A74" t="s">
        <v>60</v>
      </c>
      <c r="B74" s="2" t="s">
        <v>186</v>
      </c>
      <c r="C74" t="s">
        <v>337</v>
      </c>
      <c r="E74" t="str">
        <f t="shared" si="1"/>
        <v>54 Warrenville Road, Mansfield, CT</v>
      </c>
    </row>
    <row r="75" spans="1:5" x14ac:dyDescent="0.2">
      <c r="A75" t="s">
        <v>61</v>
      </c>
      <c r="B75" s="2" t="s">
        <v>187</v>
      </c>
      <c r="C75" t="s">
        <v>338</v>
      </c>
      <c r="E75" t="str">
        <f t="shared" si="1"/>
        <v>15 School Drive, Marlborough, CT</v>
      </c>
    </row>
    <row r="76" spans="1:5" x14ac:dyDescent="0.2">
      <c r="A76" t="s">
        <v>62</v>
      </c>
      <c r="B76" s="2" t="s">
        <v>188</v>
      </c>
      <c r="C76" t="s">
        <v>339</v>
      </c>
      <c r="D76" t="s">
        <v>412</v>
      </c>
      <c r="E76" t="str">
        <f t="shared" si="1"/>
        <v>470 Lewis Avenue, Meriden, CT</v>
      </c>
    </row>
    <row r="77" spans="1:5" x14ac:dyDescent="0.2">
      <c r="A77" t="s">
        <v>63</v>
      </c>
      <c r="B77" s="2" t="s">
        <v>189</v>
      </c>
      <c r="C77" t="s">
        <v>340</v>
      </c>
      <c r="E77" t="str">
        <f t="shared" si="1"/>
        <v>30 Crest Road, Middlebury, CT</v>
      </c>
    </row>
    <row r="78" spans="1:5" x14ac:dyDescent="0.2">
      <c r="A78" t="s">
        <v>64</v>
      </c>
      <c r="B78" s="2" t="s">
        <v>190</v>
      </c>
      <c r="C78" t="s">
        <v>341</v>
      </c>
      <c r="E78" t="str">
        <f t="shared" si="1"/>
        <v>414 Main Street, Middlefield, CT</v>
      </c>
    </row>
    <row r="79" spans="1:5" x14ac:dyDescent="0.2">
      <c r="A79" t="s">
        <v>65</v>
      </c>
      <c r="B79" s="2" t="s">
        <v>191</v>
      </c>
      <c r="C79" t="s">
        <v>342</v>
      </c>
      <c r="E79" t="str">
        <f t="shared" si="1"/>
        <v>123 Broad Street, Middletown, CT</v>
      </c>
    </row>
    <row r="80" spans="1:5" x14ac:dyDescent="0.2">
      <c r="A80" t="s">
        <v>66</v>
      </c>
      <c r="B80" s="2" t="s">
        <v>192</v>
      </c>
      <c r="C80" t="s">
        <v>343</v>
      </c>
      <c r="E80" t="str">
        <f t="shared" si="1"/>
        <v>57 New Haven Avenue, Milford, CT</v>
      </c>
    </row>
    <row r="81" spans="1:5" x14ac:dyDescent="0.2">
      <c r="A81" t="s">
        <v>67</v>
      </c>
      <c r="B81" s="2" t="s">
        <v>193</v>
      </c>
      <c r="C81" t="s">
        <v>344</v>
      </c>
      <c r="E81" t="str">
        <f t="shared" si="1"/>
        <v>733 Monroe Turnpike, Monroe, CT</v>
      </c>
    </row>
    <row r="82" spans="1:5" x14ac:dyDescent="0.2">
      <c r="A82" t="s">
        <v>68</v>
      </c>
      <c r="B82" s="2" t="s">
        <v>194</v>
      </c>
      <c r="C82" t="s">
        <v>345</v>
      </c>
      <c r="E82" t="str">
        <f t="shared" si="1"/>
        <v>4 North Street, Morris, CT</v>
      </c>
    </row>
    <row r="83" spans="1:5" x14ac:dyDescent="0.2">
      <c r="A83" t="s">
        <v>69</v>
      </c>
      <c r="B83" s="2" t="s">
        <v>195</v>
      </c>
      <c r="C83" t="s">
        <v>346</v>
      </c>
      <c r="E83" t="str">
        <f t="shared" si="1"/>
        <v>243 Church Street, Naugatuck, CT</v>
      </c>
    </row>
    <row r="84" spans="1:5" x14ac:dyDescent="0.2">
      <c r="A84" t="s">
        <v>70</v>
      </c>
      <c r="B84" s="2" t="s">
        <v>196</v>
      </c>
      <c r="C84" t="s">
        <v>347</v>
      </c>
      <c r="E84" t="str">
        <f t="shared" si="1"/>
        <v>20 High Street, New Britain, CT</v>
      </c>
    </row>
    <row r="85" spans="1:5" x14ac:dyDescent="0.2">
      <c r="A85" t="s">
        <v>70</v>
      </c>
      <c r="B85" s="2" t="s">
        <v>197</v>
      </c>
      <c r="C85" t="s">
        <v>348</v>
      </c>
      <c r="E85" t="str">
        <f t="shared" si="1"/>
        <v>140 Horseplain Road, New Britain, CT</v>
      </c>
    </row>
    <row r="86" spans="1:5" x14ac:dyDescent="0.2">
      <c r="A86" t="s">
        <v>88</v>
      </c>
      <c r="B86" s="2" t="s">
        <v>198</v>
      </c>
      <c r="C86" t="s">
        <v>349</v>
      </c>
      <c r="E86" t="str">
        <f t="shared" si="1"/>
        <v>100 Garfield Street, Newington, CT</v>
      </c>
    </row>
    <row r="87" spans="1:5" x14ac:dyDescent="0.2">
      <c r="A87" t="s">
        <v>87</v>
      </c>
      <c r="B87" s="2" t="s">
        <v>200</v>
      </c>
      <c r="C87" t="s">
        <v>350</v>
      </c>
      <c r="E87" t="str">
        <f t="shared" si="1"/>
        <v>1720 Foxon Road, North Branford, CT</v>
      </c>
    </row>
    <row r="88" spans="1:5" x14ac:dyDescent="0.2">
      <c r="A88" t="s">
        <v>87</v>
      </c>
      <c r="B88" s="2" t="s">
        <v>201</v>
      </c>
      <c r="C88" t="s">
        <v>351</v>
      </c>
      <c r="E88" t="str">
        <f t="shared" si="1"/>
        <v>3 Old Post Road, North Branford, CT</v>
      </c>
    </row>
    <row r="89" spans="1:5" x14ac:dyDescent="0.2">
      <c r="A89" t="s">
        <v>411</v>
      </c>
      <c r="B89" s="2" t="s">
        <v>199</v>
      </c>
      <c r="C89" t="s">
        <v>352</v>
      </c>
      <c r="E89" t="str">
        <f t="shared" si="1"/>
        <v>934 Riverside Drive, North Grosvenordale, CT</v>
      </c>
    </row>
    <row r="90" spans="1:5" x14ac:dyDescent="0.2">
      <c r="A90" t="s">
        <v>86</v>
      </c>
      <c r="B90" s="2" t="s">
        <v>202</v>
      </c>
      <c r="C90" t="s">
        <v>353</v>
      </c>
      <c r="E90" t="str">
        <f t="shared" si="1"/>
        <v>17 Elm Street, North Haven, CT</v>
      </c>
    </row>
    <row r="91" spans="1:5" x14ac:dyDescent="0.2">
      <c r="A91" t="s">
        <v>85</v>
      </c>
      <c r="B91" s="2" t="s">
        <v>203</v>
      </c>
      <c r="C91" t="s">
        <v>354</v>
      </c>
      <c r="E91" t="str">
        <f t="shared" si="1"/>
        <v>261 Main Street, Norwich, CT</v>
      </c>
    </row>
    <row r="92" spans="1:5" x14ac:dyDescent="0.2">
      <c r="A92" t="s">
        <v>84</v>
      </c>
      <c r="B92" s="2" t="s">
        <v>204</v>
      </c>
      <c r="C92" t="s">
        <v>355</v>
      </c>
      <c r="E92" t="str">
        <f t="shared" si="1"/>
        <v>60 Old Boston Post Road, Old Saybrook, CT</v>
      </c>
    </row>
    <row r="93" spans="1:5" x14ac:dyDescent="0.2">
      <c r="A93" t="s">
        <v>83</v>
      </c>
      <c r="B93" s="2" t="s">
        <v>205</v>
      </c>
      <c r="C93" t="s">
        <v>356</v>
      </c>
      <c r="E93" t="str">
        <f t="shared" si="1"/>
        <v>49 Great Oak Road, Oxford, CT</v>
      </c>
    </row>
    <row r="94" spans="1:5" x14ac:dyDescent="0.2">
      <c r="A94" t="s">
        <v>82</v>
      </c>
      <c r="B94" s="2" t="s">
        <v>206</v>
      </c>
      <c r="C94" t="s">
        <v>357</v>
      </c>
      <c r="E94" t="str">
        <f t="shared" si="1"/>
        <v>56 East Main Street, Plainville, CT</v>
      </c>
    </row>
    <row r="95" spans="1:5" x14ac:dyDescent="0.2">
      <c r="A95" t="s">
        <v>81</v>
      </c>
      <c r="B95" s="2" t="s">
        <v>207</v>
      </c>
      <c r="C95" t="s">
        <v>358</v>
      </c>
      <c r="E95" t="str">
        <f t="shared" si="1"/>
        <v>20 Freestone Avenue, Portland, CT</v>
      </c>
    </row>
    <row r="96" spans="1:5" x14ac:dyDescent="0.2">
      <c r="A96" t="s">
        <v>80</v>
      </c>
      <c r="B96" s="2" t="s">
        <v>208</v>
      </c>
      <c r="C96" t="s">
        <v>359</v>
      </c>
      <c r="E96" t="str">
        <f t="shared" si="1"/>
        <v>389 Route 2, Preston, CT</v>
      </c>
    </row>
    <row r="97" spans="1:5" x14ac:dyDescent="0.2">
      <c r="A97" t="s">
        <v>79</v>
      </c>
      <c r="B97" s="2" t="s">
        <v>209</v>
      </c>
      <c r="C97" t="s">
        <v>360</v>
      </c>
      <c r="E97" t="str">
        <f t="shared" si="1"/>
        <v>200 School Street, Putnam, CT</v>
      </c>
    </row>
    <row r="98" spans="1:5" x14ac:dyDescent="0.2">
      <c r="A98" t="s">
        <v>78</v>
      </c>
      <c r="B98" s="2" t="s">
        <v>210</v>
      </c>
      <c r="C98" t="s">
        <v>361</v>
      </c>
      <c r="E98" t="str">
        <f t="shared" si="1"/>
        <v>472 Main Street, Ridgefield, CT</v>
      </c>
    </row>
    <row r="99" spans="1:5" x14ac:dyDescent="0.2">
      <c r="A99" t="s">
        <v>77</v>
      </c>
      <c r="B99" s="2" t="s">
        <v>211</v>
      </c>
      <c r="C99" t="s">
        <v>362</v>
      </c>
      <c r="E99" t="str">
        <f t="shared" si="1"/>
        <v>33 Church Street, Rocky Hill, CT</v>
      </c>
    </row>
    <row r="100" spans="1:5" x14ac:dyDescent="0.2">
      <c r="A100" t="s">
        <v>76</v>
      </c>
      <c r="B100" s="2" t="s">
        <v>212</v>
      </c>
      <c r="C100" t="s">
        <v>363</v>
      </c>
      <c r="E100" t="str">
        <f t="shared" si="1"/>
        <v>23 South Street, Roxbury, CT</v>
      </c>
    </row>
    <row r="101" spans="1:5" x14ac:dyDescent="0.2">
      <c r="A101" t="s">
        <v>75</v>
      </c>
      <c r="B101" s="2" t="s">
        <v>213</v>
      </c>
      <c r="C101" t="s">
        <v>364</v>
      </c>
      <c r="E101" t="str">
        <f t="shared" si="1"/>
        <v>264 Hartford Road, Salem, CT</v>
      </c>
    </row>
    <row r="102" spans="1:5" x14ac:dyDescent="0.2">
      <c r="A102" t="s">
        <v>74</v>
      </c>
      <c r="B102" s="2" t="s">
        <v>214</v>
      </c>
      <c r="C102" t="s">
        <v>365</v>
      </c>
      <c r="E102" t="str">
        <f t="shared" si="1"/>
        <v>38 Main Street, Salisbury, CT</v>
      </c>
    </row>
    <row r="103" spans="1:5" x14ac:dyDescent="0.2">
      <c r="A103" t="s">
        <v>73</v>
      </c>
      <c r="B103" s="2" t="s">
        <v>215</v>
      </c>
      <c r="C103" t="s">
        <v>366</v>
      </c>
      <c r="E103" t="str">
        <f t="shared" si="1"/>
        <v>21 Brook Road, Scotland, CT</v>
      </c>
    </row>
    <row r="104" spans="1:5" x14ac:dyDescent="0.2">
      <c r="A104" t="s">
        <v>72</v>
      </c>
      <c r="B104" s="2" t="s">
        <v>216</v>
      </c>
      <c r="C104" t="s">
        <v>367</v>
      </c>
      <c r="E104" t="str">
        <f t="shared" si="1"/>
        <v>46 Church Street, Seymour, CT</v>
      </c>
    </row>
    <row r="105" spans="1:5" x14ac:dyDescent="0.2">
      <c r="A105" t="s">
        <v>71</v>
      </c>
      <c r="B105" s="2" t="s">
        <v>217</v>
      </c>
      <c r="C105" t="s">
        <v>368</v>
      </c>
      <c r="E105" t="str">
        <f t="shared" si="1"/>
        <v>15 New Street, Sharon, CT</v>
      </c>
    </row>
    <row r="106" spans="1:5" x14ac:dyDescent="0.2">
      <c r="A106" t="s">
        <v>103</v>
      </c>
      <c r="B106" s="2" t="s">
        <v>218</v>
      </c>
      <c r="C106" t="s">
        <v>369</v>
      </c>
      <c r="E106" t="str">
        <f t="shared" si="1"/>
        <v>41 Church Street, Shelton, CT</v>
      </c>
    </row>
    <row r="107" spans="1:5" x14ac:dyDescent="0.2">
      <c r="A107" t="s">
        <v>103</v>
      </c>
      <c r="B107" s="2" t="s">
        <v>219</v>
      </c>
      <c r="C107" t="s">
        <v>370</v>
      </c>
      <c r="E107" t="str">
        <f t="shared" si="1"/>
        <v>65 Wooster Street, Shelton, CT</v>
      </c>
    </row>
    <row r="108" spans="1:5" x14ac:dyDescent="0.2">
      <c r="A108" t="s">
        <v>102</v>
      </c>
      <c r="B108" s="2" t="s">
        <v>220</v>
      </c>
      <c r="C108" t="s">
        <v>371</v>
      </c>
      <c r="E108" t="str">
        <f t="shared" si="1"/>
        <v>725 Hopmeadow Street, Simsbury, CT</v>
      </c>
    </row>
    <row r="109" spans="1:5" x14ac:dyDescent="0.2">
      <c r="A109" t="s">
        <v>413</v>
      </c>
      <c r="B109" s="2" t="s">
        <v>259</v>
      </c>
      <c r="C109" t="s">
        <v>372</v>
      </c>
      <c r="E109" t="str">
        <f t="shared" si="1"/>
        <v>17 Main Street, South Windham, CT</v>
      </c>
    </row>
    <row r="110" spans="1:5" x14ac:dyDescent="0.2">
      <c r="A110" t="s">
        <v>101</v>
      </c>
      <c r="B110" s="2" t="s">
        <v>221</v>
      </c>
      <c r="C110" t="s">
        <v>373</v>
      </c>
      <c r="E110" t="str">
        <f t="shared" si="1"/>
        <v>1550 Sullivan Avenue, South Windsor, CT</v>
      </c>
    </row>
    <row r="111" spans="1:5" x14ac:dyDescent="0.2">
      <c r="A111" t="s">
        <v>101</v>
      </c>
      <c r="B111" s="2" t="s">
        <v>260</v>
      </c>
      <c r="C111" t="s">
        <v>374</v>
      </c>
      <c r="E111" t="str">
        <f t="shared" si="1"/>
        <v>783 Main Street, South Windsor, CT</v>
      </c>
    </row>
    <row r="112" spans="1:5" x14ac:dyDescent="0.2">
      <c r="A112" t="s">
        <v>100</v>
      </c>
      <c r="B112" s="2" t="s">
        <v>222</v>
      </c>
      <c r="C112" t="s">
        <v>375</v>
      </c>
      <c r="E112" t="str">
        <f t="shared" si="1"/>
        <v>100 Poverty Road, Southbury, CT</v>
      </c>
    </row>
    <row r="113" spans="1:5" x14ac:dyDescent="0.2">
      <c r="A113" t="s">
        <v>99</v>
      </c>
      <c r="B113" s="2" t="s">
        <v>223</v>
      </c>
      <c r="C113" t="s">
        <v>376</v>
      </c>
      <c r="E113" t="str">
        <f t="shared" si="1"/>
        <v>720 Pequot Avenue, Southport, CT</v>
      </c>
    </row>
    <row r="114" spans="1:5" x14ac:dyDescent="0.2">
      <c r="A114" t="s">
        <v>98</v>
      </c>
      <c r="B114" s="2" t="s">
        <v>224</v>
      </c>
      <c r="C114" t="s">
        <v>377</v>
      </c>
      <c r="E114" t="str">
        <f t="shared" si="1"/>
        <v>10 Levinthal Run, Stafford, CT</v>
      </c>
    </row>
    <row r="115" spans="1:5" x14ac:dyDescent="0.2">
      <c r="A115" t="s">
        <v>97</v>
      </c>
      <c r="B115" s="2" t="s">
        <v>225</v>
      </c>
      <c r="C115" t="s">
        <v>347</v>
      </c>
      <c r="E115" t="str">
        <f t="shared" si="1"/>
        <v>20 High Street, Stonington, CT</v>
      </c>
    </row>
    <row r="116" spans="1:5" x14ac:dyDescent="0.2">
      <c r="A116" t="s">
        <v>96</v>
      </c>
      <c r="B116" s="2" t="s">
        <v>226</v>
      </c>
      <c r="C116" t="s">
        <v>378</v>
      </c>
      <c r="E116" t="str">
        <f t="shared" si="1"/>
        <v>2203 Main Street, Stratford, CT</v>
      </c>
    </row>
    <row r="117" spans="1:5" x14ac:dyDescent="0.2">
      <c r="A117" t="s">
        <v>95</v>
      </c>
      <c r="B117" s="2" t="s">
        <v>227</v>
      </c>
      <c r="C117" t="s">
        <v>379</v>
      </c>
      <c r="E117" t="str">
        <f t="shared" si="1"/>
        <v>50 North Main Street, Suffield, CT</v>
      </c>
    </row>
    <row r="118" spans="1:5" x14ac:dyDescent="0.2">
      <c r="A118" t="s">
        <v>94</v>
      </c>
      <c r="B118" s="2" t="s">
        <v>228</v>
      </c>
      <c r="C118" t="s">
        <v>380</v>
      </c>
      <c r="E118" t="str">
        <f t="shared" si="1"/>
        <v>238 Main Street, Terryville, CT</v>
      </c>
    </row>
    <row r="119" spans="1:5" x14ac:dyDescent="0.2">
      <c r="A119" t="s">
        <v>93</v>
      </c>
      <c r="B119" s="2" t="s">
        <v>229</v>
      </c>
      <c r="C119" t="s">
        <v>381</v>
      </c>
      <c r="E119" t="str">
        <f t="shared" si="1"/>
        <v>248 Main Street, Thomaston, CT</v>
      </c>
    </row>
    <row r="120" spans="1:5" x14ac:dyDescent="0.2">
      <c r="A120" t="s">
        <v>92</v>
      </c>
      <c r="B120" s="2" t="s">
        <v>230</v>
      </c>
      <c r="C120" t="s">
        <v>382</v>
      </c>
      <c r="E120" t="str">
        <f t="shared" si="1"/>
        <v>21 Tolland Green, Tolland, CT</v>
      </c>
    </row>
    <row r="121" spans="1:5" x14ac:dyDescent="0.2">
      <c r="A121" t="s">
        <v>91</v>
      </c>
      <c r="B121" s="2" t="s">
        <v>231</v>
      </c>
      <c r="C121" t="s">
        <v>383</v>
      </c>
      <c r="E121" t="str">
        <f t="shared" si="1"/>
        <v>12 Daycoeton Place, Torrington, CT</v>
      </c>
    </row>
    <row r="122" spans="1:5" x14ac:dyDescent="0.2">
      <c r="A122" t="s">
        <v>90</v>
      </c>
      <c r="B122" s="2" t="s">
        <v>232</v>
      </c>
      <c r="C122" t="s">
        <v>384</v>
      </c>
      <c r="E122" t="str">
        <f t="shared" si="1"/>
        <v>33 Quality Street, Trumbull, CT</v>
      </c>
    </row>
    <row r="123" spans="1:5" x14ac:dyDescent="0.2">
      <c r="A123" t="s">
        <v>90</v>
      </c>
      <c r="B123" s="2" t="s">
        <v>261</v>
      </c>
      <c r="C123" t="s">
        <v>385</v>
      </c>
      <c r="E123" t="str">
        <f t="shared" si="1"/>
        <v>1718 Huntington Turnpike, Trumbull, CT</v>
      </c>
    </row>
    <row r="124" spans="1:5" x14ac:dyDescent="0.2">
      <c r="A124" t="s">
        <v>89</v>
      </c>
      <c r="B124" s="2" t="s">
        <v>233</v>
      </c>
      <c r="C124" t="s">
        <v>386</v>
      </c>
      <c r="E124" t="str">
        <f t="shared" si="1"/>
        <v>52 Union Street, Vernon, CT</v>
      </c>
    </row>
    <row r="125" spans="1:5" x14ac:dyDescent="0.2">
      <c r="A125" t="s">
        <v>104</v>
      </c>
      <c r="B125" s="2" t="s">
        <v>249</v>
      </c>
      <c r="C125" t="s">
        <v>387</v>
      </c>
      <c r="E125" t="str">
        <f t="shared" si="1"/>
        <v>269 Main Street South, Woodbury, CT</v>
      </c>
    </row>
    <row r="126" spans="1:5" x14ac:dyDescent="0.2">
      <c r="A126" t="s">
        <v>120</v>
      </c>
      <c r="B126" s="2" t="s">
        <v>234</v>
      </c>
      <c r="C126" t="s">
        <v>388</v>
      </c>
      <c r="E126" t="str">
        <f t="shared" si="1"/>
        <v>107 Main Street, Voluntown, CT</v>
      </c>
    </row>
    <row r="127" spans="1:5" x14ac:dyDescent="0.2">
      <c r="A127" t="s">
        <v>119</v>
      </c>
      <c r="B127" s="2" t="s">
        <v>235</v>
      </c>
      <c r="C127" t="s">
        <v>389</v>
      </c>
      <c r="E127" t="str">
        <f t="shared" si="1"/>
        <v>200 North Main Street, Wallingford, CT</v>
      </c>
    </row>
    <row r="128" spans="1:5" x14ac:dyDescent="0.2">
      <c r="A128" t="s">
        <v>118</v>
      </c>
      <c r="B128" s="2" t="s">
        <v>236</v>
      </c>
      <c r="C128" t="s">
        <v>390</v>
      </c>
      <c r="E128" t="str">
        <f t="shared" si="1"/>
        <v>5 Wykeham Road, Washington, CT</v>
      </c>
    </row>
    <row r="129" spans="1:5" x14ac:dyDescent="0.2">
      <c r="A129" t="s">
        <v>117</v>
      </c>
      <c r="B129" s="2" t="s">
        <v>237</v>
      </c>
      <c r="C129" t="s">
        <v>391</v>
      </c>
      <c r="E129" t="str">
        <f t="shared" si="1"/>
        <v>49 Rope Ferry Road, Waterford, CT</v>
      </c>
    </row>
    <row r="130" spans="1:5" x14ac:dyDescent="0.2">
      <c r="A130" t="s">
        <v>116</v>
      </c>
      <c r="B130" s="2" t="s">
        <v>262</v>
      </c>
      <c r="C130" t="s">
        <v>392</v>
      </c>
      <c r="E130" t="str">
        <f t="shared" si="1"/>
        <v>470 Main Street, Watertown, CT</v>
      </c>
    </row>
    <row r="131" spans="1:5" x14ac:dyDescent="0.2">
      <c r="A131" t="s">
        <v>116</v>
      </c>
      <c r="B131" s="2" t="s">
        <v>238</v>
      </c>
      <c r="C131" t="s">
        <v>393</v>
      </c>
      <c r="E131" t="str">
        <f t="shared" ref="E131:E144" si="2">IF(ISBLANK(D131),C131,D131) &amp; ", " &amp;A131&amp;", CT"</f>
        <v>55 Davis Street, Watertown, CT</v>
      </c>
    </row>
    <row r="132" spans="1:5" x14ac:dyDescent="0.2">
      <c r="A132" t="s">
        <v>115</v>
      </c>
      <c r="B132" s="2" t="s">
        <v>263</v>
      </c>
      <c r="C132" t="s">
        <v>394</v>
      </c>
      <c r="E132" t="str">
        <f t="shared" si="2"/>
        <v>20 South Main Street, West Hartford, CT</v>
      </c>
    </row>
    <row r="133" spans="1:5" x14ac:dyDescent="0.2">
      <c r="A133" t="s">
        <v>114</v>
      </c>
      <c r="B133" s="2" t="s">
        <v>239</v>
      </c>
      <c r="C133" t="s">
        <v>395</v>
      </c>
      <c r="E133" t="str">
        <f t="shared" si="2"/>
        <v>300 Elm Street, West Haven, CT</v>
      </c>
    </row>
    <row r="134" spans="1:5" x14ac:dyDescent="0.2">
      <c r="A134" t="s">
        <v>114</v>
      </c>
      <c r="B134" s="2" t="s">
        <v>264</v>
      </c>
      <c r="C134" t="s">
        <v>396</v>
      </c>
      <c r="E134" t="str">
        <f t="shared" si="2"/>
        <v>260 Benham Hill Road, West Haven, CT</v>
      </c>
    </row>
    <row r="135" spans="1:5" x14ac:dyDescent="0.2">
      <c r="A135" t="s">
        <v>113</v>
      </c>
      <c r="B135" s="2" t="s">
        <v>240</v>
      </c>
      <c r="C135" t="s">
        <v>397</v>
      </c>
      <c r="E135" t="str">
        <f t="shared" si="2"/>
        <v>61 Goodspeed Drive, Westbrook, CT</v>
      </c>
    </row>
    <row r="136" spans="1:5" x14ac:dyDescent="0.2">
      <c r="A136" t="s">
        <v>112</v>
      </c>
      <c r="B136" s="2" t="s">
        <v>241</v>
      </c>
      <c r="C136" t="s">
        <v>398</v>
      </c>
      <c r="E136" t="str">
        <f t="shared" si="2"/>
        <v>56 Norfield Road, Weston, CT</v>
      </c>
    </row>
    <row r="137" spans="1:5" x14ac:dyDescent="0.2">
      <c r="A137" t="s">
        <v>111</v>
      </c>
      <c r="B137" s="2" t="s">
        <v>242</v>
      </c>
      <c r="C137" t="s">
        <v>399</v>
      </c>
      <c r="E137" t="str">
        <f t="shared" si="2"/>
        <v>515 Silas Deane Highway, Wethersfield, CT</v>
      </c>
    </row>
    <row r="138" spans="1:5" x14ac:dyDescent="0.2">
      <c r="A138" t="s">
        <v>110</v>
      </c>
      <c r="B138" s="2" t="s">
        <v>243</v>
      </c>
      <c r="C138" t="s">
        <v>400</v>
      </c>
      <c r="E138" t="str">
        <f t="shared" si="2"/>
        <v>905 Main Street, Willimantic, CT</v>
      </c>
    </row>
    <row r="139" spans="1:5" x14ac:dyDescent="0.2">
      <c r="A139" t="s">
        <v>109</v>
      </c>
      <c r="B139" s="2" t="s">
        <v>244</v>
      </c>
      <c r="C139" t="s">
        <v>401</v>
      </c>
      <c r="E139" t="str">
        <f t="shared" si="2"/>
        <v>137 Old Ridgefield Road, Wilton, CT</v>
      </c>
    </row>
    <row r="140" spans="1:5" x14ac:dyDescent="0.2">
      <c r="A140" t="s">
        <v>108</v>
      </c>
      <c r="B140" s="2" t="s">
        <v>245</v>
      </c>
      <c r="C140" t="s">
        <v>402</v>
      </c>
      <c r="E140" t="str">
        <f t="shared" si="2"/>
        <v>323 Broad St, Windsor, CT</v>
      </c>
    </row>
    <row r="141" spans="1:5" x14ac:dyDescent="0.2">
      <c r="A141" t="s">
        <v>108</v>
      </c>
      <c r="B141" s="2" t="s">
        <v>265</v>
      </c>
      <c r="C141" t="s">
        <v>403</v>
      </c>
      <c r="E141" t="str">
        <f t="shared" si="2"/>
        <v>365 Windsor Avenue, Windsor, CT</v>
      </c>
    </row>
    <row r="142" spans="1:5" x14ac:dyDescent="0.2">
      <c r="A142" t="s">
        <v>107</v>
      </c>
      <c r="B142" s="2" t="s">
        <v>246</v>
      </c>
      <c r="C142" t="s">
        <v>404</v>
      </c>
      <c r="E142" t="str">
        <f t="shared" si="2"/>
        <v>28 Main Street, Windsor Locks, CT</v>
      </c>
    </row>
    <row r="143" spans="1:5" x14ac:dyDescent="0.2">
      <c r="A143" t="s">
        <v>106</v>
      </c>
      <c r="B143" s="2" t="s">
        <v>247</v>
      </c>
      <c r="C143" t="s">
        <v>405</v>
      </c>
      <c r="E143" t="str">
        <f t="shared" si="2"/>
        <v>469 Bound Line Rd, Wolcott, CT</v>
      </c>
    </row>
    <row r="144" spans="1:5" x14ac:dyDescent="0.2">
      <c r="A144" t="s">
        <v>105</v>
      </c>
      <c r="B144" s="2" t="s">
        <v>248</v>
      </c>
      <c r="C144" t="s">
        <v>406</v>
      </c>
      <c r="E144" t="str">
        <f t="shared" si="2"/>
        <v>10 Newton Road, Woodbridge, CT</v>
      </c>
    </row>
  </sheetData>
  <sortState xmlns:xlrd2="http://schemas.microsoft.com/office/spreadsheetml/2017/richdata2" ref="A2:B144">
    <sortCondition ref="A2:A14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tabula-Participating-Libraries-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GBD</dc:creator>
  <cp:lastModifiedBy>GBD</cp:lastModifiedBy>
  <dcterms:created xsi:type="dcterms:W3CDTF">2022-04-08T13:23:18Z</dcterms:created>
  <dcterms:modified xsi:type="dcterms:W3CDTF">2022-04-16T20:15:55Z</dcterms:modified>
</cp:coreProperties>
</file>