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++Master\cpp-library\socketserver\ModularMudServer\"/>
    </mc:Choice>
  </mc:AlternateContent>
  <xr:revisionPtr revIDLastSave="0" documentId="13_ncr:1_{31B4A268-2BD5-4491-A3D7-976F986DBAE4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CombatSimulator" sheetId="4" r:id="rId1"/>
    <sheet name="Constants" sheetId="1" r:id="rId2"/>
    <sheet name="PlayerProgression" sheetId="2" r:id="rId3"/>
    <sheet name="Items_Table" sheetId="3" r:id="rId4"/>
    <sheet name="Mutations" sheetId="5" r:id="rId5"/>
    <sheet name="Gems" sheetId="6" r:id="rId6"/>
    <sheet name="Feets" sheetId="7" r:id="rId7"/>
    <sheet name="Mastery" sheetId="8" r:id="rId8"/>
    <sheet name="ProgressionShee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</calcChain>
</file>

<file path=xl/sharedStrings.xml><?xml version="1.0" encoding="utf-8"?>
<sst xmlns="http://schemas.openxmlformats.org/spreadsheetml/2006/main" count="132" uniqueCount="109">
  <si>
    <t>Global_HP_Mult</t>
  </si>
  <si>
    <t>Global_DMG_Mult</t>
  </si>
  <si>
    <t>Mutation_Limit</t>
  </si>
  <si>
    <t>Floor_Difficulty_Scaling</t>
  </si>
  <si>
    <t>Example Characters</t>
  </si>
  <si>
    <t>Key</t>
  </si>
  <si>
    <t>ID</t>
  </si>
  <si>
    <t>Name</t>
  </si>
  <si>
    <t>Weight</t>
  </si>
  <si>
    <t>Char</t>
  </si>
  <si>
    <t>Color</t>
  </si>
  <si>
    <t>Comp: Weapon MinDmg</t>
  </si>
  <si>
    <t>Comp: Weapon MaxDmg</t>
  </si>
  <si>
    <t>Comp: Weapon Scaling</t>
  </si>
  <si>
    <t>Comp: Armour Def</t>
  </si>
  <si>
    <t>Comp: Armour Slot</t>
  </si>
  <si>
    <t>Comp: Socket Max</t>
  </si>
  <si>
    <t>stick</t>
  </si>
  <si>
    <t>|</t>
  </si>
  <si>
    <t>&amp;y</t>
  </si>
  <si>
    <t>(blank)</t>
  </si>
  <si>
    <t>iron_chest</t>
  </si>
  <si>
    <t>rusty chest</t>
  </si>
  <si>
    <t>[</t>
  </si>
  <si>
    <t>&amp;w</t>
  </si>
  <si>
    <t>torso</t>
  </si>
  <si>
    <t>wizard_hat</t>
  </si>
  <si>
    <t>wizard hat</t>
  </si>
  <si>
    <t>^</t>
  </si>
  <si>
    <t>&amp;b</t>
  </si>
  <si>
    <t>head</t>
  </si>
  <si>
    <t>Mutation Key</t>
  </si>
  <si>
    <t>Part Slot</t>
  </si>
  <si>
    <t>Mutation Cost</t>
  </si>
  <si>
    <t>Energy Drain</t>
  </si>
  <si>
    <t>Stat: Strength</t>
  </si>
  <si>
    <t>Stat: Perception</t>
  </si>
  <si>
    <t>Script: Passive</t>
  </si>
  <si>
    <t>drake_wing</t>
  </si>
  <si>
    <t>Back</t>
  </si>
  <si>
    <t>fly_passive</t>
  </si>
  <si>
    <t>third_eye</t>
  </si>
  <si>
    <t>Head</t>
  </si>
  <si>
    <t>detect_invisible</t>
  </si>
  <si>
    <t>acid_gland</t>
  </si>
  <si>
    <t>Throat</t>
  </si>
  <si>
    <t>on_spit_command</t>
  </si>
  <si>
    <t>ASCII Key</t>
  </si>
  <si>
    <t>Gem Color</t>
  </si>
  <si>
    <t>Required Level</t>
  </si>
  <si>
    <t>Mod: Target Stat</t>
  </si>
  <si>
    <t>Mod: Value</t>
  </si>
  <si>
    <t>Mod: Type</t>
  </si>
  <si>
    <t>Script: On-Hit</t>
  </si>
  <si>
    <t>ruby_rough</t>
  </si>
  <si>
    <t>Rough Ruby</t>
  </si>
  <si>
    <t>Red</t>
  </si>
  <si>
    <t>AttackDamage</t>
  </si>
  <si>
    <t>Flat</t>
  </si>
  <si>
    <t>emerald_cracked</t>
  </si>
  <si>
    <t>Cracked Emerald</t>
  </si>
  <si>
    <t>Green</t>
  </si>
  <si>
    <t>AttackSpeed</t>
  </si>
  <si>
    <t>Percent</t>
  </si>
  <si>
    <t>shock_shard</t>
  </si>
  <si>
    <t>Shock Shard</t>
  </si>
  <si>
    <t>Blue</t>
  </si>
  <si>
    <t>MagicDamage</t>
  </si>
  <si>
    <t>apply_stun</t>
  </si>
  <si>
    <t>Feat Key</t>
  </si>
  <si>
    <t>Requirements</t>
  </si>
  <si>
    <t>Cost</t>
  </si>
  <si>
    <t>Effect Description</t>
  </si>
  <si>
    <t>Modifier: Target</t>
  </si>
  <si>
    <t>mana_well</t>
  </si>
  <si>
    <t>Mana Well</t>
  </si>
  <si>
    <t>Int &gt; 15</t>
  </si>
  <si>
    <t>+20% Max Mana</t>
  </si>
  <si>
    <t>MaxMana</t>
  </si>
  <si>
    <t>steel_hide</t>
  </si>
  <si>
    <t>Steel Hide</t>
  </si>
  <si>
    <t>Str &gt; 20</t>
  </si>
  <si>
    <t>Physical Resistance</t>
  </si>
  <si>
    <t>Armour</t>
  </si>
  <si>
    <t>second_wind</t>
  </si>
  <si>
    <t>Second Wind</t>
  </si>
  <si>
    <t>Level 10</t>
  </si>
  <si>
    <t>Heal on low HP</t>
  </si>
  <si>
    <t>Mastery Key</t>
  </si>
  <si>
    <t>Weapon Category</t>
  </si>
  <si>
    <t>Exp Multiplier</t>
  </si>
  <si>
    <t>Level 5 Bonus</t>
  </si>
  <si>
    <t>Level 10 Bonus</t>
  </si>
  <si>
    <t>Special Unlock</t>
  </si>
  <si>
    <t>mastery_sword</t>
  </si>
  <si>
    <t>Sharp</t>
  </si>
  <si>
    <t>+5% Speed</t>
  </si>
  <si>
    <t>+10% Damage</t>
  </si>
  <si>
    <t>thrust_ability</t>
  </si>
  <si>
    <t>mastery_shinsu</t>
  </si>
  <si>
    <t>Magic</t>
  </si>
  <si>
    <t>+10% Mana</t>
  </si>
  <si>
    <t>-5% Cast Time</t>
  </si>
  <si>
    <t>orb_shape</t>
  </si>
  <si>
    <t>mastery_shield</t>
  </si>
  <si>
    <t>Blunt</t>
  </si>
  <si>
    <t>+5 Def</t>
  </si>
  <si>
    <t>+10% Block</t>
  </si>
  <si>
    <t>shield_bash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</si>
</sst>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A537-9575-4232-BFDB-82ACD2A02DD8}">
  <dimension ref="A1:A2"/>
  <sheetViews>
    <sheetView workbookViewId="0">
      <selection activeCell="A2" sqref="A2"/>
    </sheetView>
  </sheetViews>
  <sheetFormatPr defaultRowHeight="15"/>
  <sheetData>
    <row r="1" spans="1:1">
      <c r="A1" t="s">
        <v>17</v>
      </c>
    </row>
    <row r="2" spans="1:1">
      <c r="A2">
        <f>VLOOKUP(A1, Items_Table!A:Z, 7, FALSE)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8" sqref="C8"/>
    </sheetView>
  </sheetViews>
  <sheetFormatPr defaultRowHeight="15"/>
  <cols>
    <col min="1" max="1" width="22.28515625" bestFit="1" customWidth="1"/>
  </cols>
  <sheetData>
    <row r="1" spans="1:2">
      <c r="A1" t="s">
        <v>0</v>
      </c>
      <c r="B1">
        <v>10</v>
      </c>
    </row>
    <row r="2" spans="1:2">
      <c r="A2" t="s">
        <v>1</v>
      </c>
      <c r="B2">
        <v>2.5</v>
      </c>
    </row>
    <row r="3" spans="1:2">
      <c r="A3" t="s">
        <v>2</v>
      </c>
      <c r="B3">
        <v>100</v>
      </c>
    </row>
    <row r="4" spans="1:2">
      <c r="A4" t="s">
        <v>3</v>
      </c>
      <c r="B4">
        <v>1.1499999999999999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F42F-2ED4-462A-92AB-FF757C9174EF}">
  <dimension ref="A1"/>
  <sheetViews>
    <sheetView workbookViewId="0">
      <selection activeCell="A2" sqref="A2"/>
    </sheetView>
  </sheetViews>
  <sheetFormatPr defaultRowHeight="15"/>
  <sheetData>
    <row r="1" spans="1:1">
      <c r="A1" t="s"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3FE7-48A9-4506-BB42-881EE7EBCCD5}">
  <dimension ref="A1:L4"/>
  <sheetViews>
    <sheetView workbookViewId="0">
      <selection activeCell="L2" sqref="L2"/>
    </sheetView>
  </sheetViews>
  <sheetFormatPr defaultRowHeight="15"/>
  <sheetData>
    <row r="1" spans="1:12" ht="60.75" thickBo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5.75" thickBot="1">
      <c r="A2" s="2" t="s">
        <v>17</v>
      </c>
      <c r="B2" s="3">
        <v>1</v>
      </c>
      <c r="C2" s="3" t="s">
        <v>17</v>
      </c>
      <c r="D2" s="3">
        <v>1</v>
      </c>
      <c r="E2" s="3" t="s">
        <v>18</v>
      </c>
      <c r="F2" s="3" t="s">
        <v>19</v>
      </c>
      <c r="G2" s="3">
        <v>1</v>
      </c>
      <c r="H2" s="3">
        <v>1</v>
      </c>
      <c r="I2" s="3">
        <v>0.5</v>
      </c>
      <c r="J2" s="3" t="s">
        <v>20</v>
      </c>
      <c r="K2" s="3" t="s">
        <v>20</v>
      </c>
      <c r="L2" s="3" t="s">
        <v>20</v>
      </c>
    </row>
    <row r="3" spans="1:12" ht="29.25" thickBot="1">
      <c r="A3" s="2" t="s">
        <v>21</v>
      </c>
      <c r="B3" s="3">
        <v>2</v>
      </c>
      <c r="C3" s="3" t="s">
        <v>22</v>
      </c>
      <c r="D3" s="3">
        <v>15</v>
      </c>
      <c r="E3" s="3" t="s">
        <v>23</v>
      </c>
      <c r="F3" s="3" t="s">
        <v>24</v>
      </c>
      <c r="G3" s="3" t="s">
        <v>20</v>
      </c>
      <c r="H3" s="3" t="s">
        <v>20</v>
      </c>
      <c r="I3" s="3" t="s">
        <v>20</v>
      </c>
      <c r="J3" s="3">
        <v>12</v>
      </c>
      <c r="K3" s="3" t="s">
        <v>25</v>
      </c>
      <c r="L3" s="3">
        <v>2</v>
      </c>
    </row>
    <row r="4" spans="1:12" ht="29.25" thickBot="1">
      <c r="A4" s="2" t="s">
        <v>26</v>
      </c>
      <c r="B4" s="3">
        <v>3</v>
      </c>
      <c r="C4" s="3" t="s">
        <v>27</v>
      </c>
      <c r="D4" s="3">
        <v>1</v>
      </c>
      <c r="E4" s="3" t="s">
        <v>28</v>
      </c>
      <c r="F4" s="3" t="s">
        <v>29</v>
      </c>
      <c r="G4" s="3" t="s">
        <v>20</v>
      </c>
      <c r="H4" s="3" t="s">
        <v>20</v>
      </c>
      <c r="I4" s="3" t="s">
        <v>20</v>
      </c>
      <c r="J4" s="3">
        <v>1</v>
      </c>
      <c r="K4" s="3" t="s">
        <v>30</v>
      </c>
      <c r="L4" s="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6555-69D3-485C-8CD2-0BD94E052D8D}">
  <dimension ref="A1:H4"/>
  <sheetViews>
    <sheetView workbookViewId="0">
      <selection activeCell="N31" sqref="N31"/>
    </sheetView>
  </sheetViews>
  <sheetFormatPr defaultRowHeight="15"/>
  <sheetData>
    <row r="1" spans="1:8" ht="45.75" thickBo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47</v>
      </c>
    </row>
    <row r="2" spans="1:8" ht="26.25" thickBot="1">
      <c r="A2" s="2" t="s">
        <v>38</v>
      </c>
      <c r="B2" s="3" t="s">
        <v>39</v>
      </c>
      <c r="C2" s="3">
        <v>25</v>
      </c>
      <c r="D2" s="3">
        <v>5</v>
      </c>
      <c r="E2" s="3">
        <v>0</v>
      </c>
      <c r="F2" s="3">
        <v>5</v>
      </c>
      <c r="G2" s="2" t="s">
        <v>40</v>
      </c>
      <c r="H2" s="2" t="s">
        <v>40</v>
      </c>
    </row>
    <row r="3" spans="1:8" ht="26.25" thickBot="1">
      <c r="A3" s="2" t="s">
        <v>41</v>
      </c>
      <c r="B3" s="3" t="s">
        <v>42</v>
      </c>
      <c r="C3" s="3">
        <v>10</v>
      </c>
      <c r="D3" s="3">
        <v>2</v>
      </c>
      <c r="E3" s="3">
        <v>0</v>
      </c>
      <c r="F3" s="3">
        <v>20</v>
      </c>
      <c r="G3" s="2" t="s">
        <v>43</v>
      </c>
      <c r="H3" s="2" t="s">
        <v>43</v>
      </c>
    </row>
    <row r="4" spans="1:8" ht="26.25" thickBot="1">
      <c r="A4" s="2" t="s">
        <v>44</v>
      </c>
      <c r="B4" s="3" t="s">
        <v>45</v>
      </c>
      <c r="C4" s="3">
        <v>15</v>
      </c>
      <c r="D4" s="3">
        <v>0</v>
      </c>
      <c r="E4" s="3">
        <v>0</v>
      </c>
      <c r="F4" s="3">
        <v>0</v>
      </c>
      <c r="G4" s="2" t="s">
        <v>46</v>
      </c>
      <c r="H4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00CB-86C1-488C-8541-DDC1E2307451}">
  <dimension ref="A1:H4"/>
  <sheetViews>
    <sheetView workbookViewId="0">
      <selection activeCell="C4" sqref="C4"/>
    </sheetView>
  </sheetViews>
  <sheetFormatPr defaultRowHeight="15"/>
  <sheetData>
    <row r="1" spans="1:8" ht="45.75" thickBot="1">
      <c r="A1" s="1" t="s">
        <v>5</v>
      </c>
      <c r="B1" s="1" t="s">
        <v>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 ht="29.25" thickBot="1">
      <c r="A2" s="2" t="s">
        <v>54</v>
      </c>
      <c r="B2" s="3" t="s">
        <v>55</v>
      </c>
      <c r="C2" s="3" t="s">
        <v>56</v>
      </c>
      <c r="D2" s="3">
        <v>1</v>
      </c>
      <c r="E2" s="2" t="s">
        <v>57</v>
      </c>
      <c r="F2" s="3">
        <v>2</v>
      </c>
      <c r="G2" s="3" t="s">
        <v>58</v>
      </c>
      <c r="H2" s="3" t="s">
        <v>20</v>
      </c>
    </row>
    <row r="3" spans="1:8" ht="29.25" thickBot="1">
      <c r="A3" s="2" t="s">
        <v>59</v>
      </c>
      <c r="B3" s="3" t="s">
        <v>60</v>
      </c>
      <c r="C3" s="3" t="s">
        <v>61</v>
      </c>
      <c r="D3" s="3">
        <v>5</v>
      </c>
      <c r="E3" s="2" t="s">
        <v>62</v>
      </c>
      <c r="F3" s="3">
        <v>0.05</v>
      </c>
      <c r="G3" s="3" t="s">
        <v>63</v>
      </c>
      <c r="H3" s="3" t="s">
        <v>20</v>
      </c>
    </row>
    <row r="4" spans="1:8" ht="29.25" thickBot="1">
      <c r="A4" s="2" t="s">
        <v>64</v>
      </c>
      <c r="B4" s="3" t="s">
        <v>65</v>
      </c>
      <c r="C4" s="3" t="s">
        <v>66</v>
      </c>
      <c r="D4" s="3">
        <v>10</v>
      </c>
      <c r="E4" s="2" t="s">
        <v>67</v>
      </c>
      <c r="F4" s="3">
        <v>5</v>
      </c>
      <c r="G4" s="3" t="s">
        <v>58</v>
      </c>
      <c r="H4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D9F8-27B1-4F0C-89A5-84199DD5220A}">
  <dimension ref="A1:G4"/>
  <sheetViews>
    <sheetView workbookViewId="0">
      <selection activeCell="C3" sqref="C3"/>
    </sheetView>
  </sheetViews>
  <sheetFormatPr defaultRowHeight="15"/>
  <sheetData>
    <row r="1" spans="1:7" ht="45.75" thickBot="1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51</v>
      </c>
    </row>
    <row r="2" spans="1:7" ht="43.5" thickBot="1">
      <c r="A2" s="2" t="s">
        <v>74</v>
      </c>
      <c r="B2" s="3" t="s">
        <v>75</v>
      </c>
      <c r="C2" s="3" t="s">
        <v>76</v>
      </c>
      <c r="D2" s="3">
        <v>2</v>
      </c>
      <c r="E2" s="3" t="s">
        <v>77</v>
      </c>
      <c r="F2" s="2" t="s">
        <v>78</v>
      </c>
      <c r="G2" s="3">
        <v>0.2</v>
      </c>
    </row>
    <row r="3" spans="1:7" ht="43.5" thickBot="1">
      <c r="A3" s="2" t="s">
        <v>79</v>
      </c>
      <c r="B3" s="3" t="s">
        <v>80</v>
      </c>
      <c r="C3" s="3" t="s">
        <v>81</v>
      </c>
      <c r="D3" s="3">
        <v>3</v>
      </c>
      <c r="E3" s="3" t="s">
        <v>82</v>
      </c>
      <c r="F3" s="2" t="s">
        <v>83</v>
      </c>
      <c r="G3" s="3">
        <v>10</v>
      </c>
    </row>
    <row r="4" spans="1:7" ht="29.25" thickBot="1">
      <c r="A4" s="2" t="s">
        <v>84</v>
      </c>
      <c r="B4" s="3" t="s">
        <v>85</v>
      </c>
      <c r="C4" s="3" t="s">
        <v>86</v>
      </c>
      <c r="D4" s="3">
        <v>5</v>
      </c>
      <c r="E4" s="3" t="s">
        <v>87</v>
      </c>
      <c r="F4" s="3" t="s">
        <v>20</v>
      </c>
      <c r="G4" s="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6C75-EE6E-4BE2-A2C5-189EF3CA2A4B}">
  <dimension ref="A1:F4"/>
  <sheetViews>
    <sheetView workbookViewId="0">
      <selection activeCell="I3" sqref="I3"/>
    </sheetView>
  </sheetViews>
  <sheetFormatPr defaultRowHeight="15"/>
  <sheetData>
    <row r="1" spans="1:6" ht="45.75" thickBot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ht="29.25" thickBot="1">
      <c r="A2" s="2" t="s">
        <v>94</v>
      </c>
      <c r="B2" s="3" t="s">
        <v>95</v>
      </c>
      <c r="C2" s="3">
        <v>1</v>
      </c>
      <c r="D2" s="3" t="s">
        <v>96</v>
      </c>
      <c r="E2" s="3" t="s">
        <v>97</v>
      </c>
      <c r="F2" s="2" t="s">
        <v>98</v>
      </c>
    </row>
    <row r="3" spans="1:6" ht="43.5" thickBot="1">
      <c r="A3" s="2" t="s">
        <v>99</v>
      </c>
      <c r="B3" s="3" t="s">
        <v>100</v>
      </c>
      <c r="C3" s="3">
        <v>0.8</v>
      </c>
      <c r="D3" s="3" t="s">
        <v>101</v>
      </c>
      <c r="E3" s="3" t="s">
        <v>102</v>
      </c>
      <c r="F3" s="2" t="s">
        <v>103</v>
      </c>
    </row>
    <row r="4" spans="1:6" ht="29.25" thickBot="1">
      <c r="A4" s="2" t="s">
        <v>104</v>
      </c>
      <c r="B4" s="3" t="s">
        <v>105</v>
      </c>
      <c r="C4" s="3">
        <v>1.2</v>
      </c>
      <c r="D4" s="3" t="s">
        <v>106</v>
      </c>
      <c r="E4" s="3" t="s">
        <v>107</v>
      </c>
      <c r="F4" s="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1881-51C4-489A-8F53-954F84DE8088}">
  <dimension ref="A1"/>
  <sheetViews>
    <sheetView tabSelected="1" workbookViewId="0">
      <selection activeCell="L36" sqref="L3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CombatSimulator</vt:lpstr>
      <vt:lpstr>Constants</vt:lpstr>
      <vt:lpstr>PlayerProgression</vt:lpstr>
      <vt:lpstr>Items_Table</vt:lpstr>
      <vt:lpstr>Mutations</vt:lpstr>
      <vt:lpstr>Gems</vt:lpstr>
      <vt:lpstr>Feets</vt:lpstr>
      <vt:lpstr>Mastery</vt:lpstr>
      <vt:lpstr>ProgressionSheet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 gomberg</dc:creator>
  <cp:lastModifiedBy>idan gomberg</cp:lastModifiedBy>
  <dcterms:created xsi:type="dcterms:W3CDTF">2015-06-05T18:17:20Z</dcterms:created>
  <dcterms:modified xsi:type="dcterms:W3CDTF">2026-01-07T14:02:19Z</dcterms:modified>
</cp:coreProperties>
</file>