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showInkAnnotation="0" autoCompressPictures="0" defaultThemeVersion="124226"/>
  <mc:AlternateContent xmlns:mc="http://schemas.openxmlformats.org/markup-compatibility/2006">
    <mc:Choice Requires="x15">
      <x15ac:absPath xmlns:x15ac="http://schemas.microsoft.com/office/spreadsheetml/2010/11/ac" url="C:\Users\Richard\Dropbox (Personal)\Public\NYTTraining\"/>
    </mc:Choice>
  </mc:AlternateContent>
  <bookViews>
    <workbookView xWindow="480" yWindow="75" windowWidth="27795" windowHeight="14625" xr2:uid="{00000000-000D-0000-FFFF-FFFF00000000}"/>
  </bookViews>
  <sheets>
    <sheet name="Timeline" sheetId="1" r:id="rId1"/>
    <sheet name="Other important facts" sheetId="2" r:id="rId2"/>
    <sheet name="Sheet3" sheetId="3" r:id="rId3"/>
  </sheets>
  <definedNames>
    <definedName name="_xlnm._FilterDatabase" localSheetId="0" hidden="1">Timeline!$A$1:$K$69</definedName>
    <definedName name="_xlnm.Print_Titles" localSheetId="0">Timeline!$1:$1</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A2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author>
  </authors>
  <commentList>
    <comment ref="C1" authorId="0" shapeId="0" xr:uid="{00000000-0006-0000-0000-000001000000}">
      <text>
        <r>
          <rPr>
            <b/>
            <sz val="9"/>
            <color indexed="81"/>
            <rFont val="Tahoma"/>
            <charset val="1"/>
          </rPr>
          <t>This means, when did someone in the SJSO know about it? It could be Edenfield.</t>
        </r>
      </text>
    </comment>
  </commentList>
</comments>
</file>

<file path=xl/sharedStrings.xml><?xml version="1.0" encoding="utf-8"?>
<sst xmlns="http://schemas.openxmlformats.org/spreadsheetml/2006/main" count="318" uniqueCount="239">
  <si>
    <t>ID</t>
  </si>
  <si>
    <t>On-duty domestic dispute</t>
  </si>
  <si>
    <t>Certification database</t>
  </si>
  <si>
    <t>IA investigative report</t>
  </si>
  <si>
    <t>Hartsell</t>
  </si>
  <si>
    <t>Internal affairs inquiry authorized</t>
  </si>
  <si>
    <t>Bolante</t>
  </si>
  <si>
    <t>Even if there is no court case, they should issue administrative protective orders</t>
  </si>
  <si>
    <t>Noble wrote up the report as he should have; Stewart appeared to do nothing.</t>
  </si>
  <si>
    <t>Timing of talk between Jesse and Stewart is unclear</t>
  </si>
  <si>
    <t>If there was any sign of domestic violence, Edenfield should have reported it.</t>
  </si>
  <si>
    <t>Policy says that hearing of this ought to trigger an immediate investigation as if a crime had occurred.</t>
  </si>
  <si>
    <t>Jessie</t>
  </si>
  <si>
    <t>This is where he held a knife to her throat and said, "I ought to fucking slit your throat" while at Jessie's parents' house</t>
  </si>
  <si>
    <t>Jessie calls Noble, who goes to house, who calls Tanner</t>
  </si>
  <si>
    <t>The investigation has an early 2009 id number (2009-008-AI-2)</t>
  </si>
  <si>
    <t>Chief of Staff Bolante authorized the administrative inquiry into "numerous" allegations, including commission of a criminal act (domestic battery) after criminal invetigation ended.</t>
  </si>
  <si>
    <t xml:space="preserve">Halford S. Harris II, Jessica Anne Temple married. </t>
  </si>
  <si>
    <t>Jessie calls Noble re: "escalating" arguments, reveals previous abuse</t>
  </si>
  <si>
    <t>Why did it take 5 days to initiate an investigation? It should have started immediately.</t>
  </si>
  <si>
    <t xml:space="preserve">Time of day estimated </t>
  </si>
  <si>
    <t>DV criminal investigation SJSO08OFF016623 by Special Victims detective Hartsell begins</t>
  </si>
  <si>
    <t xml:space="preserve">IA report </t>
  </si>
  <si>
    <t>Incident with Jesse, before married or at SJSO, on Quarter Horse Road; "slit your throat"</t>
  </si>
  <si>
    <t>MyFlorida.gov public records search</t>
  </si>
  <si>
    <t>Checked date of Easter</t>
  </si>
  <si>
    <t>Jessie showed Sheila Cordell bruises; Steve Cordell didn't remember seeing them but did remember th phone call. Edenfield had also noticed bruises around this time, but didn't "think anything of it"</t>
  </si>
  <si>
    <t>"Deputy Edenfield was unable to get [Harris] under control"</t>
  </si>
  <si>
    <t>Sometime in September, Edenfield met Jessie at the home to retrieve her belongings. Harris got angry, but "Deputy Edenfield never observed Deputy Harris 'put his hands on' Jessie, but did see him try to block her</t>
  </si>
  <si>
    <t>Edenfield, Jessie</t>
  </si>
  <si>
    <t>Jessie tried to call 911: "If you call and they take my job, I'm going to give them a reason to put me in jail"; driving 90-100 MPH</t>
  </si>
  <si>
    <t xml:space="preserve">Edenfield arrived during this argument, said in his affadavit that Harris had "lost it". Edenfield got him out of the house, which began the Russell Sampson Road driving incident, in which Harris said he'd "hit the first thing" he saw. </t>
  </si>
  <si>
    <t xml:space="preserve">Harris disputes both of these things, but Jessie said that was drinking. Jessie called Edenfield, who called Harris. </t>
  </si>
  <si>
    <t>Jessie stayed the night with Edenfield's ex-wife, Amanda.</t>
  </si>
  <si>
    <t xml:space="preserve">Amanda Edenfield said Jessie was shaking, and heard a phone message from Harris in which things were breaking in the background, and he said, "That is what is going to happen to you." </t>
  </si>
  <si>
    <t>Would like to get the date of this</t>
  </si>
  <si>
    <t>Unclear if Edenfield knew what jessie had told his ex-wife; approx date to sort correctly</t>
  </si>
  <si>
    <t>Approx date to sort correctly</t>
  </si>
  <si>
    <t>Edenfield tells Harris to get help</t>
  </si>
  <si>
    <t>Harris confronts Jessie, who said he became enraged over the cell phone. She left naked. Eventually referred to State Attorney, but no charges. Administrative inquiry started anyway.</t>
  </si>
  <si>
    <t>Harris</t>
  </si>
  <si>
    <t>Harris and Jessie married</t>
  </si>
  <si>
    <t>Noble said Jessie told him she was never "touched", and that he found Harris "pacing around like a wildcat"; notified Lt. Ben Tanner</t>
  </si>
  <si>
    <t>No contact orders between Harris and Edenfield; Harris and Jesse</t>
  </si>
  <si>
    <t>Tanner drove Harris to office; Cpt Messenger (I think) issued no contact orders, reassigned Edenfield to another shift. Noble made out a sworn affadavit, and submitted an earlier one</t>
  </si>
  <si>
    <t>Tells Jessie that he will talk to Lt. Stewart. Jessie told him Harris had "grabbed her arms causing marks, throwing her around their room at home, and intimidated her by getting in her face…had blocked her with his body". Jessie said that she had also talked with Stewart, but didn't mention anything physical to him</t>
  </si>
  <si>
    <t>Harris possibly used illegal steroids</t>
  </si>
  <si>
    <t xml:space="preserve">Off the record, and prior to taped interview, Jessie says Harris has used steroids for "for appoximately ten years," she injected him, and his supplier had been arrested several months earlier. </t>
  </si>
  <si>
    <t>Incident Jesse says happened on Live Oak at Harris's mother's</t>
  </si>
  <si>
    <t>Jessie says Harris hit her and threw her around the bedroom, hit on the breast and thrown into the bed and a dresser</t>
  </si>
  <si>
    <t>Beginning with an affair, Jesse says Harris would control her</t>
  </si>
  <si>
    <t>Harris would "lose his temper and do things in order to restrain her movements"</t>
  </si>
  <si>
    <t xml:space="preserve">This is around when she apparently contracted an STD from Harris, just after learning of an affair. </t>
  </si>
  <si>
    <t>At Harris's mohter's house, Jessie says she was thrown to the ground, escaped</t>
  </si>
  <si>
    <t>Jessie said that when she tried to leave, Harris tried to "snatch" their daughter from the car, and that she had to hit him to keep him from the child</t>
  </si>
  <si>
    <t>"Withholding sex from Harris is not an option"; Harris dancing around in his SWAT helmet</t>
  </si>
  <si>
    <t>Edenfield</t>
  </si>
  <si>
    <t>Edenfield should have gone to dept again</t>
  </si>
  <si>
    <t>Edenfield and Jessie at CVS parking lot: "put a f…bullet in her head"</t>
  </si>
  <si>
    <t>Harris should have been arrested for assault. It includes threats</t>
  </si>
  <si>
    <t>Jaguars game (under dispute)</t>
  </si>
  <si>
    <t xml:space="preserve">This is a confusing incident, in which Harris got into into a fight with an employee of Edenfield's father. </t>
  </si>
  <si>
    <t>I can't get this incident straight</t>
  </si>
  <si>
    <t>MyFloridaCounty.com</t>
  </si>
  <si>
    <t xml:space="preserve">The report says they were high school sweethearts, dated for 10 years, married for about 3. </t>
  </si>
  <si>
    <t>Approx. date of divorce</t>
  </si>
  <si>
    <t>Married to Angela Allen (now Angela Wood)</t>
  </si>
  <si>
    <t>An incident in which Harris told Angela that "he could do things and people wouldn't know what happened." Wood later recanted the threat story, but did stick by what he said</t>
  </si>
  <si>
    <t>IA report; IA addendum</t>
  </si>
  <si>
    <t>IA report</t>
  </si>
  <si>
    <t>Wood</t>
  </si>
  <si>
    <t>Harris writes an affadavit acknowledging call from sheriff</t>
  </si>
  <si>
    <t>He said in the affadavit that Cameron had called to tell him Wood was going to seek an injunction because he'd threatened her earlier that day. He denied threat, said it was retaliation to get custody. Petty (a field training officer) was there and co-signed. There was no mention of it in any other paperwork, including duty logs</t>
  </si>
  <si>
    <t>Jessie calls Noble</t>
  </si>
  <si>
    <t>The specific complaint was the Harris "has been using pressure points on her, grabbing her by the arms which has caused bruises, thrown her around the room…" Said she was afraid SJSO wouldn't help her because of Harris' affiliation.</t>
  </si>
  <si>
    <t>Cameron</t>
  </si>
  <si>
    <t>Jessie calls Stewart, scared to file for divorce.</t>
  </si>
  <si>
    <t>Stewart, Jessie</t>
  </si>
  <si>
    <t>Stewart said they'd handle it within the SWAT team. Stewart denied Jessie told him of any violence, never spoke to Harris about violence</t>
  </si>
  <si>
    <t xml:space="preserve">Edenfield calls Stewart and Strickland, says he can "no longer control" Harris. </t>
  </si>
  <si>
    <t>Suwannee County sheriff should have alerted the SJSO. If it happened in his county, he should have started a criminal investigation.</t>
  </si>
  <si>
    <t>Jessie and Harris separate</t>
  </si>
  <si>
    <t>Who is Jesse's sister? If she is a police officer, it would matter. The call may have been made a week before this event.</t>
  </si>
  <si>
    <t>Harris accuses Jessie of an affair with Rally; cuts up sweater, leaves message with threat</t>
  </si>
  <si>
    <t xml:space="preserve">This is the sweater incident, in which Harris cut a sweater Dr. Rally gave Jessie into pieces; Harris leaves threatening message on Rally's phone. </t>
  </si>
  <si>
    <t xml:space="preserve">The continuation of the Rally incident, in which Jessie said, during the incident, Harris grabbed her arm and tried to keep her from leaving. </t>
  </si>
  <si>
    <t>Jesse flees home after Harris accuses her of an affair</t>
  </si>
  <si>
    <t>Model policy (and most internal policies regarding crime) consider it a violation to get in the way of someone else reporting a crime.  Part of Harris' own defense was that Edenfield was supposed to report it. (p 20)</t>
  </si>
  <si>
    <t xml:space="preserve">This appears to be his own truck, not a patrol car. </t>
  </si>
  <si>
    <t xml:space="preserve">Harris, on-duty, stopped at parking lot and Edenfield said he told her he was "going to put a fucking bullet in her head". Also threatened to barricade himself in his house. While on duty, Harris was outside his patrol zone, had told Noble he was going to the bank. </t>
  </si>
  <si>
    <t>Edenfield begins to stay with Jessie and Bubba "on and off"</t>
  </si>
  <si>
    <t>Only know this is 2006 from p. 25 of IA report.</t>
  </si>
  <si>
    <t>During IA interview, Harris says he talks with his counselor about affairs</t>
  </si>
  <si>
    <t>This can be read 2 ways: that he talks about domestic violence, or that he talks about affairs. I think it's the affairs.</t>
  </si>
  <si>
    <t>At this point, Bubba Harris is in counseling. It's unclear when that began.</t>
  </si>
  <si>
    <t>Order for drug test for steroids</t>
  </si>
  <si>
    <t>Harris hurts his hand on a wall prior to Jaguars game</t>
  </si>
  <si>
    <t>Zufelt said it looked like his hand was broken. Zufelt pushed Harris into the parking lot to break up an argument; said no law enforcement involved</t>
  </si>
  <si>
    <t>Zufelt stressing no law enforcement involved is important, as they would have to report any contact with law enforcement.</t>
  </si>
  <si>
    <t>Zufelt</t>
  </si>
  <si>
    <t>Victim advocate Anna Gibson was called; During conversation with investigator, Jessie blames herself, but said her statements were true.</t>
  </si>
  <si>
    <t>Jessie calls victim's advocate, afraid of retribution.</t>
  </si>
  <si>
    <t>Live Oak criminal mischeif investigation</t>
  </si>
  <si>
    <t>Jeffrey Shaillou accused Harris of breaking tail lights, head lights, and ripping out mirrors. Shalliou said this had been an ongoing problem. No charges filed.</t>
  </si>
  <si>
    <t xml:space="preserve">It's unclear whether this should have come up in SJSO interview and backgrounding process, there was no arrest. </t>
  </si>
  <si>
    <t>Live Oak report 99-0302434</t>
  </si>
  <si>
    <t>Live Oak battery report</t>
  </si>
  <si>
    <t>Live Oak report 02-1038512</t>
  </si>
  <si>
    <t>61-year-old Gary Anders flashed his brights at Harris, who stopped in front of him. Harris pushed Anders. This went back and forth. Exceptionally cleared when Harris apologized</t>
  </si>
  <si>
    <t>Shaillou</t>
  </si>
  <si>
    <t>Anders</t>
  </si>
  <si>
    <t>Harris placed on administrative leave</t>
  </si>
  <si>
    <t xml:space="preserve">Why did it take 2 weeks to put him on leave? Was he responding to DV calls during that time? Weapon? </t>
  </si>
  <si>
    <t>States Attorney decides not to file criminal charges</t>
  </si>
  <si>
    <t>Timing approximate - they wouldn’t' start admin until after</t>
  </si>
  <si>
    <t xml:space="preserve">On page 37, it says this was 11/25, not 11/15. Not sure which is right. </t>
  </si>
  <si>
    <t>It's unclear whether Jessie's refusal to file for criminal charges had anything to do with this decision. If so, it would go against DV protocol, in which victims' recanting isn't supposed to matter.</t>
  </si>
  <si>
    <t>They might have started a parallel administrative that might have informed criminal, but that's not always the case. Some depts do it after to avoid interfering with criminal.</t>
  </si>
  <si>
    <t>Ex-wife Wood's father calls Suwannee County Sheriff Tony Cameron about threat</t>
  </si>
  <si>
    <t>Threatened Angela (ex-wife) with gun, later recanted.</t>
  </si>
  <si>
    <t>Halford "Bubba" Harris hired as deputy in St. John's Sheriff's Office</t>
  </si>
  <si>
    <t>Voluntarily left in May 2009 with no complaints or notations on his statewide certification record</t>
  </si>
  <si>
    <t>After being hired by SJSO and after reported affair, Harris "would hold her against her will and use pressure points to control her". There are several other reports including July 2007, Easter 2008, April 2008 with similar reports</t>
  </si>
  <si>
    <t>Wood's father "eventually" called sheriff.  Wood later said that her father said that Cameron didn't think there was a need for an injunction, but he "eventually" talked to Harris</t>
  </si>
  <si>
    <t>This timing is really confusing. Later, it says the threat was on Feb. 12. But when it was revisited, it said the threat was in 2006</t>
  </si>
  <si>
    <t>Jesse showed her mother bruises; Steve Cordell called Bubba Harris</t>
  </si>
  <si>
    <t>Harris tells Noble he is having marital problems</t>
  </si>
  <si>
    <t>Sometime in late summer, early fall, Harris tells Noble that he's having trouble at home; Noble begins counseling to avert job performance issues. No discussion of domestic violence here, it seems</t>
  </si>
  <si>
    <t>Noble</t>
  </si>
  <si>
    <t>Unsure if anything in here should have raised a red flag with Noble</t>
  </si>
  <si>
    <t>Command directed inquiry</t>
  </si>
  <si>
    <t>Noble's report said that Aman said he'd call Capt. M. Fagan and tell Noble how the situation would next be handled. Aman tells Noble he should have reported it immediately.</t>
  </si>
  <si>
    <t>Noble reports incident; writes affidavit because the allegations were criminal and he knew he'd need it.</t>
  </si>
  <si>
    <t>IA report ; Command Directed Inquiry (2)</t>
  </si>
  <si>
    <t>Jessie stays at mother's; Bubba Harris out of town at a softball tournament</t>
  </si>
  <si>
    <t>This is the reason Noble says he didn't need to report it right away</t>
  </si>
  <si>
    <t>Noble talks with Strickland, "hold on" to affidavit</t>
  </si>
  <si>
    <t>Noble puts affidavit in the visor of patrol car, vowed to "jump the chain of command" if there something happened again</t>
  </si>
  <si>
    <t>Unclear what the "something" is</t>
  </si>
  <si>
    <t>Hartsell begins domestic violence criminal investigation</t>
  </si>
  <si>
    <t xml:space="preserve">"Commission of a criminal act…Domestic Battery, the finding is SUSTAINED" </t>
  </si>
  <si>
    <t xml:space="preserve">Timing is approximate -- we don't know exactly when Bubba Harris' internal report was completed. He should have been immediately terminated. Instead, we don't know what happened to him, or if he was taken off of administrative leave. </t>
  </si>
  <si>
    <t>"Any officer determined through an administrative investigation to have committed domestic violence shall be immediately terminated."</t>
  </si>
  <si>
    <t>Aman tells Noble to call</t>
  </si>
  <si>
    <t xml:space="preserve">Aman tells Noble to call Jessie to get a statement, to not send anyone from Bubba Harris' shift to interview her. </t>
  </si>
  <si>
    <t>Aman followed procedure: emphasized should have reported previous day, said to send someone outside to interview, briefed his captain (Fagan)</t>
  </si>
  <si>
    <t>Noble turns investigation over to Strickland</t>
  </si>
  <si>
    <t>Noble was getting off shift at 10, so "it was decided" to turn it over to Strickland. Strickland is part of Bubba Harris' unit. Col. Thompson appears to be the person who decided</t>
  </si>
  <si>
    <t>Unsure of exact date "next day or two"</t>
  </si>
  <si>
    <t>Strickland tells Amon nothing was going to be done.</t>
  </si>
  <si>
    <t>Strickland says the dispute was verbal, and nothing else was going to be done about it.</t>
  </si>
  <si>
    <t>During this call, Edenfield said he described some of the incidents to Stewart. Stewart said he'd talk to Harris; Strickland said Edenfield should try to control him.  
Anger management discussed</t>
  </si>
  <si>
    <t>Policy says that signs of DV include anger issues, should intervene.</t>
  </si>
  <si>
    <t xml:space="preserve">Policy says they can't get in the way of investigation or discourage witnesses or reporting. </t>
  </si>
  <si>
    <t>Jessie called sheriff's office twice, seeking Shoar before pre-disciplinary hearing</t>
  </si>
  <si>
    <t>Stewart tells her to "stop antagonizing Bubba"; says to only call him</t>
  </si>
  <si>
    <t>Timing of this is unclear. I think this is what they are referring to.</t>
  </si>
  <si>
    <t>Also page 7.</t>
  </si>
  <si>
    <t>Said Bubba Harris had "found the Lord" and learned from his mistakes. Investigator, not Shoar, called her back. Jessie said that if they'd done what they promised in September, wouldn't be in the situation they were today.</t>
  </si>
  <si>
    <t>Pre-disciplinary hearing; Bubba Harris says Stewart / Strickland never spoke with him</t>
  </si>
  <si>
    <t>Bubba Harris and Stewart in SWAT training togethter</t>
  </si>
  <si>
    <t>Became good friends, even though different rank</t>
  </si>
  <si>
    <t>Stewart</t>
  </si>
  <si>
    <t>Jessie complains about infidelity to Stewart</t>
  </si>
  <si>
    <t>Stewart said he talked with Harris; Harris was staying with Deputy Mike Plott</t>
  </si>
  <si>
    <t>Stewart acknowledges he should have taken September 2008 report more seriously</t>
  </si>
  <si>
    <t xml:space="preserve">"I need to apologize to Tres for not exactly understanding what he was trying to tell me." </t>
  </si>
  <si>
    <t>Jessie calls Stewart, who says to call Noble.</t>
  </si>
  <si>
    <t xml:space="preserve">Stewart said he was in Avon Park when she called, that Bubba wouldn't leave the house, that she ws going to leave. </t>
  </si>
  <si>
    <t>I don't understand whether this was the last incident or this one. Unclear/</t>
  </si>
  <si>
    <t>Also page 7, 12</t>
  </si>
  <si>
    <t>Jessie told Edenfield that both Stewart and Strickland warned her. Stewart, making her feel it was her fault; Strickland, that what she was reporting could get harris fired, and there would be an open investigation
She said she just wanted him to get help, not lose his job. His description was that she was using "what-if" scenarios, and he warned her about them. In his statement, he was encouraging her to report. 
He also reported saying that "you getting onto Bubba and he trying to fend you off is not battery..."</t>
  </si>
  <si>
    <t>Strickland interviews Jessie about the previous day complaints</t>
  </si>
  <si>
    <t>Item  / event</t>
  </si>
  <si>
    <t>Policy questions</t>
  </si>
  <si>
    <t xml:space="preserve">How could he stay in this job while this was being investigated? The policy says that if you are investigated for DV you shouldn't be allowed to respond to DV calls. This seems at least as serious as that, though the model policy doesn't specifically address it. </t>
  </si>
  <si>
    <t>Strickland, at the time, headed the special victims unit in charge of domestic violence investigations.  "When he looks at stuff like this, he looks for hard facts of a crime."  Command-directed inquiry p. 20 says Jessie "displayed some classical characteristics of being a victim of domestic violence," which Strickland ignored.</t>
  </si>
  <si>
    <t>Internal report says that at this point, "at the very least", Strickland and Stewart should have placed Harris on official documented notice that his personal life was interfering, and require counseling through EAP (p 21); at most start a criminal inquiry</t>
  </si>
  <si>
    <t>Shoar writes letter with "mitigating circumstances" overriding charges</t>
  </si>
  <si>
    <t>Quoted as saying a domestic violence incident and anger management issues "just wasn't compelling enough to terminate"</t>
  </si>
  <si>
    <t>Two-week suspension</t>
  </si>
  <si>
    <t xml:space="preserve">Shoar calls it the most severe you can get without </t>
  </si>
  <si>
    <t>St Augustine story, 4/26/09</t>
  </si>
  <si>
    <t>According to Jacksonville.com, Strickland has been given a promotion to Commander, making $78,000 / year plus bonus. Compares to $66,700 in 2008 as Deputy Sector Commander.</t>
  </si>
  <si>
    <t>Robert Stewart appears to have been promoted to deputy sector commander, making $66,700/ year + bonus</t>
  </si>
  <si>
    <t xml:space="preserve">"regardless of the outcome of the criminal case, the department shall uphold all administrative decisions." </t>
  </si>
  <si>
    <t>Should he have been arrested at this point? This is basic DV policy not just OIDV.  Followed in that a higher level officer has to go. "In cases where probable cause exists, the on-scene supervisor shall ensure an arrest is made."</t>
  </si>
  <si>
    <t>No arrest or record other than the incident report. Unsure if this would have shown up in background check, or if it meets the "pattern" that the policy warns about for aggressive behavior.</t>
  </si>
  <si>
    <t>Edenfield marries Jessica Temple Harris</t>
  </si>
  <si>
    <t>Edenfield and wife Amanda's divorce is final</t>
  </si>
  <si>
    <t>St. John's County court records</t>
  </si>
  <si>
    <t xml:space="preserve">Harris self-reported the call from Cameron as he should have (though it seems he lied); should have triggered an investigation. </t>
  </si>
  <si>
    <t>Jessie, parents</t>
  </si>
  <si>
    <t>Cameron, Wood</t>
  </si>
  <si>
    <t>Jessie, Cordell, Edenfield</t>
  </si>
  <si>
    <t>Jessie, Stewart</t>
  </si>
  <si>
    <t>Jessie, Noble, Stewart</t>
  </si>
  <si>
    <t>Noble, Aman</t>
  </si>
  <si>
    <t>Noble, Thompson</t>
  </si>
  <si>
    <t>Noble, Strickland</t>
  </si>
  <si>
    <t>Edenfield, Strickland, Stewart</t>
  </si>
  <si>
    <t>Jessie, Edenfield, Stewart, Strickland</t>
  </si>
  <si>
    <t>Jessie, Edenfield, Amanda Edenfield</t>
  </si>
  <si>
    <t>Rally, Jessie</t>
  </si>
  <si>
    <t>Harris, Jessie,  Edenfield</t>
  </si>
  <si>
    <t>Noble, Tanner</t>
  </si>
  <si>
    <t>Tanner, Messenger, Noble</t>
  </si>
  <si>
    <t>Jessie, Gibson, Chrissy</t>
  </si>
  <si>
    <t>Investigator</t>
  </si>
  <si>
    <t>Shoar</t>
  </si>
  <si>
    <t>Stewart; Strickland</t>
  </si>
  <si>
    <t>states' attorney</t>
  </si>
  <si>
    <t>Not sure Bolante did this.</t>
  </si>
  <si>
    <t>Countrywide Mortgage files suit against Harris'</t>
  </si>
  <si>
    <t>Jessie files for divorce</t>
  </si>
  <si>
    <t>Jessie re-files for divorce</t>
  </si>
  <si>
    <t>Case # DR09-1241</t>
  </si>
  <si>
    <t>Unsure of the outcome -- dropped in 2010. Case # CA08-2673</t>
  </si>
  <si>
    <t>Temporary injunction for dating violence granted; permanent one was rejected by the judge, apparently after Harris showed some emails to the court</t>
  </si>
  <si>
    <t>Harris hired by Suwannee County Sheriff's Office</t>
  </si>
  <si>
    <t xml:space="preserve">Injunction requested by Rachel A. Oliver  </t>
  </si>
  <si>
    <t>Case # DR09-1375. Note the name is slightly off: Halford B Harris II (1977) - but the B is the only thing wrong.</t>
  </si>
  <si>
    <t>Divorce from Jessie finalized</t>
  </si>
  <si>
    <t>Harris resigns from the SJSO</t>
  </si>
  <si>
    <t>Oliver</t>
  </si>
  <si>
    <t xml:space="preserve">Petition dated 10/29/08 for dissolution, she dismissed the petition in 6/2009. Timing is weird, based on what she wrote to the Suwannee County sheriff in support. </t>
  </si>
  <si>
    <t xml:space="preserve">Case #DR08-1789  (Sure this is divorce -- entry on 1/28/09 is the answer to the petition for dissolution). </t>
  </si>
  <si>
    <t>SJ county court dockets</t>
  </si>
  <si>
    <t>St John County court docket</t>
  </si>
  <si>
    <t>approx_begin_dt</t>
  </si>
  <si>
    <t>approx_end_dt</t>
  </si>
  <si>
    <t>when_sjso_known</t>
  </si>
  <si>
    <t>short_entry</t>
  </si>
  <si>
    <t>detailed_entry</t>
  </si>
  <si>
    <t>timing_notes</t>
  </si>
  <si>
    <t>document_name</t>
  </si>
  <si>
    <t>page</t>
  </si>
  <si>
    <t>who</t>
  </si>
  <si>
    <t>policy_quesion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</si>
</sst>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409]m/d/yy\ h:mm\ AM/PM;@"/>
  </numFmts>
  <fonts count="4" x14ac:knownFonts="1">
    <font>
      <sz val="11"/>
      <color theme="1"/>
      <name val="Calibri"/>
      <family val="2"/>
      <scheme val="minor"/>
    </font>
    <font>
      <b/>
      <sz val="9"/>
      <color indexed="81"/>
      <name val="Tahoma"/>
      <charset val="1"/>
    </font>
    <font>
      <b/>
      <sz val="11"/>
      <color theme="1"/>
      <name val="Calibri"/>
      <family val="2"/>
      <scheme val="minor"/>
    </font>
    <font>
      <b/>
      <sz val="11"/>
      <color theme="5"/>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wrapText="1"/>
    </xf>
    <xf numFmtId="0" fontId="2" fillId="0" borderId="0" xfId="0" applyFont="1"/>
    <xf numFmtId="0" fontId="0" fillId="0" borderId="2" xfId="0" applyBorder="1" applyAlignment="1">
      <alignment wrapText="1"/>
    </xf>
    <xf numFmtId="17" fontId="0" fillId="0" borderId="2" xfId="0" applyNumberFormat="1" applyBorder="1" applyAlignment="1">
      <alignment wrapText="1"/>
    </xf>
    <xf numFmtId="164" fontId="0" fillId="0" borderId="2" xfId="0" applyNumberFormat="1" applyBorder="1" applyAlignment="1">
      <alignment wrapText="1"/>
    </xf>
    <xf numFmtId="14" fontId="0" fillId="0" borderId="2" xfId="0" applyNumberFormat="1" applyBorder="1" applyAlignment="1">
      <alignment wrapText="1"/>
    </xf>
    <xf numFmtId="165" fontId="0" fillId="0" borderId="2" xfId="0" applyNumberFormat="1" applyBorder="1" applyAlignment="1">
      <alignment wrapText="1"/>
    </xf>
    <xf numFmtId="15" fontId="0" fillId="0" borderId="2" xfId="0" applyNumberFormat="1" applyBorder="1" applyAlignment="1">
      <alignment wrapText="1"/>
    </xf>
    <xf numFmtId="22" fontId="0" fillId="0" borderId="2" xfId="0" applyNumberFormat="1" applyBorder="1" applyAlignment="1">
      <alignment wrapText="1"/>
    </xf>
    <xf numFmtId="0" fontId="0" fillId="0" borderId="1" xfId="0" applyBorder="1" applyAlignment="1">
      <alignment horizontal="center" wrapText="1"/>
    </xf>
    <xf numFmtId="14" fontId="0" fillId="0" borderId="1" xfId="0" applyNumberFormat="1" applyBorder="1" applyAlignment="1">
      <alignment horizontal="center" wrapText="1"/>
    </xf>
    <xf numFmtId="0" fontId="0" fillId="0" borderId="0" xfId="0" applyAlignment="1">
      <alignment horizontal="center" wrapText="1"/>
    </xf>
    <xf numFmtId="0" fontId="0" fillId="0" borderId="0" xfId="0" applyBorder="1" applyAlignment="1">
      <alignment wrapText="1"/>
    </xf>
    <xf numFmtId="14" fontId="0" fillId="0" borderId="0" xfId="0" applyNumberFormat="1" applyAlignment="1">
      <alignment wrapText="1"/>
    </xf>
    <xf numFmtId="14" fontId="3" fillId="0" borderId="2" xfId="0" applyNumberFormat="1" applyFont="1" applyBorder="1" applyAlignment="1">
      <alignment wrapText="1"/>
    </xf>
    <xf numFmtId="0" fontId="3" fillId="0" borderId="2" xfId="0" applyFont="1" applyBorder="1" applyAlignment="1">
      <alignment wrapText="1"/>
    </xf>
    <xf numFmtId="17" fontId="3" fillId="0" borderId="2" xfId="0" applyNumberFormat="1" applyFont="1" applyBorder="1" applyAlignment="1">
      <alignment wrapText="1"/>
    </xf>
  </cellXfs>
  <cellStyles count="1">
    <cellStyle name="Normal" xfId="0" builtinId="0"/>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K69"/>
  <sheetViews>
    <sheetView tabSelected="1" zoomScale="90" zoomScaleNormal="90" workbookViewId="0">
      <pane xSplit="4" ySplit="1" topLeftCell="E2" activePane="bottomRight" state="frozen"/>
      <selection pane="topRight" activeCell="F1" sqref="F1"/>
      <selection pane="bottomLeft" activeCell="A2" sqref="A2"/>
      <selection pane="bottomRight" activeCell="H11" sqref="H11"/>
    </sheetView>
  </sheetViews>
  <sheetFormatPr defaultColWidth="8.86328125" defaultRowHeight="14.25" x14ac:dyDescent="0.45"/>
  <cols>
    <col min="1" max="1" width="17.1328125" style="1" bestFit="1" customWidth="1"/>
    <col min="2" max="2" width="15.19921875" style="1" bestFit="1" customWidth="1"/>
    <col min="3" max="3" width="17.19921875" style="1" bestFit="1" customWidth="1"/>
    <col min="4" max="4" width="36.86328125" style="1" bestFit="1" customWidth="1"/>
    <col min="5" max="5" width="52.59765625" style="1" bestFit="1" customWidth="1"/>
    <col min="6" max="6" width="33.1328125" style="1" bestFit="1" customWidth="1"/>
    <col min="7" max="7" width="21" style="1" bestFit="1" customWidth="1"/>
    <col min="8" max="8" width="5.265625" style="1" bestFit="1" customWidth="1"/>
    <col min="9" max="9" width="20" style="1" customWidth="1"/>
    <col min="10" max="10" width="48.265625" style="1" bestFit="1" customWidth="1"/>
    <col min="11" max="11" width="7.3984375" style="1" bestFit="1" customWidth="1"/>
    <col min="12" max="16384" width="8.86328125" style="1"/>
  </cols>
  <sheetData>
    <row r="1" spans="1:11" s="12" customFormat="1" x14ac:dyDescent="0.45">
      <c r="A1" s="10" t="s">
        <v>229</v>
      </c>
      <c r="B1" s="11" t="s">
        <v>230</v>
      </c>
      <c r="C1" s="11" t="s">
        <v>231</v>
      </c>
      <c r="D1" s="10" t="s">
        <v>232</v>
      </c>
      <c r="E1" s="10" t="s">
        <v>233</v>
      </c>
      <c r="F1" s="10" t="s">
        <v>234</v>
      </c>
      <c r="G1" s="10" t="s">
        <v>235</v>
      </c>
      <c r="H1" s="10" t="s">
        <v>236</v>
      </c>
      <c r="I1" s="10" t="s">
        <v>237</v>
      </c>
      <c r="J1" s="10" t="s">
        <v>238</v>
      </c>
      <c r="K1" s="10" t="s">
        <v>0</v>
      </c>
    </row>
    <row r="2" spans="1:11" ht="42.75" x14ac:dyDescent="0.45">
      <c r="A2" s="6">
        <v>39806.541666666664</v>
      </c>
      <c r="B2" s="6"/>
      <c r="C2" s="6">
        <v>39806.541666666664</v>
      </c>
      <c r="D2" s="3" t="s">
        <v>1</v>
      </c>
      <c r="E2" s="3" t="s">
        <v>39</v>
      </c>
      <c r="F2" s="3"/>
      <c r="G2" s="3" t="s">
        <v>22</v>
      </c>
      <c r="H2" s="3">
        <v>1</v>
      </c>
      <c r="I2" s="3" t="s">
        <v>204</v>
      </c>
      <c r="J2" s="3"/>
      <c r="K2" s="3">
        <v>1</v>
      </c>
    </row>
    <row r="3" spans="1:11" ht="28.5" hidden="1" x14ac:dyDescent="0.45">
      <c r="A3" s="6">
        <v>39023</v>
      </c>
      <c r="B3" s="6">
        <v>39934</v>
      </c>
      <c r="C3" s="6">
        <v>39023</v>
      </c>
      <c r="D3" s="3" t="s">
        <v>120</v>
      </c>
      <c r="E3" s="3" t="s">
        <v>121</v>
      </c>
      <c r="F3" s="3"/>
      <c r="G3" s="3" t="s">
        <v>2</v>
      </c>
      <c r="H3" s="3"/>
      <c r="I3" s="3" t="s">
        <v>40</v>
      </c>
      <c r="J3" s="3"/>
      <c r="K3" s="3">
        <v>2</v>
      </c>
    </row>
    <row r="4" spans="1:11" ht="28.5" hidden="1" x14ac:dyDescent="0.45">
      <c r="A4" s="6">
        <v>38950</v>
      </c>
      <c r="B4" s="5"/>
      <c r="C4" s="6">
        <v>38930</v>
      </c>
      <c r="D4" s="3" t="s">
        <v>41</v>
      </c>
      <c r="E4" s="3" t="s">
        <v>17</v>
      </c>
      <c r="F4" s="3"/>
      <c r="G4" s="3" t="s">
        <v>24</v>
      </c>
      <c r="H4" s="3"/>
      <c r="I4" s="3"/>
      <c r="J4" s="3"/>
      <c r="K4" s="3">
        <v>4</v>
      </c>
    </row>
    <row r="5" spans="1:11" ht="57" x14ac:dyDescent="0.45">
      <c r="A5" s="4">
        <v>39814</v>
      </c>
      <c r="B5" s="6"/>
      <c r="C5" s="4">
        <v>39814</v>
      </c>
      <c r="D5" s="3" t="s">
        <v>5</v>
      </c>
      <c r="E5" s="3" t="s">
        <v>16</v>
      </c>
      <c r="F5" s="3" t="s">
        <v>15</v>
      </c>
      <c r="G5" s="3" t="s">
        <v>22</v>
      </c>
      <c r="H5" s="3">
        <v>1</v>
      </c>
      <c r="I5" s="3" t="s">
        <v>6</v>
      </c>
      <c r="J5" s="3" t="s">
        <v>117</v>
      </c>
      <c r="K5" s="3">
        <v>5</v>
      </c>
    </row>
    <row r="6" spans="1:11" ht="28.5" x14ac:dyDescent="0.45">
      <c r="A6" s="6">
        <v>39811</v>
      </c>
      <c r="B6" s="6"/>
      <c r="C6" s="6">
        <v>39811</v>
      </c>
      <c r="D6" s="3" t="s">
        <v>139</v>
      </c>
      <c r="E6" s="3" t="s">
        <v>21</v>
      </c>
      <c r="F6" s="3"/>
      <c r="G6" s="3" t="s">
        <v>22</v>
      </c>
      <c r="H6" s="3">
        <v>1</v>
      </c>
      <c r="I6" s="3" t="s">
        <v>4</v>
      </c>
      <c r="J6" s="3" t="s">
        <v>19</v>
      </c>
      <c r="K6" s="3">
        <v>6</v>
      </c>
    </row>
    <row r="7" spans="1:11" ht="57" x14ac:dyDescent="0.45">
      <c r="A7" s="15">
        <v>39806.541666666664</v>
      </c>
      <c r="B7" s="15"/>
      <c r="C7" s="15">
        <v>39806.583333333336</v>
      </c>
      <c r="D7" s="16" t="s">
        <v>14</v>
      </c>
      <c r="E7" s="16" t="s">
        <v>42</v>
      </c>
      <c r="F7" s="16"/>
      <c r="G7" s="16" t="s">
        <v>22</v>
      </c>
      <c r="H7" s="16">
        <v>3</v>
      </c>
      <c r="I7" s="16" t="s">
        <v>205</v>
      </c>
      <c r="J7" s="16" t="s">
        <v>186</v>
      </c>
      <c r="K7" s="16">
        <v>7</v>
      </c>
    </row>
    <row r="8" spans="1:11" ht="42.75" hidden="1" x14ac:dyDescent="0.45">
      <c r="A8" s="6">
        <v>39806.666666666664</v>
      </c>
      <c r="B8" s="6"/>
      <c r="C8" s="6">
        <v>39806.666666666664</v>
      </c>
      <c r="D8" s="3" t="s">
        <v>43</v>
      </c>
      <c r="E8" s="3" t="s">
        <v>44</v>
      </c>
      <c r="F8" s="3" t="s">
        <v>20</v>
      </c>
      <c r="G8" s="3" t="s">
        <v>3</v>
      </c>
      <c r="H8" s="3">
        <v>3</v>
      </c>
      <c r="I8" s="3" t="s">
        <v>206</v>
      </c>
      <c r="J8" s="3" t="s">
        <v>7</v>
      </c>
      <c r="K8" s="3">
        <v>8</v>
      </c>
    </row>
    <row r="9" spans="1:11" ht="71.25" x14ac:dyDescent="0.45">
      <c r="A9" s="6">
        <v>39718</v>
      </c>
      <c r="B9" s="6"/>
      <c r="C9" s="6">
        <v>39718</v>
      </c>
      <c r="D9" s="3" t="s">
        <v>18</v>
      </c>
      <c r="E9" s="3" t="s">
        <v>45</v>
      </c>
      <c r="F9" s="3" t="s">
        <v>9</v>
      </c>
      <c r="G9" s="3" t="s">
        <v>22</v>
      </c>
      <c r="H9" s="3">
        <v>3</v>
      </c>
      <c r="I9" s="3" t="s">
        <v>196</v>
      </c>
      <c r="J9" s="3" t="s">
        <v>8</v>
      </c>
      <c r="K9" s="3">
        <v>9</v>
      </c>
    </row>
    <row r="10" spans="1:11" ht="42.75" x14ac:dyDescent="0.45">
      <c r="A10" s="4">
        <v>36130</v>
      </c>
      <c r="B10" s="5">
        <v>39783</v>
      </c>
      <c r="C10" s="6">
        <v>39811</v>
      </c>
      <c r="D10" s="3" t="s">
        <v>46</v>
      </c>
      <c r="E10" s="3" t="s">
        <v>47</v>
      </c>
      <c r="F10" s="3"/>
      <c r="G10" s="3" t="s">
        <v>22</v>
      </c>
      <c r="H10" s="3">
        <v>5</v>
      </c>
      <c r="I10" s="3" t="s">
        <v>12</v>
      </c>
      <c r="J10" s="3"/>
      <c r="K10" s="3">
        <v>10</v>
      </c>
    </row>
    <row r="11" spans="1:11" ht="42.75" x14ac:dyDescent="0.45">
      <c r="A11" s="4">
        <v>38565</v>
      </c>
      <c r="B11" s="6"/>
      <c r="C11" s="6">
        <v>39811</v>
      </c>
      <c r="D11" s="3" t="s">
        <v>23</v>
      </c>
      <c r="E11" s="3" t="s">
        <v>13</v>
      </c>
      <c r="F11" s="3"/>
      <c r="G11" s="3" t="s">
        <v>22</v>
      </c>
      <c r="H11" s="3">
        <v>5</v>
      </c>
      <c r="I11" s="3" t="s">
        <v>192</v>
      </c>
      <c r="J11" s="3"/>
      <c r="K11" s="3">
        <v>11</v>
      </c>
    </row>
    <row r="12" spans="1:11" ht="28.5" x14ac:dyDescent="0.45">
      <c r="A12" s="4">
        <v>38777</v>
      </c>
      <c r="B12" s="6"/>
      <c r="C12" s="6">
        <v>39811</v>
      </c>
      <c r="D12" s="3" t="s">
        <v>48</v>
      </c>
      <c r="E12" s="3" t="s">
        <v>49</v>
      </c>
      <c r="F12" s="3"/>
      <c r="G12" s="3" t="s">
        <v>22</v>
      </c>
      <c r="H12" s="3">
        <v>5</v>
      </c>
      <c r="I12" s="3" t="s">
        <v>12</v>
      </c>
      <c r="J12" s="3"/>
      <c r="K12" s="3">
        <v>12</v>
      </c>
    </row>
    <row r="13" spans="1:11" ht="57" x14ac:dyDescent="0.45">
      <c r="A13" s="4">
        <v>39083</v>
      </c>
      <c r="B13" s="4">
        <v>39814</v>
      </c>
      <c r="C13" s="6">
        <v>39811</v>
      </c>
      <c r="D13" s="3" t="s">
        <v>50</v>
      </c>
      <c r="E13" s="3" t="s">
        <v>122</v>
      </c>
      <c r="F13" s="3"/>
      <c r="G13" s="3" t="s">
        <v>22</v>
      </c>
      <c r="H13" s="3">
        <v>5</v>
      </c>
      <c r="I13" s="3" t="s">
        <v>12</v>
      </c>
      <c r="J13" s="3"/>
      <c r="K13" s="3">
        <v>13</v>
      </c>
    </row>
    <row r="14" spans="1:11" ht="28.5" x14ac:dyDescent="0.45">
      <c r="A14" s="4">
        <v>39264</v>
      </c>
      <c r="B14" s="4"/>
      <c r="C14" s="6">
        <v>39811</v>
      </c>
      <c r="D14" s="3" t="s">
        <v>51</v>
      </c>
      <c r="E14" s="3" t="s">
        <v>52</v>
      </c>
      <c r="F14" s="3"/>
      <c r="G14" s="3" t="s">
        <v>22</v>
      </c>
      <c r="H14" s="3">
        <v>6</v>
      </c>
      <c r="I14" s="3" t="s">
        <v>12</v>
      </c>
      <c r="J14" s="3"/>
      <c r="K14" s="3">
        <v>14</v>
      </c>
    </row>
    <row r="15" spans="1:11" ht="42.75" x14ac:dyDescent="0.45">
      <c r="A15" s="4">
        <v>39530</v>
      </c>
      <c r="B15" s="6"/>
      <c r="C15" s="6">
        <v>39811</v>
      </c>
      <c r="D15" s="3" t="s">
        <v>53</v>
      </c>
      <c r="E15" s="3" t="s">
        <v>54</v>
      </c>
      <c r="F15" s="3"/>
      <c r="G15" s="3" t="s">
        <v>22</v>
      </c>
      <c r="H15" s="3">
        <v>6</v>
      </c>
      <c r="I15" s="3"/>
      <c r="J15" s="3"/>
      <c r="K15" s="3">
        <v>15</v>
      </c>
    </row>
    <row r="16" spans="1:11" ht="57" x14ac:dyDescent="0.45">
      <c r="A16" s="4">
        <v>39539</v>
      </c>
      <c r="B16" s="6"/>
      <c r="C16" s="6">
        <v>39811</v>
      </c>
      <c r="D16" s="3" t="s">
        <v>125</v>
      </c>
      <c r="E16" s="3" t="s">
        <v>26</v>
      </c>
      <c r="F16" s="3" t="s">
        <v>25</v>
      </c>
      <c r="G16" s="3" t="s">
        <v>22</v>
      </c>
      <c r="H16" s="3">
        <v>6</v>
      </c>
      <c r="I16" s="3" t="s">
        <v>194</v>
      </c>
      <c r="J16" s="3"/>
      <c r="K16" s="3">
        <v>16</v>
      </c>
    </row>
    <row r="17" spans="1:11" ht="57" x14ac:dyDescent="0.45">
      <c r="A17" s="4">
        <v>39692</v>
      </c>
      <c r="B17" s="6"/>
      <c r="C17" s="4">
        <v>39692</v>
      </c>
      <c r="D17" s="3" t="s">
        <v>27</v>
      </c>
      <c r="E17" s="3" t="s">
        <v>28</v>
      </c>
      <c r="F17" s="3"/>
      <c r="G17" s="3" t="s">
        <v>22</v>
      </c>
      <c r="H17" s="3">
        <v>7</v>
      </c>
      <c r="I17" s="3" t="s">
        <v>29</v>
      </c>
      <c r="J17" s="3" t="s">
        <v>10</v>
      </c>
      <c r="K17" s="3">
        <v>17</v>
      </c>
    </row>
    <row r="18" spans="1:11" ht="57" x14ac:dyDescent="0.45">
      <c r="A18" s="6">
        <v>39717</v>
      </c>
      <c r="B18" s="6"/>
      <c r="C18" s="6">
        <v>39717</v>
      </c>
      <c r="D18" s="3" t="s">
        <v>30</v>
      </c>
      <c r="E18" s="3" t="s">
        <v>31</v>
      </c>
      <c r="F18" s="3" t="s">
        <v>88</v>
      </c>
      <c r="G18" s="3" t="s">
        <v>22</v>
      </c>
      <c r="H18" s="3">
        <v>7</v>
      </c>
      <c r="I18" s="3" t="s">
        <v>29</v>
      </c>
      <c r="J18" s="3" t="s">
        <v>87</v>
      </c>
      <c r="K18" s="3">
        <v>18</v>
      </c>
    </row>
    <row r="19" spans="1:11" ht="42.75" x14ac:dyDescent="0.45">
      <c r="A19" s="4">
        <v>39722</v>
      </c>
      <c r="B19" s="6"/>
      <c r="C19" s="4">
        <v>39722</v>
      </c>
      <c r="D19" s="3" t="s">
        <v>55</v>
      </c>
      <c r="E19" s="3" t="s">
        <v>32</v>
      </c>
      <c r="F19" s="3" t="s">
        <v>35</v>
      </c>
      <c r="G19" s="3" t="s">
        <v>22</v>
      </c>
      <c r="H19" s="3">
        <v>8</v>
      </c>
      <c r="I19" s="3"/>
      <c r="J19" s="3"/>
      <c r="K19" s="3">
        <v>19</v>
      </c>
    </row>
    <row r="20" spans="1:11" ht="57" x14ac:dyDescent="0.45">
      <c r="A20" s="4">
        <v>39723</v>
      </c>
      <c r="B20" s="6"/>
      <c r="C20" s="6">
        <v>39811</v>
      </c>
      <c r="D20" s="3" t="s">
        <v>33</v>
      </c>
      <c r="E20" s="3" t="s">
        <v>34</v>
      </c>
      <c r="F20" s="3" t="s">
        <v>36</v>
      </c>
      <c r="G20" s="3" t="s">
        <v>22</v>
      </c>
      <c r="H20" s="3">
        <v>8</v>
      </c>
      <c r="I20" s="3" t="s">
        <v>202</v>
      </c>
      <c r="J20" s="3"/>
      <c r="K20" s="3">
        <v>20</v>
      </c>
    </row>
    <row r="21" spans="1:11" x14ac:dyDescent="0.45">
      <c r="A21" s="4">
        <v>39724</v>
      </c>
      <c r="B21" s="6"/>
      <c r="C21" s="6">
        <v>39811</v>
      </c>
      <c r="D21" s="3" t="s">
        <v>38</v>
      </c>
      <c r="E21" s="3"/>
      <c r="F21" s="3" t="s">
        <v>37</v>
      </c>
      <c r="G21" s="3" t="s">
        <v>22</v>
      </c>
      <c r="H21" s="3">
        <v>8</v>
      </c>
      <c r="I21" s="3" t="s">
        <v>56</v>
      </c>
      <c r="J21" s="3" t="s">
        <v>57</v>
      </c>
      <c r="K21" s="3">
        <v>21</v>
      </c>
    </row>
    <row r="22" spans="1:11" ht="71.25" x14ac:dyDescent="0.45">
      <c r="A22" s="15">
        <v>39767</v>
      </c>
      <c r="B22" s="15"/>
      <c r="C22" s="15">
        <v>39767</v>
      </c>
      <c r="D22" s="16" t="s">
        <v>58</v>
      </c>
      <c r="E22" s="16" t="s">
        <v>89</v>
      </c>
      <c r="F22" s="16" t="s">
        <v>115</v>
      </c>
      <c r="G22" s="16" t="s">
        <v>22</v>
      </c>
      <c r="H22" s="16">
        <v>8</v>
      </c>
      <c r="I22" s="16" t="s">
        <v>56</v>
      </c>
      <c r="J22" s="16" t="s">
        <v>59</v>
      </c>
      <c r="K22" s="16">
        <v>22</v>
      </c>
    </row>
    <row r="23" spans="1:11" ht="28.5" x14ac:dyDescent="0.45">
      <c r="A23" s="6">
        <v>39801</v>
      </c>
      <c r="B23" s="6"/>
      <c r="C23" s="6">
        <v>39811</v>
      </c>
      <c r="D23" s="3" t="s">
        <v>60</v>
      </c>
      <c r="E23" s="3" t="s">
        <v>61</v>
      </c>
      <c r="F23" s="3" t="s">
        <v>62</v>
      </c>
      <c r="G23" s="3" t="s">
        <v>22</v>
      </c>
      <c r="H23" s="3">
        <v>8</v>
      </c>
      <c r="I23" s="3" t="s">
        <v>99</v>
      </c>
      <c r="J23" s="3"/>
      <c r="K23" s="3">
        <v>23</v>
      </c>
    </row>
    <row r="24" spans="1:11" ht="42.75" x14ac:dyDescent="0.45">
      <c r="A24" s="6">
        <f>A26-7</f>
        <v>36958</v>
      </c>
      <c r="B24" s="6"/>
      <c r="C24" s="6"/>
      <c r="D24" s="3" t="s">
        <v>83</v>
      </c>
      <c r="E24" s="3" t="s">
        <v>84</v>
      </c>
      <c r="F24" s="3"/>
      <c r="G24" s="3" t="s">
        <v>69</v>
      </c>
      <c r="H24" s="3">
        <v>13</v>
      </c>
      <c r="I24" s="3" t="s">
        <v>203</v>
      </c>
      <c r="J24" s="3"/>
      <c r="K24" s="3">
        <v>24</v>
      </c>
    </row>
    <row r="25" spans="1:11" ht="57" x14ac:dyDescent="0.45">
      <c r="A25" s="6">
        <v>39805</v>
      </c>
      <c r="B25" s="3"/>
      <c r="C25" s="6">
        <v>39811</v>
      </c>
      <c r="D25" s="3" t="s">
        <v>86</v>
      </c>
      <c r="E25" s="3" t="s">
        <v>85</v>
      </c>
      <c r="F25" s="3" t="s">
        <v>82</v>
      </c>
      <c r="G25" s="3" t="s">
        <v>22</v>
      </c>
      <c r="H25" s="3">
        <v>4</v>
      </c>
      <c r="I25" s="3" t="s">
        <v>12</v>
      </c>
      <c r="J25" s="3"/>
      <c r="K25" s="3">
        <v>25</v>
      </c>
    </row>
    <row r="26" spans="1:11" ht="28.5" hidden="1" x14ac:dyDescent="0.45">
      <c r="A26" s="6">
        <v>36965</v>
      </c>
      <c r="B26" s="6">
        <v>38061</v>
      </c>
      <c r="C26" s="6"/>
      <c r="D26" s="3" t="s">
        <v>66</v>
      </c>
      <c r="E26" s="3" t="s">
        <v>64</v>
      </c>
      <c r="F26" s="3" t="s">
        <v>65</v>
      </c>
      <c r="G26" s="3" t="s">
        <v>63</v>
      </c>
      <c r="H26" s="3"/>
      <c r="I26" s="3"/>
      <c r="J26" s="3"/>
      <c r="K26" s="3">
        <v>26</v>
      </c>
    </row>
    <row r="27" spans="1:11" ht="42.75" hidden="1" x14ac:dyDescent="0.45">
      <c r="A27" s="4">
        <v>38869</v>
      </c>
      <c r="B27" s="3"/>
      <c r="C27" s="6">
        <v>39811</v>
      </c>
      <c r="D27" s="3" t="s">
        <v>119</v>
      </c>
      <c r="E27" s="3" t="s">
        <v>67</v>
      </c>
      <c r="F27" s="3" t="s">
        <v>91</v>
      </c>
      <c r="G27" s="3" t="s">
        <v>68</v>
      </c>
      <c r="H27" s="3">
        <v>9</v>
      </c>
      <c r="I27" s="3" t="s">
        <v>70</v>
      </c>
      <c r="J27" s="3"/>
      <c r="K27" s="3">
        <v>27</v>
      </c>
    </row>
    <row r="28" spans="1:11" ht="57" hidden="1" x14ac:dyDescent="0.45">
      <c r="A28" s="4">
        <v>39114</v>
      </c>
      <c r="B28" s="3"/>
      <c r="C28" s="6">
        <v>39811</v>
      </c>
      <c r="D28" s="3" t="s">
        <v>118</v>
      </c>
      <c r="E28" s="3" t="s">
        <v>123</v>
      </c>
      <c r="F28" s="3" t="s">
        <v>124</v>
      </c>
      <c r="G28" s="3" t="s">
        <v>68</v>
      </c>
      <c r="H28" s="3">
        <v>9</v>
      </c>
      <c r="I28" s="3" t="s">
        <v>193</v>
      </c>
      <c r="J28" s="3" t="s">
        <v>80</v>
      </c>
      <c r="K28" s="3">
        <v>28</v>
      </c>
    </row>
    <row r="29" spans="1:11" ht="85.5" x14ac:dyDescent="0.45">
      <c r="A29" s="15">
        <v>39125</v>
      </c>
      <c r="B29" s="16"/>
      <c r="C29" s="15">
        <v>39811</v>
      </c>
      <c r="D29" s="16" t="s">
        <v>71</v>
      </c>
      <c r="E29" s="16" t="s">
        <v>72</v>
      </c>
      <c r="F29" s="16"/>
      <c r="G29" s="16" t="s">
        <v>69</v>
      </c>
      <c r="H29" s="16">
        <v>9</v>
      </c>
      <c r="I29" s="16" t="s">
        <v>75</v>
      </c>
      <c r="J29" s="16" t="s">
        <v>191</v>
      </c>
      <c r="K29" s="16">
        <v>29</v>
      </c>
    </row>
    <row r="30" spans="1:11" ht="57" hidden="1" x14ac:dyDescent="0.45">
      <c r="A30" s="15">
        <v>39718</v>
      </c>
      <c r="B30" s="16"/>
      <c r="C30" s="15">
        <v>39718</v>
      </c>
      <c r="D30" s="16" t="s">
        <v>73</v>
      </c>
      <c r="E30" s="16" t="s">
        <v>74</v>
      </c>
      <c r="F30" s="16"/>
      <c r="G30" s="16" t="s">
        <v>130</v>
      </c>
      <c r="H30" s="16">
        <v>10</v>
      </c>
      <c r="I30" s="16" t="s">
        <v>196</v>
      </c>
      <c r="J30" s="16" t="s">
        <v>11</v>
      </c>
      <c r="K30" s="16">
        <v>30</v>
      </c>
    </row>
    <row r="31" spans="1:11" ht="42.75" hidden="1" x14ac:dyDescent="0.45">
      <c r="A31" s="7">
        <v>39719.375</v>
      </c>
      <c r="B31" s="3"/>
      <c r="C31" s="6">
        <v>39719</v>
      </c>
      <c r="D31" s="3" t="s">
        <v>132</v>
      </c>
      <c r="E31" s="3" t="s">
        <v>131</v>
      </c>
      <c r="F31" s="3"/>
      <c r="G31" s="3" t="s">
        <v>133</v>
      </c>
      <c r="H31" s="3">
        <v>10</v>
      </c>
      <c r="I31" s="3" t="s">
        <v>197</v>
      </c>
      <c r="J31" s="3"/>
      <c r="K31" s="3">
        <v>31</v>
      </c>
    </row>
    <row r="32" spans="1:11" ht="42.75" x14ac:dyDescent="0.45">
      <c r="A32" s="6">
        <v>39718</v>
      </c>
      <c r="B32" s="3"/>
      <c r="C32" s="3"/>
      <c r="D32" s="3" t="s">
        <v>76</v>
      </c>
      <c r="E32" s="3" t="s">
        <v>78</v>
      </c>
      <c r="F32" s="3"/>
      <c r="G32" s="3" t="s">
        <v>69</v>
      </c>
      <c r="H32" s="3">
        <v>11</v>
      </c>
      <c r="I32" s="3" t="s">
        <v>77</v>
      </c>
      <c r="J32" s="3"/>
      <c r="K32" s="3">
        <v>32</v>
      </c>
    </row>
    <row r="33" spans="1:11" ht="71.25" x14ac:dyDescent="0.45">
      <c r="A33" s="6">
        <v>39719.625</v>
      </c>
      <c r="B33" s="3"/>
      <c r="C33" s="3"/>
      <c r="D33" s="3" t="s">
        <v>79</v>
      </c>
      <c r="E33" s="3" t="s">
        <v>151</v>
      </c>
      <c r="F33" s="3"/>
      <c r="G33" s="3" t="s">
        <v>69</v>
      </c>
      <c r="H33" s="3">
        <v>12</v>
      </c>
      <c r="I33" s="3" t="s">
        <v>200</v>
      </c>
      <c r="J33" s="3" t="s">
        <v>152</v>
      </c>
      <c r="K33" s="3">
        <v>33</v>
      </c>
    </row>
    <row r="34" spans="1:11" x14ac:dyDescent="0.45">
      <c r="A34" s="4">
        <v>39661</v>
      </c>
      <c r="B34" s="3"/>
      <c r="C34" s="3"/>
      <c r="D34" s="3" t="s">
        <v>81</v>
      </c>
      <c r="E34" s="3"/>
      <c r="F34" s="3"/>
      <c r="G34" s="3" t="s">
        <v>69</v>
      </c>
      <c r="H34" s="3">
        <v>12</v>
      </c>
      <c r="I34" s="3"/>
      <c r="J34" s="3"/>
      <c r="K34" s="3">
        <v>34</v>
      </c>
    </row>
    <row r="35" spans="1:11" ht="28.5" x14ac:dyDescent="0.45">
      <c r="A35" s="4">
        <v>39234</v>
      </c>
      <c r="B35" s="3"/>
      <c r="C35" s="3"/>
      <c r="D35" s="3" t="s">
        <v>90</v>
      </c>
      <c r="E35" s="3"/>
      <c r="F35" s="3"/>
      <c r="G35" s="3" t="s">
        <v>69</v>
      </c>
      <c r="H35" s="3">
        <v>23</v>
      </c>
      <c r="I35" s="3" t="s">
        <v>56</v>
      </c>
      <c r="J35" s="3"/>
      <c r="K35" s="3">
        <v>35</v>
      </c>
    </row>
    <row r="36" spans="1:11" ht="42.75" x14ac:dyDescent="0.45">
      <c r="A36" s="6">
        <v>39853</v>
      </c>
      <c r="B36" s="3"/>
      <c r="C36" s="3"/>
      <c r="D36" s="3" t="s">
        <v>92</v>
      </c>
      <c r="E36" s="3" t="s">
        <v>94</v>
      </c>
      <c r="F36" s="3" t="s">
        <v>93</v>
      </c>
      <c r="G36" s="3" t="s">
        <v>69</v>
      </c>
      <c r="H36" s="3">
        <v>27</v>
      </c>
      <c r="I36" s="3"/>
      <c r="J36" s="3"/>
      <c r="K36" s="3">
        <v>36</v>
      </c>
    </row>
    <row r="37" spans="1:11" x14ac:dyDescent="0.45">
      <c r="A37" s="6">
        <v>39854</v>
      </c>
      <c r="B37" s="3"/>
      <c r="C37" s="3"/>
      <c r="D37" s="3" t="s">
        <v>95</v>
      </c>
      <c r="E37" s="13"/>
      <c r="F37" s="3"/>
      <c r="G37" s="3" t="s">
        <v>69</v>
      </c>
      <c r="H37" s="3">
        <v>31</v>
      </c>
      <c r="I37" s="3" t="s">
        <v>208</v>
      </c>
      <c r="J37" s="3"/>
      <c r="K37" s="3">
        <v>37</v>
      </c>
    </row>
    <row r="38" spans="1:11" ht="42.75" x14ac:dyDescent="0.45">
      <c r="A38" s="4">
        <v>39783</v>
      </c>
      <c r="B38" s="3"/>
      <c r="C38" s="3"/>
      <c r="D38" s="3" t="s">
        <v>96</v>
      </c>
      <c r="E38" s="3" t="s">
        <v>97</v>
      </c>
      <c r="F38" s="3"/>
      <c r="G38" s="3" t="s">
        <v>69</v>
      </c>
      <c r="H38" s="3">
        <v>32</v>
      </c>
      <c r="I38" s="3" t="s">
        <v>99</v>
      </c>
      <c r="J38" s="3" t="s">
        <v>98</v>
      </c>
      <c r="K38" s="3">
        <v>38</v>
      </c>
    </row>
    <row r="39" spans="1:11" ht="42.75" x14ac:dyDescent="0.45">
      <c r="A39" s="6">
        <v>39853</v>
      </c>
      <c r="B39" s="3"/>
      <c r="C39" s="3"/>
      <c r="D39" s="3" t="s">
        <v>101</v>
      </c>
      <c r="E39" s="3" t="s">
        <v>100</v>
      </c>
      <c r="F39" s="3"/>
      <c r="G39" s="3" t="s">
        <v>69</v>
      </c>
      <c r="H39" s="3">
        <v>34</v>
      </c>
      <c r="I39" s="3" t="s">
        <v>207</v>
      </c>
      <c r="J39" s="3"/>
      <c r="K39" s="3">
        <v>39</v>
      </c>
    </row>
    <row r="40" spans="1:11" ht="42.75" x14ac:dyDescent="0.45">
      <c r="A40" s="6">
        <v>36229</v>
      </c>
      <c r="B40" s="3"/>
      <c r="C40" s="3"/>
      <c r="D40" s="3" t="s">
        <v>102</v>
      </c>
      <c r="E40" s="3" t="s">
        <v>103</v>
      </c>
      <c r="F40" s="3" t="s">
        <v>105</v>
      </c>
      <c r="G40" s="3" t="s">
        <v>69</v>
      </c>
      <c r="H40" s="3">
        <v>34</v>
      </c>
      <c r="I40" s="3" t="s">
        <v>109</v>
      </c>
      <c r="J40" s="3" t="s">
        <v>104</v>
      </c>
      <c r="K40" s="3">
        <v>40</v>
      </c>
    </row>
    <row r="41" spans="1:11" ht="57" x14ac:dyDescent="0.45">
      <c r="A41" s="6">
        <v>37554</v>
      </c>
      <c r="B41" s="3"/>
      <c r="C41" s="3"/>
      <c r="D41" s="3" t="s">
        <v>106</v>
      </c>
      <c r="E41" s="13" t="s">
        <v>108</v>
      </c>
      <c r="F41" s="3" t="s">
        <v>107</v>
      </c>
      <c r="G41" s="3" t="s">
        <v>69</v>
      </c>
      <c r="H41" s="3">
        <v>35</v>
      </c>
      <c r="I41" s="3" t="s">
        <v>110</v>
      </c>
      <c r="J41" s="3" t="s">
        <v>187</v>
      </c>
      <c r="K41" s="3">
        <v>41</v>
      </c>
    </row>
    <row r="42" spans="1:11" ht="28.5" x14ac:dyDescent="0.45">
      <c r="A42" s="6">
        <v>39820</v>
      </c>
      <c r="B42" s="3"/>
      <c r="C42" s="3"/>
      <c r="D42" s="3" t="s">
        <v>111</v>
      </c>
      <c r="E42" s="3"/>
      <c r="F42" s="3" t="s">
        <v>212</v>
      </c>
      <c r="G42" s="3" t="s">
        <v>69</v>
      </c>
      <c r="H42" s="3">
        <v>36</v>
      </c>
      <c r="I42" s="3" t="s">
        <v>6</v>
      </c>
      <c r="J42" s="3" t="s">
        <v>112</v>
      </c>
      <c r="K42" s="3">
        <v>42</v>
      </c>
    </row>
    <row r="43" spans="1:11" ht="57" x14ac:dyDescent="0.45">
      <c r="A43" s="17">
        <v>39814</v>
      </c>
      <c r="B43" s="16"/>
      <c r="C43" s="16"/>
      <c r="D43" s="16" t="s">
        <v>113</v>
      </c>
      <c r="E43" s="16"/>
      <c r="F43" s="16" t="s">
        <v>114</v>
      </c>
      <c r="G43" s="16" t="s">
        <v>69</v>
      </c>
      <c r="H43" s="16">
        <v>37</v>
      </c>
      <c r="I43" s="16" t="s">
        <v>211</v>
      </c>
      <c r="J43" s="16" t="s">
        <v>116</v>
      </c>
      <c r="K43" s="16">
        <v>43</v>
      </c>
    </row>
    <row r="44" spans="1:11" ht="57" hidden="1" x14ac:dyDescent="0.45">
      <c r="A44" s="4">
        <v>39661</v>
      </c>
      <c r="B44" s="3"/>
      <c r="C44" s="3"/>
      <c r="D44" s="3" t="s">
        <v>126</v>
      </c>
      <c r="E44" s="3" t="s">
        <v>127</v>
      </c>
      <c r="F44" s="3"/>
      <c r="G44" s="3" t="s">
        <v>130</v>
      </c>
      <c r="H44" s="3">
        <v>1</v>
      </c>
      <c r="I44" s="3" t="s">
        <v>128</v>
      </c>
      <c r="J44" s="3" t="s">
        <v>129</v>
      </c>
      <c r="K44" s="3">
        <v>51</v>
      </c>
    </row>
    <row r="45" spans="1:11" ht="28.5" hidden="1" x14ac:dyDescent="0.45">
      <c r="A45" s="6">
        <v>39718.833333333336</v>
      </c>
      <c r="B45" s="3"/>
      <c r="C45" s="3"/>
      <c r="D45" s="3" t="s">
        <v>134</v>
      </c>
      <c r="E45" s="3" t="s">
        <v>135</v>
      </c>
      <c r="F45" s="3"/>
      <c r="G45" s="3" t="s">
        <v>130</v>
      </c>
      <c r="H45" s="3">
        <v>2</v>
      </c>
      <c r="I45" s="3" t="s">
        <v>12</v>
      </c>
      <c r="J45" s="3"/>
      <c r="K45" s="3">
        <v>52</v>
      </c>
    </row>
    <row r="46" spans="1:11" ht="42.75" hidden="1" x14ac:dyDescent="0.45">
      <c r="A46" s="6">
        <v>39719.395833333336</v>
      </c>
      <c r="B46" s="3"/>
      <c r="C46" s="6"/>
      <c r="D46" s="3" t="s">
        <v>143</v>
      </c>
      <c r="E46" s="3" t="s">
        <v>144</v>
      </c>
      <c r="F46" s="3"/>
      <c r="G46" s="3" t="s">
        <v>130</v>
      </c>
      <c r="H46" s="3">
        <v>3</v>
      </c>
      <c r="I46" s="3" t="s">
        <v>197</v>
      </c>
      <c r="J46" s="3" t="s">
        <v>145</v>
      </c>
      <c r="K46" s="3">
        <v>53</v>
      </c>
    </row>
    <row r="47" spans="1:11" ht="42.75" hidden="1" x14ac:dyDescent="0.45">
      <c r="A47" s="7">
        <v>39719.4375</v>
      </c>
      <c r="B47" s="3"/>
      <c r="C47" s="6"/>
      <c r="D47" s="3" t="s">
        <v>146</v>
      </c>
      <c r="E47" s="3" t="s">
        <v>147</v>
      </c>
      <c r="F47" s="3"/>
      <c r="G47" s="3" t="s">
        <v>130</v>
      </c>
      <c r="H47" s="3">
        <v>3</v>
      </c>
      <c r="I47" s="3" t="s">
        <v>198</v>
      </c>
      <c r="J47" s="3"/>
      <c r="K47" s="3">
        <v>54</v>
      </c>
    </row>
    <row r="48" spans="1:11" ht="28.5" hidden="1" x14ac:dyDescent="0.45">
      <c r="A48" s="7">
        <v>39719.458333333336</v>
      </c>
      <c r="B48" s="3"/>
      <c r="C48" s="6"/>
      <c r="D48" s="3" t="s">
        <v>136</v>
      </c>
      <c r="E48" s="3" t="s">
        <v>137</v>
      </c>
      <c r="F48" s="3" t="s">
        <v>138</v>
      </c>
      <c r="G48" s="3" t="s">
        <v>130</v>
      </c>
      <c r="H48" s="3">
        <v>2</v>
      </c>
      <c r="I48" s="3" t="s">
        <v>199</v>
      </c>
      <c r="J48" s="3"/>
      <c r="K48" s="3">
        <v>55</v>
      </c>
    </row>
    <row r="49" spans="1:11" ht="71.25" hidden="1" x14ac:dyDescent="0.45">
      <c r="A49" s="15">
        <v>39721</v>
      </c>
      <c r="B49" s="16"/>
      <c r="C49" s="16"/>
      <c r="D49" s="16" t="s">
        <v>149</v>
      </c>
      <c r="E49" s="16" t="s">
        <v>150</v>
      </c>
      <c r="F49" s="16" t="s">
        <v>148</v>
      </c>
      <c r="G49" s="16" t="s">
        <v>130</v>
      </c>
      <c r="H49" s="16">
        <v>4</v>
      </c>
      <c r="I49" s="16"/>
      <c r="J49" s="16" t="s">
        <v>177</v>
      </c>
      <c r="K49" s="16">
        <v>56</v>
      </c>
    </row>
    <row r="50" spans="1:11" ht="57" x14ac:dyDescent="0.45">
      <c r="A50" s="4">
        <v>39859</v>
      </c>
      <c r="B50" s="3"/>
      <c r="C50" s="3"/>
      <c r="D50" s="3" t="s">
        <v>140</v>
      </c>
      <c r="E50" s="3" t="s">
        <v>141</v>
      </c>
      <c r="F50" s="3"/>
      <c r="G50" s="3" t="s">
        <v>69</v>
      </c>
      <c r="H50" s="3">
        <v>45</v>
      </c>
      <c r="I50" s="3" t="s">
        <v>208</v>
      </c>
      <c r="J50" s="3"/>
      <c r="K50" s="3">
        <v>57</v>
      </c>
    </row>
    <row r="51" spans="1:11" ht="171" hidden="1" x14ac:dyDescent="0.45">
      <c r="A51" s="6">
        <v>39719.75</v>
      </c>
      <c r="B51" s="3"/>
      <c r="C51" s="3"/>
      <c r="D51" s="3" t="s">
        <v>172</v>
      </c>
      <c r="E51" s="3" t="s">
        <v>171</v>
      </c>
      <c r="F51" s="3" t="s">
        <v>170</v>
      </c>
      <c r="G51" s="3" t="s">
        <v>130</v>
      </c>
      <c r="H51" s="3">
        <v>6</v>
      </c>
      <c r="I51" s="3" t="s">
        <v>201</v>
      </c>
      <c r="J51" s="3" t="s">
        <v>153</v>
      </c>
      <c r="K51" s="3">
        <v>59</v>
      </c>
    </row>
    <row r="52" spans="1:11" ht="57" hidden="1" x14ac:dyDescent="0.45">
      <c r="A52" s="8">
        <v>39888</v>
      </c>
      <c r="B52" s="3"/>
      <c r="C52" s="3"/>
      <c r="D52" s="3" t="s">
        <v>154</v>
      </c>
      <c r="E52" s="3" t="s">
        <v>158</v>
      </c>
      <c r="F52" s="3" t="s">
        <v>157</v>
      </c>
      <c r="G52" s="3" t="s">
        <v>130</v>
      </c>
      <c r="H52" s="3">
        <v>6</v>
      </c>
      <c r="I52" s="3" t="s">
        <v>12</v>
      </c>
      <c r="J52" s="3"/>
      <c r="K52" s="3">
        <v>60</v>
      </c>
    </row>
    <row r="53" spans="1:11" ht="28.5" hidden="1" x14ac:dyDescent="0.45">
      <c r="A53" s="9">
        <v>39888.447916666664</v>
      </c>
      <c r="B53" s="3"/>
      <c r="C53" s="3"/>
      <c r="D53" s="3" t="s">
        <v>159</v>
      </c>
      <c r="E53" s="3"/>
      <c r="F53" s="3"/>
      <c r="G53" s="3" t="s">
        <v>130</v>
      </c>
      <c r="H53" s="3">
        <v>7</v>
      </c>
      <c r="I53" s="3" t="s">
        <v>210</v>
      </c>
      <c r="J53" s="3"/>
      <c r="K53" s="3">
        <v>61</v>
      </c>
    </row>
    <row r="54" spans="1:11" ht="28.5" hidden="1" x14ac:dyDescent="0.45">
      <c r="A54" s="6">
        <v>39052</v>
      </c>
      <c r="B54" s="6"/>
      <c r="C54" s="6">
        <v>39890</v>
      </c>
      <c r="D54" s="3" t="s">
        <v>160</v>
      </c>
      <c r="E54" s="3" t="s">
        <v>161</v>
      </c>
      <c r="F54" s="3"/>
      <c r="G54" s="3" t="s">
        <v>130</v>
      </c>
      <c r="H54" s="3">
        <v>8</v>
      </c>
      <c r="I54" s="3" t="s">
        <v>162</v>
      </c>
      <c r="J54" s="3"/>
      <c r="K54" s="3">
        <v>62</v>
      </c>
    </row>
    <row r="55" spans="1:11" ht="28.5" hidden="1" x14ac:dyDescent="0.45">
      <c r="A55" s="6">
        <v>39718</v>
      </c>
      <c r="B55" s="3"/>
      <c r="C55" s="6"/>
      <c r="D55" s="3" t="s">
        <v>155</v>
      </c>
      <c r="E55" s="3"/>
      <c r="F55" s="3" t="s">
        <v>156</v>
      </c>
      <c r="G55" s="3" t="s">
        <v>130</v>
      </c>
      <c r="H55" s="3">
        <v>6</v>
      </c>
      <c r="I55" s="3" t="s">
        <v>77</v>
      </c>
      <c r="J55" s="3"/>
      <c r="K55" s="3">
        <v>62</v>
      </c>
    </row>
    <row r="56" spans="1:11" ht="28.5" hidden="1" x14ac:dyDescent="0.45">
      <c r="A56" s="4">
        <v>39569</v>
      </c>
      <c r="B56" s="6"/>
      <c r="C56" s="6">
        <v>39890</v>
      </c>
      <c r="D56" s="3" t="s">
        <v>163</v>
      </c>
      <c r="E56" s="3" t="s">
        <v>164</v>
      </c>
      <c r="F56" s="3"/>
      <c r="G56" s="3" t="s">
        <v>130</v>
      </c>
      <c r="H56" s="3">
        <v>8</v>
      </c>
      <c r="I56" s="3" t="s">
        <v>195</v>
      </c>
      <c r="J56" s="3"/>
      <c r="K56" s="3">
        <v>63</v>
      </c>
    </row>
    <row r="57" spans="1:11" ht="28.5" hidden="1" x14ac:dyDescent="0.45">
      <c r="A57" s="6">
        <v>39890</v>
      </c>
      <c r="B57" s="3"/>
      <c r="C57" s="3"/>
      <c r="D57" s="3" t="s">
        <v>165</v>
      </c>
      <c r="E57" s="3" t="s">
        <v>166</v>
      </c>
      <c r="F57" s="3"/>
      <c r="G57" s="3" t="s">
        <v>130</v>
      </c>
      <c r="H57" s="3">
        <v>8</v>
      </c>
      <c r="I57" s="3" t="s">
        <v>162</v>
      </c>
      <c r="J57" s="3"/>
      <c r="K57" s="3">
        <v>64</v>
      </c>
    </row>
    <row r="58" spans="1:11" ht="28.5" hidden="1" x14ac:dyDescent="0.45">
      <c r="A58" s="6">
        <v>39797</v>
      </c>
      <c r="B58" s="6"/>
      <c r="C58" s="6"/>
      <c r="D58" s="3" t="s">
        <v>167</v>
      </c>
      <c r="E58" s="3" t="s">
        <v>168</v>
      </c>
      <c r="F58" s="3" t="s">
        <v>169</v>
      </c>
      <c r="G58" s="3" t="s">
        <v>130</v>
      </c>
      <c r="H58" s="3">
        <v>9</v>
      </c>
      <c r="I58" s="3" t="s">
        <v>195</v>
      </c>
      <c r="J58" s="3"/>
      <c r="K58" s="3">
        <v>65</v>
      </c>
    </row>
    <row r="59" spans="1:11" ht="42.75" hidden="1" x14ac:dyDescent="0.45">
      <c r="A59" s="15">
        <v>39892</v>
      </c>
      <c r="B59" s="16"/>
      <c r="C59" s="16"/>
      <c r="D59" s="16" t="s">
        <v>180</v>
      </c>
      <c r="E59" s="16" t="s">
        <v>181</v>
      </c>
      <c r="F59" s="16"/>
      <c r="G59" s="16" t="s">
        <v>182</v>
      </c>
      <c r="H59" s="16"/>
      <c r="I59" s="16" t="s">
        <v>209</v>
      </c>
      <c r="J59" s="16" t="s">
        <v>142</v>
      </c>
      <c r="K59" s="16">
        <v>65</v>
      </c>
    </row>
    <row r="60" spans="1:11" hidden="1" x14ac:dyDescent="0.45">
      <c r="A60" s="6">
        <v>40716</v>
      </c>
      <c r="B60" s="3"/>
      <c r="C60" s="3"/>
      <c r="D60" s="3" t="s">
        <v>188</v>
      </c>
      <c r="E60" s="3"/>
      <c r="F60" s="3"/>
      <c r="G60" s="3" t="s">
        <v>63</v>
      </c>
      <c r="H60" s="3"/>
      <c r="I60" s="3" t="s">
        <v>29</v>
      </c>
      <c r="J60" s="3"/>
      <c r="K60" s="3">
        <v>66</v>
      </c>
    </row>
    <row r="61" spans="1:11" hidden="1" x14ac:dyDescent="0.45">
      <c r="A61" s="6">
        <v>39929</v>
      </c>
      <c r="B61" s="3"/>
      <c r="C61" s="3"/>
      <c r="D61" s="3" t="s">
        <v>223</v>
      </c>
      <c r="E61" s="3"/>
      <c r="F61" s="3"/>
      <c r="G61" s="3" t="s">
        <v>2</v>
      </c>
      <c r="H61" s="3"/>
      <c r="I61" s="3"/>
      <c r="J61" s="3"/>
      <c r="K61" s="3">
        <v>67</v>
      </c>
    </row>
    <row r="62" spans="1:11" ht="28.5" hidden="1" x14ac:dyDescent="0.45">
      <c r="A62" s="6">
        <v>40023</v>
      </c>
      <c r="B62" s="3"/>
      <c r="C62" s="3"/>
      <c r="D62" s="3" t="s">
        <v>215</v>
      </c>
      <c r="E62" s="3"/>
      <c r="F62" s="3" t="s">
        <v>216</v>
      </c>
      <c r="G62" s="3" t="s">
        <v>228</v>
      </c>
      <c r="H62" s="3"/>
      <c r="I62" s="3" t="s">
        <v>12</v>
      </c>
      <c r="J62" s="3"/>
      <c r="K62" s="3">
        <v>68</v>
      </c>
    </row>
    <row r="63" spans="1:11" ht="42.75" hidden="1" x14ac:dyDescent="0.45">
      <c r="A63" s="6">
        <v>40043</v>
      </c>
      <c r="B63" s="6">
        <v>40059</v>
      </c>
      <c r="C63" s="3"/>
      <c r="D63" s="3" t="s">
        <v>220</v>
      </c>
      <c r="E63" s="3" t="s">
        <v>218</v>
      </c>
      <c r="F63" s="3" t="s">
        <v>221</v>
      </c>
      <c r="G63" s="3" t="s">
        <v>228</v>
      </c>
      <c r="H63" s="3"/>
      <c r="I63" s="3" t="s">
        <v>224</v>
      </c>
      <c r="J63" s="3"/>
      <c r="K63" s="3">
        <v>69</v>
      </c>
    </row>
    <row r="64" spans="1:11" ht="28.5" hidden="1" x14ac:dyDescent="0.45">
      <c r="A64" s="6">
        <v>40190</v>
      </c>
      <c r="B64" s="3"/>
      <c r="C64" s="3"/>
      <c r="D64" s="3" t="s">
        <v>222</v>
      </c>
      <c r="E64" s="3"/>
      <c r="F64" s="3" t="s">
        <v>216</v>
      </c>
      <c r="G64" s="3" t="s">
        <v>228</v>
      </c>
      <c r="H64" s="3"/>
      <c r="I64" s="3" t="s">
        <v>12</v>
      </c>
      <c r="J64" s="3"/>
      <c r="K64" s="3">
        <v>70</v>
      </c>
    </row>
    <row r="65" spans="1:11" ht="42.75" hidden="1" x14ac:dyDescent="0.45">
      <c r="A65" s="17">
        <v>39873</v>
      </c>
      <c r="B65" s="16"/>
      <c r="C65" s="16"/>
      <c r="D65" s="16" t="s">
        <v>178</v>
      </c>
      <c r="E65" s="16" t="s">
        <v>179</v>
      </c>
      <c r="F65" s="16"/>
      <c r="G65" s="16" t="s">
        <v>182</v>
      </c>
      <c r="H65" s="16"/>
      <c r="I65" s="16" t="s">
        <v>209</v>
      </c>
      <c r="J65" s="16" t="s">
        <v>185</v>
      </c>
      <c r="K65" s="16">
        <v>71</v>
      </c>
    </row>
    <row r="66" spans="1:11" ht="28.5" hidden="1" x14ac:dyDescent="0.45">
      <c r="A66" s="4">
        <v>39773</v>
      </c>
      <c r="B66" s="6"/>
      <c r="C66" s="6"/>
      <c r="D66" s="3" t="s">
        <v>213</v>
      </c>
      <c r="E66" s="3"/>
      <c r="F66" s="3" t="s">
        <v>217</v>
      </c>
      <c r="G66" s="3" t="s">
        <v>190</v>
      </c>
      <c r="H66" s="3"/>
      <c r="I66" s="3"/>
      <c r="J66" s="3"/>
      <c r="K66" s="3">
        <v>72</v>
      </c>
    </row>
    <row r="67" spans="1:11" ht="42.75" hidden="1" x14ac:dyDescent="0.45">
      <c r="A67" s="4">
        <v>39750</v>
      </c>
      <c r="B67" s="6"/>
      <c r="C67" s="6"/>
      <c r="D67" s="3" t="s">
        <v>214</v>
      </c>
      <c r="E67" s="3" t="s">
        <v>225</v>
      </c>
      <c r="F67" s="3" t="s">
        <v>226</v>
      </c>
      <c r="G67" s="3" t="s">
        <v>227</v>
      </c>
      <c r="H67" s="3"/>
      <c r="I67" s="3"/>
      <c r="J67" s="3"/>
      <c r="K67" s="3">
        <v>73</v>
      </c>
    </row>
    <row r="68" spans="1:11" ht="28.5" hidden="1" x14ac:dyDescent="0.45">
      <c r="A68" s="4">
        <v>39469</v>
      </c>
      <c r="B68" s="4"/>
      <c r="C68" s="6"/>
      <c r="D68" s="3" t="s">
        <v>189</v>
      </c>
      <c r="E68" s="3"/>
      <c r="F68" s="3"/>
      <c r="G68" s="3" t="s">
        <v>190</v>
      </c>
      <c r="H68" s="3"/>
      <c r="I68" s="3" t="s">
        <v>56</v>
      </c>
      <c r="J68" s="3"/>
      <c r="K68" s="3">
        <v>75</v>
      </c>
    </row>
    <row r="69" spans="1:11" ht="28.5" hidden="1" x14ac:dyDescent="0.45">
      <c r="A69" s="14">
        <v>40721</v>
      </c>
      <c r="D69" s="1" t="s">
        <v>219</v>
      </c>
      <c r="G69" s="1" t="s">
        <v>2</v>
      </c>
      <c r="I69" s="1" t="s">
        <v>75</v>
      </c>
      <c r="K69" s="1">
        <v>80</v>
      </c>
    </row>
  </sheetData>
  <autoFilter ref="A1:K69" xr:uid="{15455C0F-FF97-4634-AC4E-F78DD675D452}">
    <filterColumn colId="6">
      <filters>
        <filter val="IA report"/>
      </filters>
    </filterColumn>
  </autoFilter>
  <sortState ref="A2:K69">
    <sortCondition ref="K2:K69"/>
  </sortState>
  <conditionalFormatting sqref="A41:D41 F41:K41 A42:K67 A1:K40">
    <cfRule type="expression" dxfId="0" priority="1">
      <formula>ISBLANK($J1)=FALSE</formula>
    </cfRule>
  </conditionalFormatting>
  <printOptions gridLines="1"/>
  <pageMargins left="0.7" right="0.7" top="0.75" bottom="0.75" header="0.3" footer="0.3"/>
  <pageSetup paperSize="17" scale="76" fitToHeight="0"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topLeftCell="A4" workbookViewId="0">
      <selection activeCell="B25" sqref="B25"/>
    </sheetView>
  </sheetViews>
  <sheetFormatPr defaultColWidth="8.86328125" defaultRowHeight="14.25" x14ac:dyDescent="0.45"/>
  <cols>
    <col min="1" max="1" width="95.265625" customWidth="1"/>
    <col min="2" max="2" width="68" customWidth="1"/>
  </cols>
  <sheetData>
    <row r="1" spans="1:2" x14ac:dyDescent="0.45">
      <c r="A1" s="2" t="s">
        <v>173</v>
      </c>
      <c r="B1" s="2" t="s">
        <v>174</v>
      </c>
    </row>
    <row r="2" spans="1:2" ht="57" x14ac:dyDescent="0.45">
      <c r="A2" s="1" t="s">
        <v>176</v>
      </c>
      <c r="B2" s="1" t="s">
        <v>175</v>
      </c>
    </row>
    <row r="3" spans="1:2" ht="28.5" x14ac:dyDescent="0.45">
      <c r="A3" s="1" t="s">
        <v>183</v>
      </c>
    </row>
    <row r="4" spans="1:2" x14ac:dyDescent="0.45">
      <c r="A4" t="s">
        <v>184</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6328125" defaultRowHeight="14.25" x14ac:dyDescent="0.4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Timeline</vt:lpstr>
      <vt:lpstr>Other important facts</vt:lpstr>
      <vt:lpstr>Sheet3</vt:lpstr>
      <vt:lpstr>Timeline!Print_Titles</vt:lpstr>
    </vt:vector>
  </TitlesOfParts>
  <Company>The New York Times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Sarah</cp:lastModifiedBy>
  <cp:lastPrinted>2013-07-24T18:18:07Z</cp:lastPrinted>
  <dcterms:created xsi:type="dcterms:W3CDTF">2013-06-25T19:34:54Z</dcterms:created>
  <dcterms:modified xsi:type="dcterms:W3CDTF">2018-01-21T23:54:32Z</dcterms:modified>
</cp:coreProperties>
</file>