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Dropbox (NYT CAR Team)\newyork\housing\docs\reports\"/>
    </mc:Choice>
  </mc:AlternateContent>
  <bookViews>
    <workbookView xWindow="0" yWindow="0" windowWidth="25200" windowHeight="12480"/>
  </bookViews>
  <sheets>
    <sheet name="census" sheetId="1" r:id="rId1"/>
    <sheet name="documen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<sst xmlns="http://schemas.openxmlformats.org/spreadsheetml/2006/main" count="32" uniqueCount="32">
  <si>
    <t>Total 2005</t>
  </si>
  <si>
    <t>Total 2011</t>
  </si>
  <si>
    <t>Total 2014</t>
  </si>
  <si>
    <t>Total 1999</t>
  </si>
  <si>
    <t>Total 1993</t>
  </si>
  <si>
    <t>Year</t>
  </si>
  <si>
    <t>Sources:</t>
  </si>
  <si>
    <t xml:space="preserve"> - Microdata from 2014 Census.  (The report combined vacant and occupied.)</t>
  </si>
  <si>
    <t>Occupied rental units only.</t>
  </si>
  <si>
    <t>Method for 2014 data:</t>
  </si>
  <si>
    <t xml:space="preserve"> The report on the nycrgb website for 2014 combined occupied and unoccupied, so I had to calculate it myself from the microdata. </t>
  </si>
  <si>
    <t xml:space="preserve"> I counted codes 30 and 31 as stabilized (pre- and post-1947 stabilized, respectively), and 90 for rent controlled , only 85 for Mitchell Lama rental, 5 for public housing; 21-22-23-95 as "other gov asst / regulated"</t>
  </si>
  <si>
    <t xml:space="preserve"> Removed owner-occupied, including Mitchell Lama. </t>
  </si>
  <si>
    <t xml:space="preserve"> - Historical reports on http://www.nycrgb.org/html/research/hvsresearch.html</t>
  </si>
  <si>
    <t>I ran the same program on the microdata for 2011, and got the same answers as in the report.</t>
  </si>
  <si>
    <t xml:space="preserve">There is a note on the Census bureau site that warns against comparing 2000s to 2010s because of weight changes. But that shouldn't affect 2011 to 2014. </t>
  </si>
  <si>
    <t>other</t>
  </si>
  <si>
    <t>Total 2008</t>
  </si>
  <si>
    <t>NOTES:</t>
  </si>
  <si>
    <t xml:space="preserve">* in 2009, and subsequently in 2010 and 2011 there were a series of Court of Appeals decisions that required landlords to re-regulate J51 apartments that had been luxury decontrolled. </t>
  </si>
  <si>
    <t xml:space="preserve">(If they did a market rate tenant outside luxury rules, they had tried to remove the benefits frm J51 for just that unit, but the court said no -- all have to be J51. </t>
  </si>
  <si>
    <t xml:space="preserve">Same thing about early exit from J51 while giving back the amounts they got. Couldn't do it. </t>
  </si>
  <si>
    <t xml:space="preserve">The effect was to move a lot of J51's back into regulation, but at hight prices. </t>
  </si>
  <si>
    <t>renter_occupied</t>
  </si>
  <si>
    <t>controlled</t>
  </si>
  <si>
    <t>stabilized_pre_1947</t>
  </si>
  <si>
    <t>stabilized_post_1947</t>
  </si>
  <si>
    <t>mitchell_lama</t>
  </si>
  <si>
    <t>public_housing</t>
  </si>
  <si>
    <t>Total 2002</t>
  </si>
  <si>
    <t>Total 1996</t>
  </si>
  <si>
    <t>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</si>
</sst>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tabSelected="1" workbookViewId="0">
      <selection activeCell="E9" sqref="E9"/>
    </sheetView>
  </sheetViews>
  <sheetFormatPr defaultRowHeight="12.75" x14ac:dyDescent="0.2"/>
  <cols>
    <col min="1" max="1" width="15.140625" customWidth="1"/>
    <col min="2" max="2" width="13.5703125" bestFit="1" customWidth="1"/>
    <col min="3" max="3" width="16.28515625" bestFit="1" customWidth="1"/>
    <col min="4" max="4" width="20" customWidth="1"/>
    <col min="5" max="5" width="19.140625" customWidth="1"/>
    <col min="6" max="6" width="13.140625" customWidth="1"/>
    <col min="7" max="7" width="14" customWidth="1"/>
    <col min="8" max="8" width="8.42578125" bestFit="1" customWidth="1"/>
    <col min="9" max="9" width="10" bestFit="1" customWidth="1"/>
  </cols>
  <sheetData>
    <row r="1" spans="1:9" s="3" customFormat="1" ht="25.5" x14ac:dyDescent="0.2">
      <c r="A1" s="3" t="s">
        <v>5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16</v>
      </c>
      <c r="I1" s="3" t="s">
        <v>31</v>
      </c>
    </row>
    <row r="2" spans="1:9" x14ac:dyDescent="0.2">
      <c r="A2" t="s">
        <v>4</v>
      </c>
      <c r="B2" s="1">
        <v>1976671</v>
      </c>
      <c r="C2" s="1">
        <v>101798</v>
      </c>
      <c r="D2" s="1">
        <v>707878</v>
      </c>
      <c r="E2" s="1">
        <v>271148</v>
      </c>
      <c r="F2" s="1">
        <v>79138</v>
      </c>
      <c r="G2" s="1">
        <v>173561</v>
      </c>
      <c r="H2" s="1">
        <v>643149</v>
      </c>
      <c r="I2" s="1">
        <v>70345</v>
      </c>
    </row>
    <row r="3" spans="1:9" x14ac:dyDescent="0.2">
      <c r="A3" t="s">
        <v>30</v>
      </c>
      <c r="B3" s="1">
        <v>1946165</v>
      </c>
      <c r="C3" s="1">
        <v>70572</v>
      </c>
      <c r="D3" s="1">
        <v>734575</v>
      </c>
      <c r="E3" s="1">
        <v>280176</v>
      </c>
      <c r="F3" s="1">
        <v>69259</v>
      </c>
      <c r="G3" s="1">
        <v>165647</v>
      </c>
      <c r="H3" s="1">
        <v>625936</v>
      </c>
      <c r="I3" s="1">
        <v>81256</v>
      </c>
    </row>
    <row r="4" spans="1:9" x14ac:dyDescent="0.2">
      <c r="A4" t="s">
        <v>3</v>
      </c>
      <c r="B4" s="1">
        <v>1953289</v>
      </c>
      <c r="C4" s="1">
        <v>52562</v>
      </c>
      <c r="D4" s="1">
        <v>749010</v>
      </c>
      <c r="E4" s="1">
        <v>271578</v>
      </c>
      <c r="F4" s="1">
        <v>67146</v>
      </c>
      <c r="G4" s="1">
        <v>169339</v>
      </c>
      <c r="H4" s="1">
        <v>643655</v>
      </c>
      <c r="I4" s="1">
        <v>64412</v>
      </c>
    </row>
    <row r="5" spans="1:9" x14ac:dyDescent="0.2">
      <c r="A5" t="s">
        <v>29</v>
      </c>
      <c r="B5" s="1">
        <v>2023504</v>
      </c>
      <c r="C5" s="1">
        <v>59324</v>
      </c>
      <c r="D5" s="1">
        <v>752130</v>
      </c>
      <c r="E5" s="1">
        <v>236263</v>
      </c>
      <c r="F5" s="1">
        <v>63263</v>
      </c>
      <c r="G5" s="1">
        <v>174490</v>
      </c>
      <c r="H5" s="1">
        <v>737479</v>
      </c>
      <c r="I5" s="1">
        <v>61265</v>
      </c>
    </row>
    <row r="6" spans="1:9" x14ac:dyDescent="0.2">
      <c r="A6" t="s">
        <v>0</v>
      </c>
      <c r="B6" s="1">
        <v>2027626</v>
      </c>
      <c r="C6" s="1">
        <v>43317</v>
      </c>
      <c r="D6" s="1">
        <v>726070</v>
      </c>
      <c r="E6" s="1">
        <v>289584</v>
      </c>
      <c r="F6" s="1">
        <v>58944</v>
      </c>
      <c r="G6" s="1">
        <v>167539</v>
      </c>
      <c r="H6" s="1">
        <v>742171</v>
      </c>
      <c r="I6" s="1">
        <v>64737</v>
      </c>
    </row>
    <row r="7" spans="1:9" x14ac:dyDescent="0.2">
      <c r="A7" t="s">
        <v>17</v>
      </c>
      <c r="B7" s="1">
        <v>2081953</v>
      </c>
      <c r="C7" s="1">
        <v>39901</v>
      </c>
      <c r="D7" s="1">
        <v>693834</v>
      </c>
      <c r="E7" s="1">
        <v>287901</v>
      </c>
      <c r="F7" s="1">
        <v>58978</v>
      </c>
      <c r="G7" s="1">
        <v>183809</v>
      </c>
      <c r="H7" s="1">
        <v>817529</v>
      </c>
      <c r="I7" s="1">
        <v>62499</v>
      </c>
    </row>
    <row r="8" spans="1:9" x14ac:dyDescent="0.2">
      <c r="A8" t="s">
        <v>1</v>
      </c>
      <c r="B8" s="1">
        <v>2104816</v>
      </c>
      <c r="C8" s="1">
        <v>38374</v>
      </c>
      <c r="D8" s="1">
        <v>724649</v>
      </c>
      <c r="E8" s="1">
        <v>236221</v>
      </c>
      <c r="F8" s="1">
        <v>47295</v>
      </c>
      <c r="G8" s="1">
        <v>184946</v>
      </c>
      <c r="H8" s="1">
        <v>873331</v>
      </c>
      <c r="I8" s="1">
        <v>67818</v>
      </c>
    </row>
    <row r="9" spans="1:9" x14ac:dyDescent="0.2">
      <c r="A9" t="s">
        <v>2</v>
      </c>
      <c r="B9" s="1">
        <v>2108838</v>
      </c>
      <c r="C9" s="1">
        <v>27039</v>
      </c>
      <c r="D9" s="1">
        <v>748761</v>
      </c>
      <c r="E9" s="1">
        <v>259335</v>
      </c>
      <c r="F9" s="1">
        <v>45311</v>
      </c>
      <c r="G9" s="1">
        <v>184852</v>
      </c>
      <c r="H9" s="1">
        <v>843538</v>
      </c>
      <c r="I9" s="2">
        <f>2184297-B9</f>
        <v>75459</v>
      </c>
    </row>
    <row r="10" spans="1:9" x14ac:dyDescent="0.2">
      <c r="B10" s="2"/>
    </row>
    <row r="11" spans="1:9" x14ac:dyDescent="0.2">
      <c r="C11" s="2"/>
    </row>
  </sheetData>
  <sortState ref="A2:J6">
    <sortCondition ref="A1"/>
  </sortState>
  <pageMargins left="0.7" right="0.7" top="0.75" bottom="0.75" header="0.3" footer="0.3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sqref="A1:A19"/>
    </sheetView>
  </sheetViews>
  <sheetFormatPr defaultRowHeight="12.75" x14ac:dyDescent="0.2"/>
  <sheetData>
    <row r="1" spans="1:1" x14ac:dyDescent="0.2">
      <c r="A1" t="s">
        <v>6</v>
      </c>
    </row>
    <row r="2" spans="1:1" x14ac:dyDescent="0.2">
      <c r="A2" t="s">
        <v>13</v>
      </c>
    </row>
    <row r="3" spans="1:1" x14ac:dyDescent="0.2">
      <c r="A3" t="s">
        <v>7</v>
      </c>
    </row>
    <row r="5" spans="1:1" x14ac:dyDescent="0.2">
      <c r="A5" t="s">
        <v>8</v>
      </c>
    </row>
    <row r="7" spans="1:1" x14ac:dyDescent="0.2">
      <c r="A7" t="s">
        <v>9</v>
      </c>
    </row>
    <row r="8" spans="1:1" x14ac:dyDescent="0.2">
      <c r="A8" t="s">
        <v>10</v>
      </c>
    </row>
    <row r="9" spans="1:1" x14ac:dyDescent="0.2">
      <c r="A9" t="s">
        <v>11</v>
      </c>
    </row>
    <row r="10" spans="1:1" x14ac:dyDescent="0.2">
      <c r="A10" t="s">
        <v>12</v>
      </c>
    </row>
    <row r="12" spans="1:1" x14ac:dyDescent="0.2">
      <c r="A12" t="s">
        <v>14</v>
      </c>
    </row>
    <row r="13" spans="1:1" x14ac:dyDescent="0.2">
      <c r="A13" t="s">
        <v>15</v>
      </c>
    </row>
    <row r="15" spans="1:1" x14ac:dyDescent="0.2">
      <c r="A15" t="s">
        <v>18</v>
      </c>
    </row>
    <row r="16" spans="1:1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</vt:lpstr>
      <vt:lpstr>documentation</vt:lpstr>
    </vt:vector>
  </TitlesOfParts>
  <Company>The New York Times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Sarah</dc:creator>
  <cp:lastModifiedBy>Cohen, Sarah</cp:lastModifiedBy>
  <cp:lastPrinted>2016-06-29T18:49:51Z</cp:lastPrinted>
  <dcterms:created xsi:type="dcterms:W3CDTF">2016-06-21T19:36:53Z</dcterms:created>
  <dcterms:modified xsi:type="dcterms:W3CDTF">2016-07-18T15:03:50Z</dcterms:modified>
</cp:coreProperties>
</file>