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444933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_FilterDatabase" localSheetId="0" hidden="1">Sheet1!$B$8:$J$8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<sst xmlns="http://schemas.openxmlformats.org/spreadsheetml/2006/main" count="223" uniqueCount="77">
  <si>
    <t>Beam Mode: IW
Path: 30
Acquisition Mode: Ascending
Polarization: VV+VH
Frequency: C-Band</t>
  </si>
  <si>
    <t>Month</t>
  </si>
  <si>
    <t>Total Folders (per date)</t>
  </si>
  <si>
    <t>Satellite</t>
  </si>
  <si>
    <t>Scene Dates</t>
  </si>
  <si>
    <t>CEDA location (per date)</t>
  </si>
  <si>
    <t>State?</t>
  </si>
  <si>
    <t>Relative Orbit</t>
  </si>
  <si>
    <t>Pass Direction</t>
  </si>
  <si>
    <t>January</t>
  </si>
  <si>
    <t>Sentinel-1B</t>
  </si>
  <si>
    <t>Processed</t>
  </si>
  <si>
    <t>Ascending</t>
  </si>
  <si>
    <t>http://gws-access.ceda.ac.uk/public/defra_eo/sentinel/1/processed/ard/backscatter/2018/01/01/</t>
  </si>
  <si>
    <t>Sentinel-1A</t>
  </si>
  <si>
    <t>http://gws-access.ceda.ac.uk/public/defra_eo/sentinel/1/processed/ard/backscatter/2018/01/07/</t>
  </si>
  <si>
    <t>http://gws-access.ceda.ac.uk/public/defra_eo/sentinel/1/processed/ard/backscatter/2018/01/13/</t>
  </si>
  <si>
    <t>http://gws-access.ceda.ac.uk/public/defra_eo/sentinel/1/processed/ard/backscatter/2018/01/19/</t>
  </si>
  <si>
    <t>http://gws-access.ceda.ac.uk/public/defra_eo/sentinel/1/processed/ard/backscatter/2018/01/25/</t>
  </si>
  <si>
    <t>http://gws-access.ceda.ac.uk/public/defra_eo/sentinel/1/processed/ard/backscatter/2018/01/31/</t>
  </si>
  <si>
    <t>February</t>
  </si>
  <si>
    <t>http://gws-access.ceda.ac.uk/public/defra_eo/sentinel/1/processed/ard/backscatter/2018/02/06/</t>
  </si>
  <si>
    <t>http://gws-access.ceda.ac.uk/public/defra_eo/sentinel/1/processed/ard/backscatter/2018/02/12/</t>
  </si>
  <si>
    <t>http://gws-access.ceda.ac.uk/public/defra_eo/sentinel/1/processed/ard/backscatter/2018/02/18/</t>
  </si>
  <si>
    <t>http://gws-access.ceda.ac.uk/public/defra_eo/sentinel/1/processed/ard/backscatter/2018/02/24/</t>
  </si>
  <si>
    <t>March</t>
  </si>
  <si>
    <t>http://gws-access.ceda.ac.uk/public/defra_eo/sentinel/1/processed/ard/backscatter/2018/03/02/</t>
  </si>
  <si>
    <t>http://gws-access.ceda.ac.uk/public/defra_eo/sentinel/1/processed/ard/backscatter/2018/03/08/</t>
  </si>
  <si>
    <t>http://gws-access.ceda.ac.uk/public/defra_eo/sentinel/1/processed/ard/backscatter/2018/03/14/</t>
  </si>
  <si>
    <t>http://gws-access.ceda.ac.uk/public/defra_eo/sentinel/1/processed/ard/backscatter/2018/03/20/</t>
  </si>
  <si>
    <t>http://gws-access.ceda.ac.uk/public/defra_eo/sentinel/1/processed/ard/backscatter/2018/03/26/</t>
  </si>
  <si>
    <t>http://gws-access.ceda.ac.uk/public/defra_eo/sentinel/1/processed/ard/backscatter/2018/04/07/</t>
  </si>
  <si>
    <t>April</t>
  </si>
  <si>
    <t>http://gws-access.ceda.ac.uk/public/defra_eo/sentinel/1/processed/ard/backscatter/2018/04/13/</t>
  </si>
  <si>
    <t>Comments</t>
  </si>
  <si>
    <t>http://gws-access.ceda.ac.uk/public/defra_eo/sentinel/1/processed/ard/backscatter/2018/04/19/</t>
  </si>
  <si>
    <t>http://gws-access.ceda.ac.uk/public/defra_eo/sentinel/1/processed/ard/backscatter/2018/04/25/</t>
  </si>
  <si>
    <t>May</t>
  </si>
  <si>
    <t>http://gws-access.ceda.ac.uk/public/defra_eo/sentinel/1/processed/ard/backscatter/2018/05/01/</t>
  </si>
  <si>
    <t>http://gws-access.ceda.ac.uk/public/defra_eo/sentinel/1/processed/ard/backscatter/2018/05/07/</t>
  </si>
  <si>
    <t>http://gws-access.ceda.ac.uk/public/defra_eo/sentinel/1/processed/ard/backscatter/2018/05/13/</t>
  </si>
  <si>
    <t>http://gws-access.ceda.ac.uk/public/defra_eo/sentinel/1/processed/ard/backscatter/2018/05/19/</t>
  </si>
  <si>
    <t>http://gws-access.ceda.ac.uk/public/defra_eo/sentinel/1/processed/ard/backscatter/2018/05/25/</t>
  </si>
  <si>
    <t>http://gws-access.ceda.ac.uk/public/defra_eo/sentinel/1/processed/ard/backscatter/2018/05/31/</t>
  </si>
  <si>
    <t>http://gws-access.ceda.ac.uk/public/defra_eo/sentinel/1/processed/ard/backscatter/2018/06/06/</t>
  </si>
  <si>
    <t>http://gws-access.ceda.ac.uk/public/defra_eo/sentinel/1/processed/ard/backscatter/2018/06/12/</t>
  </si>
  <si>
    <t>http://gws-access.ceda.ac.uk/public/defra_eo/sentinel/1/processed/ard/backscatter/2018/06/18/</t>
  </si>
  <si>
    <t>http://gws-access.ceda.ac.uk/public/defra_eo/sentinel/1/processed/ard/backscatter/2018/06/24/</t>
  </si>
  <si>
    <t>http://gws-access.ceda.ac.uk/public/defra_eo/sentinel/1/processed/ard/backscatter/2018/06/30/</t>
  </si>
  <si>
    <t>http://gws-access.ceda.ac.uk/public/defra_eo/sentinel/1/processed/ard/backscatter/2018/07/06/</t>
  </si>
  <si>
    <t>http://gws-access.ceda.ac.uk/public/defra_eo/sentinel/1/processed/ard/backscatter/2018/07/12/</t>
  </si>
  <si>
    <t>http://gws-access.ceda.ac.uk/public/defra_eo/sentinel/1/processed/ard/backscatter/2018/07/18/</t>
  </si>
  <si>
    <t>June</t>
  </si>
  <si>
    <t>July</t>
  </si>
  <si>
    <t>http://gws-access.ceda.ac.uk/public/defra_eo/sentinel/1/processed/ard/backscatter/2018/07/24/</t>
  </si>
  <si>
    <t>http://gws-access.ceda.ac.uk/public/defra_eo/sentinel/1/processed/ard/backscatter/2018/07/30/</t>
  </si>
  <si>
    <t>http://gws-access.ceda.ac.uk/public/defra_eo/sentinel/1/processed/ard/backscatter/2018/08/05/</t>
  </si>
  <si>
    <t>http://gws-access.ceda.ac.uk/public/defra_eo/sentinel/1/processed/ard/backscatter/2018/08/11/</t>
  </si>
  <si>
    <t>http://gws-access.ceda.ac.uk/public/defra_eo/sentinel/1/processed/ard/backscatter/2018/08/17/</t>
  </si>
  <si>
    <t>http://gws-access.ceda.ac.uk/public/defra_eo/sentinel/1/processed/ard/backscatter/2018/08/23/</t>
  </si>
  <si>
    <t>http://gws-access.ceda.ac.uk/public/defra_eo/sentinel/1/processed/ard/backscatter/2018/08/29/</t>
  </si>
  <si>
    <t>http://gws-access.ceda.ac.uk/public/defra_eo/sentinel/1/processed/ard/backscatter/2018/09/04/</t>
  </si>
  <si>
    <t>http://gws-access.ceda.ac.uk/public/defra_eo/sentinel/1/processed/ard/backscatter/2018/09/10/</t>
  </si>
  <si>
    <t>http://gws-access.ceda.ac.uk/public/defra_eo/sentinel/1/processed/ard/backscatter/2018/09/16/</t>
  </si>
  <si>
    <t>http://gws-access.ceda.ac.uk/public/defra_eo/sentinel/1/processed/ard/backscatter/2018/09/22/</t>
  </si>
  <si>
    <t>http://gws-access.ceda.ac.uk/public/defra_eo/sentinel/1/processed/ard/backscatter/2018/09/28/</t>
  </si>
  <si>
    <t>http://gws-access.ceda.ac.uk/public/defra_eo/sentinel/1/processed/ard/backscatter/2018/10/04/</t>
  </si>
  <si>
    <t>http://gws-access.ceda.ac.uk/public/defra_eo/sentinel/1/processed/ard/backscatter/2018/10/10/</t>
  </si>
  <si>
    <t>http://gws-access.ceda.ac.uk/public/defra_eo/sentinel/1/processed/ard/backscatter/2018/10/16/</t>
  </si>
  <si>
    <t>http://gws-access.ceda.ac.uk/public/defra_eo/sentinel/1/processed/ard/backscatter/2018/10/22/</t>
  </si>
  <si>
    <t>http://gws-access.ceda.ac.uk/public/defra_eo/sentinel/1/processed/ard/backscatter/2018/10/28/</t>
  </si>
  <si>
    <t>August</t>
  </si>
  <si>
    <t>September</t>
  </si>
  <si>
    <t>October</t>
  </si>
  <si>
    <r>
      <t xml:space="preserve">Only 1 scene available for this orbit, see screenshot </t>
    </r>
    <r>
      <rPr>
        <b/>
        <sz val="10"/>
        <color theme="1"/>
        <rFont val="Arial"/>
        <family val="2"/>
      </rPr>
      <t>a</t>
    </r>
  </si>
  <si>
    <t>2 additional scenes for orbit 23 for another project</t>
  </si>
  <si>
    <t>Total Processed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</si>
</sst>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top"/>
    </xf>
    <xf numFmtId="0" fontId="3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427279</xdr:colOff>
      <xdr:row>24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836CA-E5A9-421A-8D51-AAEEB4BA5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9571279" cy="422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ws-access.ceda.ac.uk/public/defra_eo/sentinel/1/processed/ard/backscatter/2018/09/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tabSelected="1" topLeftCell="F34" zoomScale="85" zoomScaleNormal="85" workbookViewId="0">
      <selection activeCell="I45" sqref="I45"/>
    </sheetView>
  </sheetViews>
  <sheetFormatPr defaultRowHeight="14.5" x14ac:dyDescent="0.35"/>
  <cols>
    <col min="2" max="2" width="11.1796875" bestFit="1" customWidth="1"/>
    <col min="3" max="3" width="12.6328125" bestFit="1" customWidth="1"/>
    <col min="4" max="4" width="16.6328125" bestFit="1" customWidth="1"/>
    <col min="5" max="5" width="11.453125" bestFit="1" customWidth="1"/>
    <col min="6" max="6" width="17.36328125" bestFit="1" customWidth="1"/>
    <col min="7" max="7" width="18" bestFit="1" customWidth="1"/>
    <col min="8" max="8" width="46.54296875" bestFit="1" customWidth="1"/>
    <col min="9" max="9" width="81.54296875" bestFit="1" customWidth="1"/>
    <col min="10" max="10" width="44.81640625" bestFit="1" customWidth="1"/>
  </cols>
  <sheetData>
    <row r="1" spans="2:10" ht="15" thickBot="1" x14ac:dyDescent="0.4"/>
    <row r="2" spans="2:10" ht="14.4" customHeight="1" thickBot="1" x14ac:dyDescent="0.4">
      <c r="D2" s="15" t="s">
        <v>0</v>
      </c>
      <c r="E2" s="16"/>
      <c r="F2" s="17"/>
      <c r="G2" s="1"/>
      <c r="H2" s="13" t="s">
        <v>76</v>
      </c>
      <c r="I2" s="12">
        <f>SUM(H9:H58)</f>
        <v>168</v>
      </c>
    </row>
    <row r="3" spans="2:10" x14ac:dyDescent="0.35">
      <c r="D3" s="18"/>
      <c r="E3" s="19"/>
      <c r="F3" s="20"/>
      <c r="G3" s="2"/>
    </row>
    <row r="4" spans="2:10" x14ac:dyDescent="0.35">
      <c r="D4" s="18"/>
      <c r="E4" s="19"/>
      <c r="F4" s="20"/>
      <c r="G4" s="2"/>
    </row>
    <row r="5" spans="2:10" x14ac:dyDescent="0.35">
      <c r="D5" s="18"/>
      <c r="E5" s="19"/>
      <c r="F5" s="20"/>
      <c r="G5" s="2"/>
    </row>
    <row r="6" spans="2:10" ht="15" thickBot="1" x14ac:dyDescent="0.4">
      <c r="D6" s="21"/>
      <c r="E6" s="22"/>
      <c r="F6" s="23"/>
      <c r="G6" s="2"/>
    </row>
    <row r="7" spans="2:10" ht="15" thickBot="1" x14ac:dyDescent="0.4"/>
    <row r="8" spans="2:10" ht="15" thickBot="1" x14ac:dyDescent="0.4">
      <c r="B8" s="9" t="s">
        <v>1</v>
      </c>
      <c r="C8" s="10" t="s">
        <v>3</v>
      </c>
      <c r="D8" s="10" t="s">
        <v>4</v>
      </c>
      <c r="E8" s="10" t="s">
        <v>6</v>
      </c>
      <c r="F8" s="10" t="s">
        <v>7</v>
      </c>
      <c r="G8" s="10" t="s">
        <v>8</v>
      </c>
      <c r="H8" s="10" t="s">
        <v>2</v>
      </c>
      <c r="I8" s="10" t="s">
        <v>5</v>
      </c>
      <c r="J8" s="11" t="s">
        <v>34</v>
      </c>
    </row>
    <row r="9" spans="2:10" x14ac:dyDescent="0.35">
      <c r="B9" s="24" t="s">
        <v>9</v>
      </c>
      <c r="C9" s="3" t="s">
        <v>10</v>
      </c>
      <c r="D9" s="4">
        <v>20180101</v>
      </c>
      <c r="E9" s="4" t="s">
        <v>11</v>
      </c>
      <c r="F9" s="4">
        <v>30</v>
      </c>
      <c r="G9" s="4" t="s">
        <v>12</v>
      </c>
      <c r="H9" s="4">
        <v>3</v>
      </c>
      <c r="I9" s="4" t="s">
        <v>13</v>
      </c>
      <c r="J9" s="5"/>
    </row>
    <row r="10" spans="2:10" x14ac:dyDescent="0.35">
      <c r="B10" s="14"/>
      <c r="C10" s="3" t="s">
        <v>14</v>
      </c>
      <c r="D10" s="4">
        <v>20180107</v>
      </c>
      <c r="E10" s="4" t="s">
        <v>11</v>
      </c>
      <c r="F10" s="4">
        <v>30</v>
      </c>
      <c r="G10" s="4" t="s">
        <v>12</v>
      </c>
      <c r="H10" s="4">
        <v>3</v>
      </c>
      <c r="I10" s="4" t="s">
        <v>15</v>
      </c>
      <c r="J10" s="5"/>
    </row>
    <row r="11" spans="2:10" x14ac:dyDescent="0.35">
      <c r="B11" s="14"/>
      <c r="C11" s="3" t="s">
        <v>10</v>
      </c>
      <c r="D11" s="4">
        <v>20180113</v>
      </c>
      <c r="E11" s="4" t="s">
        <v>11</v>
      </c>
      <c r="F11" s="4">
        <v>30</v>
      </c>
      <c r="G11" s="4" t="s">
        <v>12</v>
      </c>
      <c r="H11" s="4">
        <v>3</v>
      </c>
      <c r="I11" s="4" t="s">
        <v>16</v>
      </c>
      <c r="J11" s="5"/>
    </row>
    <row r="12" spans="2:10" x14ac:dyDescent="0.35">
      <c r="B12" s="14"/>
      <c r="C12" s="3" t="s">
        <v>14</v>
      </c>
      <c r="D12" s="4">
        <v>20180119</v>
      </c>
      <c r="E12" s="4" t="s">
        <v>11</v>
      </c>
      <c r="F12" s="4">
        <v>30</v>
      </c>
      <c r="G12" s="4" t="s">
        <v>12</v>
      </c>
      <c r="H12" s="4">
        <v>3</v>
      </c>
      <c r="I12" s="4" t="s">
        <v>17</v>
      </c>
      <c r="J12" s="5"/>
    </row>
    <row r="13" spans="2:10" x14ac:dyDescent="0.35">
      <c r="B13" s="14"/>
      <c r="C13" s="3" t="s">
        <v>10</v>
      </c>
      <c r="D13" s="4">
        <v>20180125</v>
      </c>
      <c r="E13" s="4" t="s">
        <v>11</v>
      </c>
      <c r="F13" s="4">
        <v>30</v>
      </c>
      <c r="G13" s="4" t="s">
        <v>12</v>
      </c>
      <c r="H13" s="4">
        <v>3</v>
      </c>
      <c r="I13" s="4" t="s">
        <v>18</v>
      </c>
      <c r="J13" s="5"/>
    </row>
    <row r="14" spans="2:10" x14ac:dyDescent="0.35">
      <c r="B14" s="14"/>
      <c r="C14" s="3" t="s">
        <v>14</v>
      </c>
      <c r="D14" s="4">
        <v>20180131</v>
      </c>
      <c r="E14" s="4" t="s">
        <v>11</v>
      </c>
      <c r="F14" s="4">
        <v>30</v>
      </c>
      <c r="G14" s="4" t="s">
        <v>12</v>
      </c>
      <c r="H14" s="4">
        <v>3</v>
      </c>
      <c r="I14" s="4" t="s">
        <v>19</v>
      </c>
      <c r="J14" s="5"/>
    </row>
    <row r="15" spans="2:10" x14ac:dyDescent="0.35">
      <c r="B15" s="14" t="s">
        <v>20</v>
      </c>
      <c r="C15" s="3" t="s">
        <v>10</v>
      </c>
      <c r="D15" s="4">
        <v>20180206</v>
      </c>
      <c r="E15" s="4" t="s">
        <v>11</v>
      </c>
      <c r="F15" s="4">
        <v>30</v>
      </c>
      <c r="G15" s="4" t="s">
        <v>12</v>
      </c>
      <c r="H15" s="4">
        <v>4</v>
      </c>
      <c r="I15" s="4" t="s">
        <v>21</v>
      </c>
      <c r="J15" s="5"/>
    </row>
    <row r="16" spans="2:10" x14ac:dyDescent="0.35">
      <c r="B16" s="14"/>
      <c r="C16" s="3" t="s">
        <v>14</v>
      </c>
      <c r="D16" s="4">
        <v>20180212</v>
      </c>
      <c r="E16" s="4" t="s">
        <v>11</v>
      </c>
      <c r="F16" s="4">
        <v>30</v>
      </c>
      <c r="G16" s="4" t="s">
        <v>12</v>
      </c>
      <c r="H16" s="4">
        <v>3</v>
      </c>
      <c r="I16" s="4" t="s">
        <v>22</v>
      </c>
      <c r="J16" s="5"/>
    </row>
    <row r="17" spans="2:10" x14ac:dyDescent="0.35">
      <c r="B17" s="14"/>
      <c r="C17" s="3" t="s">
        <v>10</v>
      </c>
      <c r="D17" s="4">
        <v>20180218</v>
      </c>
      <c r="E17" s="4" t="s">
        <v>11</v>
      </c>
      <c r="F17" s="4">
        <v>30</v>
      </c>
      <c r="G17" s="4" t="s">
        <v>12</v>
      </c>
      <c r="H17" s="4">
        <v>3</v>
      </c>
      <c r="I17" s="4" t="s">
        <v>23</v>
      </c>
      <c r="J17" s="5"/>
    </row>
    <row r="18" spans="2:10" x14ac:dyDescent="0.35">
      <c r="B18" s="14"/>
      <c r="C18" s="3" t="s">
        <v>14</v>
      </c>
      <c r="D18" s="4">
        <v>20180224</v>
      </c>
      <c r="E18" s="4" t="s">
        <v>11</v>
      </c>
      <c r="F18" s="4">
        <v>30</v>
      </c>
      <c r="G18" s="4" t="s">
        <v>12</v>
      </c>
      <c r="H18" s="4">
        <v>3</v>
      </c>
      <c r="I18" s="4" t="s">
        <v>24</v>
      </c>
      <c r="J18" s="5"/>
    </row>
    <row r="19" spans="2:10" x14ac:dyDescent="0.35">
      <c r="B19" s="14" t="s">
        <v>25</v>
      </c>
      <c r="C19" s="3" t="s">
        <v>10</v>
      </c>
      <c r="D19" s="4">
        <v>20180302</v>
      </c>
      <c r="E19" s="4" t="s">
        <v>11</v>
      </c>
      <c r="F19" s="4">
        <v>30</v>
      </c>
      <c r="G19" s="4" t="s">
        <v>12</v>
      </c>
      <c r="H19" s="4">
        <v>3</v>
      </c>
      <c r="I19" s="4" t="s">
        <v>26</v>
      </c>
      <c r="J19" s="5"/>
    </row>
    <row r="20" spans="2:10" x14ac:dyDescent="0.35">
      <c r="B20" s="14"/>
      <c r="C20" s="3" t="s">
        <v>14</v>
      </c>
      <c r="D20" s="4">
        <v>20180308</v>
      </c>
      <c r="E20" s="4" t="s">
        <v>11</v>
      </c>
      <c r="F20" s="4">
        <v>30</v>
      </c>
      <c r="G20" s="4" t="s">
        <v>12</v>
      </c>
      <c r="H20" s="4">
        <v>3</v>
      </c>
      <c r="I20" s="4" t="s">
        <v>27</v>
      </c>
      <c r="J20" s="5"/>
    </row>
    <row r="21" spans="2:10" x14ac:dyDescent="0.35">
      <c r="B21" s="14"/>
      <c r="C21" s="3" t="s">
        <v>10</v>
      </c>
      <c r="D21" s="4">
        <v>20180314</v>
      </c>
      <c r="E21" s="4" t="s">
        <v>11</v>
      </c>
      <c r="F21" s="4">
        <v>30</v>
      </c>
      <c r="G21" s="4" t="s">
        <v>12</v>
      </c>
      <c r="H21" s="4">
        <v>3</v>
      </c>
      <c r="I21" s="4" t="s">
        <v>28</v>
      </c>
      <c r="J21" s="5"/>
    </row>
    <row r="22" spans="2:10" x14ac:dyDescent="0.35">
      <c r="B22" s="14"/>
      <c r="C22" s="3" t="s">
        <v>14</v>
      </c>
      <c r="D22" s="4">
        <v>20180320</v>
      </c>
      <c r="E22" s="4" t="s">
        <v>11</v>
      </c>
      <c r="F22" s="4">
        <v>30</v>
      </c>
      <c r="G22" s="4" t="s">
        <v>12</v>
      </c>
      <c r="H22" s="4">
        <v>3</v>
      </c>
      <c r="I22" s="4" t="s">
        <v>29</v>
      </c>
      <c r="J22" s="5" t="s">
        <v>75</v>
      </c>
    </row>
    <row r="23" spans="2:10" x14ac:dyDescent="0.35">
      <c r="B23" s="14"/>
      <c r="C23" s="3" t="s">
        <v>10</v>
      </c>
      <c r="D23" s="4">
        <v>20180326</v>
      </c>
      <c r="E23" s="4" t="s">
        <v>11</v>
      </c>
      <c r="F23" s="4">
        <v>30</v>
      </c>
      <c r="G23" s="4" t="s">
        <v>12</v>
      </c>
      <c r="H23" s="4">
        <v>3</v>
      </c>
      <c r="I23" s="4" t="s">
        <v>30</v>
      </c>
      <c r="J23" s="5"/>
    </row>
    <row r="24" spans="2:10" x14ac:dyDescent="0.35">
      <c r="B24" s="14" t="s">
        <v>32</v>
      </c>
      <c r="C24" s="3" t="s">
        <v>10</v>
      </c>
      <c r="D24" s="4">
        <v>20180407</v>
      </c>
      <c r="E24" s="4" t="s">
        <v>11</v>
      </c>
      <c r="F24" s="4">
        <v>30</v>
      </c>
      <c r="G24" s="4" t="s">
        <v>12</v>
      </c>
      <c r="H24" s="4">
        <v>4</v>
      </c>
      <c r="I24" s="4" t="s">
        <v>31</v>
      </c>
      <c r="J24" s="5"/>
    </row>
    <row r="25" spans="2:10" x14ac:dyDescent="0.35">
      <c r="B25" s="14"/>
      <c r="C25" s="3" t="s">
        <v>14</v>
      </c>
      <c r="D25" s="4">
        <v>20180413</v>
      </c>
      <c r="E25" s="4" t="s">
        <v>11</v>
      </c>
      <c r="F25" s="4">
        <v>30</v>
      </c>
      <c r="G25" s="4" t="s">
        <v>12</v>
      </c>
      <c r="H25" s="4">
        <v>1</v>
      </c>
      <c r="I25" s="4" t="s">
        <v>33</v>
      </c>
      <c r="J25" s="5" t="s">
        <v>74</v>
      </c>
    </row>
    <row r="26" spans="2:10" x14ac:dyDescent="0.35">
      <c r="B26" s="14"/>
      <c r="C26" s="3" t="s">
        <v>10</v>
      </c>
      <c r="D26" s="4">
        <v>20180419</v>
      </c>
      <c r="E26" s="4" t="s">
        <v>11</v>
      </c>
      <c r="F26" s="4">
        <v>30</v>
      </c>
      <c r="G26" s="4" t="s">
        <v>12</v>
      </c>
      <c r="H26" s="4">
        <v>4</v>
      </c>
      <c r="I26" s="4" t="s">
        <v>35</v>
      </c>
      <c r="J26" s="5"/>
    </row>
    <row r="27" spans="2:10" x14ac:dyDescent="0.35">
      <c r="B27" s="14"/>
      <c r="C27" s="3" t="s">
        <v>14</v>
      </c>
      <c r="D27" s="4">
        <v>20180425</v>
      </c>
      <c r="E27" s="4" t="s">
        <v>11</v>
      </c>
      <c r="F27" s="4">
        <v>30</v>
      </c>
      <c r="G27" s="4" t="s">
        <v>12</v>
      </c>
      <c r="H27" s="4">
        <v>3</v>
      </c>
      <c r="I27" s="4" t="s">
        <v>36</v>
      </c>
      <c r="J27" s="5"/>
    </row>
    <row r="28" spans="2:10" x14ac:dyDescent="0.35">
      <c r="B28" s="14" t="s">
        <v>37</v>
      </c>
      <c r="C28" s="3" t="s">
        <v>10</v>
      </c>
      <c r="D28" s="4">
        <v>20180501</v>
      </c>
      <c r="E28" s="4" t="s">
        <v>11</v>
      </c>
      <c r="F28" s="4">
        <v>30</v>
      </c>
      <c r="G28" s="4" t="s">
        <v>12</v>
      </c>
      <c r="H28" s="4">
        <v>4</v>
      </c>
      <c r="I28" s="4" t="s">
        <v>38</v>
      </c>
      <c r="J28" s="5"/>
    </row>
    <row r="29" spans="2:10" x14ac:dyDescent="0.35">
      <c r="B29" s="14"/>
      <c r="C29" s="3" t="s">
        <v>14</v>
      </c>
      <c r="D29" s="4">
        <v>20180507</v>
      </c>
      <c r="E29" s="4" t="s">
        <v>11</v>
      </c>
      <c r="F29" s="4">
        <v>30</v>
      </c>
      <c r="G29" s="4" t="s">
        <v>12</v>
      </c>
      <c r="H29" s="4">
        <v>3</v>
      </c>
      <c r="I29" s="4" t="s">
        <v>39</v>
      </c>
      <c r="J29" s="5"/>
    </row>
    <row r="30" spans="2:10" x14ac:dyDescent="0.35">
      <c r="B30" s="14"/>
      <c r="C30" s="3" t="s">
        <v>10</v>
      </c>
      <c r="D30" s="4">
        <v>20180513</v>
      </c>
      <c r="E30" s="4" t="s">
        <v>11</v>
      </c>
      <c r="F30" s="4">
        <v>30</v>
      </c>
      <c r="G30" s="4" t="s">
        <v>12</v>
      </c>
      <c r="H30" s="4">
        <v>4</v>
      </c>
      <c r="I30" s="4" t="s">
        <v>40</v>
      </c>
      <c r="J30" s="5"/>
    </row>
    <row r="31" spans="2:10" x14ac:dyDescent="0.35">
      <c r="B31" s="14"/>
      <c r="C31" s="3" t="s">
        <v>14</v>
      </c>
      <c r="D31" s="4">
        <v>20180519</v>
      </c>
      <c r="E31" s="4" t="s">
        <v>11</v>
      </c>
      <c r="F31" s="4">
        <v>30</v>
      </c>
      <c r="G31" s="4" t="s">
        <v>12</v>
      </c>
      <c r="H31" s="4">
        <v>3</v>
      </c>
      <c r="I31" s="4" t="s">
        <v>41</v>
      </c>
      <c r="J31" s="5"/>
    </row>
    <row r="32" spans="2:10" x14ac:dyDescent="0.35">
      <c r="B32" s="14"/>
      <c r="C32" s="3" t="s">
        <v>10</v>
      </c>
      <c r="D32" s="4">
        <v>20180525</v>
      </c>
      <c r="E32" s="4" t="s">
        <v>11</v>
      </c>
      <c r="F32" s="4">
        <v>30</v>
      </c>
      <c r="G32" s="4" t="s">
        <v>12</v>
      </c>
      <c r="H32" s="4">
        <v>4</v>
      </c>
      <c r="I32" s="4" t="s">
        <v>42</v>
      </c>
      <c r="J32" s="5"/>
    </row>
    <row r="33" spans="2:10" x14ac:dyDescent="0.35">
      <c r="B33" s="14"/>
      <c r="C33" s="3" t="s">
        <v>14</v>
      </c>
      <c r="D33" s="4">
        <v>20180531</v>
      </c>
      <c r="E33" s="4" t="s">
        <v>11</v>
      </c>
      <c r="F33" s="4">
        <v>30</v>
      </c>
      <c r="G33" s="4" t="s">
        <v>12</v>
      </c>
      <c r="H33" s="4">
        <v>3</v>
      </c>
      <c r="I33" s="4" t="s">
        <v>43</v>
      </c>
      <c r="J33" s="5"/>
    </row>
    <row r="34" spans="2:10" x14ac:dyDescent="0.35">
      <c r="B34" s="14" t="s">
        <v>52</v>
      </c>
      <c r="C34" s="3" t="s">
        <v>10</v>
      </c>
      <c r="D34" s="4">
        <v>20180606</v>
      </c>
      <c r="E34" s="4" t="s">
        <v>11</v>
      </c>
      <c r="F34" s="4">
        <v>30</v>
      </c>
      <c r="G34" s="4" t="s">
        <v>12</v>
      </c>
      <c r="H34" s="4">
        <v>4</v>
      </c>
      <c r="I34" s="4" t="s">
        <v>44</v>
      </c>
      <c r="J34" s="5"/>
    </row>
    <row r="35" spans="2:10" x14ac:dyDescent="0.35">
      <c r="B35" s="14"/>
      <c r="C35" s="3" t="s">
        <v>14</v>
      </c>
      <c r="D35" s="4">
        <v>20180612</v>
      </c>
      <c r="E35" s="4" t="s">
        <v>11</v>
      </c>
      <c r="F35" s="4">
        <v>30</v>
      </c>
      <c r="G35" s="4" t="s">
        <v>12</v>
      </c>
      <c r="H35" s="4">
        <v>3</v>
      </c>
      <c r="I35" s="4" t="s">
        <v>45</v>
      </c>
      <c r="J35" s="5"/>
    </row>
    <row r="36" spans="2:10" x14ac:dyDescent="0.35">
      <c r="B36" s="14"/>
      <c r="C36" s="3" t="s">
        <v>10</v>
      </c>
      <c r="D36" s="4">
        <v>20180618</v>
      </c>
      <c r="E36" s="4" t="s">
        <v>11</v>
      </c>
      <c r="F36" s="4">
        <v>30</v>
      </c>
      <c r="G36" s="4" t="s">
        <v>12</v>
      </c>
      <c r="H36" s="4">
        <v>4</v>
      </c>
      <c r="I36" s="4" t="s">
        <v>46</v>
      </c>
      <c r="J36" s="5"/>
    </row>
    <row r="37" spans="2:10" x14ac:dyDescent="0.35">
      <c r="B37" s="14"/>
      <c r="C37" s="3" t="s">
        <v>14</v>
      </c>
      <c r="D37" s="4">
        <v>20180624</v>
      </c>
      <c r="E37" s="4" t="s">
        <v>11</v>
      </c>
      <c r="F37" s="4">
        <v>30</v>
      </c>
      <c r="G37" s="4" t="s">
        <v>12</v>
      </c>
      <c r="H37" s="4">
        <v>3</v>
      </c>
      <c r="I37" s="4" t="s">
        <v>47</v>
      </c>
      <c r="J37" s="5"/>
    </row>
    <row r="38" spans="2:10" x14ac:dyDescent="0.35">
      <c r="B38" s="14"/>
      <c r="C38" s="3" t="s">
        <v>10</v>
      </c>
      <c r="D38" s="4">
        <v>20180630</v>
      </c>
      <c r="E38" s="4" t="s">
        <v>11</v>
      </c>
      <c r="F38" s="4">
        <v>30</v>
      </c>
      <c r="G38" s="4" t="s">
        <v>12</v>
      </c>
      <c r="H38" s="4">
        <v>4</v>
      </c>
      <c r="I38" s="4" t="s">
        <v>48</v>
      </c>
      <c r="J38" s="5"/>
    </row>
    <row r="39" spans="2:10" x14ac:dyDescent="0.35">
      <c r="B39" s="14" t="s">
        <v>53</v>
      </c>
      <c r="C39" s="3" t="s">
        <v>14</v>
      </c>
      <c r="D39" s="4">
        <v>20180706</v>
      </c>
      <c r="E39" s="4" t="s">
        <v>11</v>
      </c>
      <c r="F39" s="4">
        <v>30</v>
      </c>
      <c r="G39" s="4" t="s">
        <v>12</v>
      </c>
      <c r="H39" s="4">
        <v>3</v>
      </c>
      <c r="I39" s="4" t="s">
        <v>49</v>
      </c>
      <c r="J39" s="5"/>
    </row>
    <row r="40" spans="2:10" x14ac:dyDescent="0.35">
      <c r="B40" s="14"/>
      <c r="C40" s="3" t="s">
        <v>10</v>
      </c>
      <c r="D40" s="4">
        <v>20180712</v>
      </c>
      <c r="E40" s="4" t="s">
        <v>11</v>
      </c>
      <c r="F40" s="4">
        <v>30</v>
      </c>
      <c r="G40" s="4" t="s">
        <v>12</v>
      </c>
      <c r="H40" s="4">
        <v>4</v>
      </c>
      <c r="I40" s="4" t="s">
        <v>50</v>
      </c>
      <c r="J40" s="5"/>
    </row>
    <row r="41" spans="2:10" x14ac:dyDescent="0.35">
      <c r="B41" s="14"/>
      <c r="C41" s="3" t="s">
        <v>14</v>
      </c>
      <c r="D41" s="4">
        <v>20180718</v>
      </c>
      <c r="E41" s="4" t="s">
        <v>11</v>
      </c>
      <c r="F41" s="4">
        <v>30</v>
      </c>
      <c r="G41" s="4" t="s">
        <v>12</v>
      </c>
      <c r="H41" s="4">
        <v>3</v>
      </c>
      <c r="I41" s="4" t="s">
        <v>51</v>
      </c>
      <c r="J41" s="5"/>
    </row>
    <row r="42" spans="2:10" x14ac:dyDescent="0.35">
      <c r="B42" s="14"/>
      <c r="C42" s="3" t="s">
        <v>10</v>
      </c>
      <c r="D42" s="4">
        <v>20180724</v>
      </c>
      <c r="E42" s="4" t="s">
        <v>11</v>
      </c>
      <c r="F42" s="4">
        <v>30</v>
      </c>
      <c r="G42" s="4" t="s">
        <v>12</v>
      </c>
      <c r="H42" s="4">
        <v>4</v>
      </c>
      <c r="I42" s="4" t="s">
        <v>54</v>
      </c>
      <c r="J42" s="5"/>
    </row>
    <row r="43" spans="2:10" x14ac:dyDescent="0.35">
      <c r="B43" s="14"/>
      <c r="C43" s="3" t="s">
        <v>14</v>
      </c>
      <c r="D43" s="4">
        <v>20180730</v>
      </c>
      <c r="E43" s="4" t="s">
        <v>11</v>
      </c>
      <c r="F43" s="4">
        <v>30</v>
      </c>
      <c r="G43" s="4" t="s">
        <v>12</v>
      </c>
      <c r="H43" s="4">
        <v>3</v>
      </c>
      <c r="I43" s="4" t="s">
        <v>55</v>
      </c>
      <c r="J43" s="5"/>
    </row>
    <row r="44" spans="2:10" x14ac:dyDescent="0.35">
      <c r="B44" s="14" t="s">
        <v>71</v>
      </c>
      <c r="C44" s="3" t="s">
        <v>10</v>
      </c>
      <c r="D44" s="4">
        <v>20180805</v>
      </c>
      <c r="E44" s="4" t="s">
        <v>11</v>
      </c>
      <c r="F44" s="4">
        <v>30</v>
      </c>
      <c r="G44" s="4" t="s">
        <v>12</v>
      </c>
      <c r="H44" s="4">
        <v>4</v>
      </c>
      <c r="I44" s="4" t="s">
        <v>56</v>
      </c>
      <c r="J44" s="5"/>
    </row>
    <row r="45" spans="2:10" x14ac:dyDescent="0.35">
      <c r="B45" s="14"/>
      <c r="C45" s="3" t="s">
        <v>14</v>
      </c>
      <c r="D45" s="4">
        <v>20180811</v>
      </c>
      <c r="E45" s="4" t="s">
        <v>11</v>
      </c>
      <c r="F45" s="4">
        <v>30</v>
      </c>
      <c r="G45" s="4" t="s">
        <v>12</v>
      </c>
      <c r="H45" s="4">
        <v>3</v>
      </c>
      <c r="I45" s="4" t="s">
        <v>57</v>
      </c>
      <c r="J45" s="5"/>
    </row>
    <row r="46" spans="2:10" x14ac:dyDescent="0.35">
      <c r="B46" s="14"/>
      <c r="C46" s="3" t="s">
        <v>10</v>
      </c>
      <c r="D46" s="4">
        <v>20180817</v>
      </c>
      <c r="E46" s="4" t="s">
        <v>11</v>
      </c>
      <c r="F46" s="4">
        <v>30</v>
      </c>
      <c r="G46" s="4" t="s">
        <v>12</v>
      </c>
      <c r="H46" s="4">
        <v>4</v>
      </c>
      <c r="I46" s="4" t="s">
        <v>58</v>
      </c>
      <c r="J46" s="5"/>
    </row>
    <row r="47" spans="2:10" x14ac:dyDescent="0.35">
      <c r="B47" s="14"/>
      <c r="C47" s="3" t="s">
        <v>14</v>
      </c>
      <c r="D47" s="4">
        <v>20180823</v>
      </c>
      <c r="E47" s="4" t="s">
        <v>11</v>
      </c>
      <c r="F47" s="4">
        <v>30</v>
      </c>
      <c r="G47" s="4" t="s">
        <v>12</v>
      </c>
      <c r="H47" s="4">
        <v>3</v>
      </c>
      <c r="I47" s="4" t="s">
        <v>59</v>
      </c>
      <c r="J47" s="5"/>
    </row>
    <row r="48" spans="2:10" x14ac:dyDescent="0.35">
      <c r="B48" s="14"/>
      <c r="C48" s="3" t="s">
        <v>10</v>
      </c>
      <c r="D48" s="4">
        <v>20180829</v>
      </c>
      <c r="E48" s="4" t="s">
        <v>11</v>
      </c>
      <c r="F48" s="4">
        <v>30</v>
      </c>
      <c r="G48" s="4" t="s">
        <v>12</v>
      </c>
      <c r="H48" s="4">
        <v>4</v>
      </c>
      <c r="I48" s="4" t="s">
        <v>60</v>
      </c>
      <c r="J48" s="5"/>
    </row>
    <row r="49" spans="2:10" x14ac:dyDescent="0.35">
      <c r="B49" s="14" t="s">
        <v>72</v>
      </c>
      <c r="C49" s="3" t="s">
        <v>14</v>
      </c>
      <c r="D49" s="4">
        <v>20180904</v>
      </c>
      <c r="E49" s="4" t="s">
        <v>11</v>
      </c>
      <c r="F49" s="4">
        <v>30</v>
      </c>
      <c r="G49" s="4" t="s">
        <v>12</v>
      </c>
      <c r="H49" s="4">
        <v>3</v>
      </c>
      <c r="I49" s="25" t="s">
        <v>61</v>
      </c>
      <c r="J49" s="5"/>
    </row>
    <row r="50" spans="2:10" x14ac:dyDescent="0.35">
      <c r="B50" s="14"/>
      <c r="C50" s="3" t="s">
        <v>10</v>
      </c>
      <c r="D50" s="4">
        <v>20180910</v>
      </c>
      <c r="E50" s="4" t="s">
        <v>11</v>
      </c>
      <c r="F50" s="4">
        <v>30</v>
      </c>
      <c r="G50" s="4" t="s">
        <v>12</v>
      </c>
      <c r="H50" s="4">
        <v>4</v>
      </c>
      <c r="I50" s="4" t="s">
        <v>62</v>
      </c>
      <c r="J50" s="5"/>
    </row>
    <row r="51" spans="2:10" x14ac:dyDescent="0.35">
      <c r="B51" s="14"/>
      <c r="C51" s="3" t="s">
        <v>14</v>
      </c>
      <c r="D51" s="4">
        <v>20180916</v>
      </c>
      <c r="E51" s="4" t="s">
        <v>11</v>
      </c>
      <c r="F51" s="4">
        <v>30</v>
      </c>
      <c r="G51" s="4" t="s">
        <v>12</v>
      </c>
      <c r="H51" s="4">
        <v>3</v>
      </c>
      <c r="I51" s="4" t="s">
        <v>63</v>
      </c>
      <c r="J51" s="5"/>
    </row>
    <row r="52" spans="2:10" x14ac:dyDescent="0.35">
      <c r="B52" s="14"/>
      <c r="C52" s="3" t="s">
        <v>10</v>
      </c>
      <c r="D52" s="4">
        <v>20180922</v>
      </c>
      <c r="E52" s="4" t="s">
        <v>11</v>
      </c>
      <c r="F52" s="4">
        <v>30</v>
      </c>
      <c r="G52" s="4" t="s">
        <v>12</v>
      </c>
      <c r="H52" s="4">
        <v>4</v>
      </c>
      <c r="I52" s="4" t="s">
        <v>64</v>
      </c>
      <c r="J52" s="5"/>
    </row>
    <row r="53" spans="2:10" x14ac:dyDescent="0.35">
      <c r="B53" s="14"/>
      <c r="C53" s="3" t="s">
        <v>14</v>
      </c>
      <c r="D53" s="4">
        <v>20180928</v>
      </c>
      <c r="E53" s="4" t="s">
        <v>11</v>
      </c>
      <c r="F53" s="4">
        <v>30</v>
      </c>
      <c r="G53" s="4" t="s">
        <v>12</v>
      </c>
      <c r="H53" s="4">
        <v>4</v>
      </c>
      <c r="I53" s="4" t="s">
        <v>65</v>
      </c>
      <c r="J53" s="5"/>
    </row>
    <row r="54" spans="2:10" x14ac:dyDescent="0.35">
      <c r="B54" s="14" t="s">
        <v>73</v>
      </c>
      <c r="C54" s="3" t="s">
        <v>10</v>
      </c>
      <c r="D54" s="4">
        <v>20181004</v>
      </c>
      <c r="E54" s="4" t="s">
        <v>11</v>
      </c>
      <c r="F54" s="4">
        <v>30</v>
      </c>
      <c r="G54" s="4" t="s">
        <v>12</v>
      </c>
      <c r="H54" s="4">
        <v>4</v>
      </c>
      <c r="I54" s="4" t="s">
        <v>66</v>
      </c>
      <c r="J54" s="5"/>
    </row>
    <row r="55" spans="2:10" x14ac:dyDescent="0.35">
      <c r="B55" s="14"/>
      <c r="C55" s="3" t="s">
        <v>14</v>
      </c>
      <c r="D55" s="4">
        <v>20181010</v>
      </c>
      <c r="E55" s="4" t="s">
        <v>11</v>
      </c>
      <c r="F55" s="4">
        <v>30</v>
      </c>
      <c r="G55" s="4" t="s">
        <v>12</v>
      </c>
      <c r="H55" s="4">
        <v>3</v>
      </c>
      <c r="I55" s="4" t="s">
        <v>67</v>
      </c>
      <c r="J55" s="5"/>
    </row>
    <row r="56" spans="2:10" x14ac:dyDescent="0.35">
      <c r="B56" s="14"/>
      <c r="C56" s="3" t="s">
        <v>10</v>
      </c>
      <c r="D56" s="4">
        <v>20181016</v>
      </c>
      <c r="E56" s="4" t="s">
        <v>11</v>
      </c>
      <c r="F56" s="4">
        <v>30</v>
      </c>
      <c r="G56" s="4" t="s">
        <v>12</v>
      </c>
      <c r="H56" s="4">
        <v>4</v>
      </c>
      <c r="I56" s="4" t="s">
        <v>68</v>
      </c>
      <c r="J56" s="5"/>
    </row>
    <row r="57" spans="2:10" x14ac:dyDescent="0.35">
      <c r="B57" s="14"/>
      <c r="C57" s="3" t="s">
        <v>14</v>
      </c>
      <c r="D57" s="4">
        <v>20181022</v>
      </c>
      <c r="E57" s="4" t="s">
        <v>11</v>
      </c>
      <c r="F57" s="4">
        <v>30</v>
      </c>
      <c r="G57" s="4" t="s">
        <v>12</v>
      </c>
      <c r="H57" s="4">
        <v>3</v>
      </c>
      <c r="I57" s="4" t="s">
        <v>69</v>
      </c>
      <c r="J57" s="5"/>
    </row>
    <row r="58" spans="2:10" x14ac:dyDescent="0.35">
      <c r="B58" s="14"/>
      <c r="C58" s="6" t="s">
        <v>10</v>
      </c>
      <c r="D58" s="7">
        <v>20181028</v>
      </c>
      <c r="E58" s="7" t="s">
        <v>11</v>
      </c>
      <c r="F58" s="7">
        <v>30</v>
      </c>
      <c r="G58" s="7" t="s">
        <v>12</v>
      </c>
      <c r="H58" s="7">
        <v>4</v>
      </c>
      <c r="I58" s="7" t="s">
        <v>70</v>
      </c>
      <c r="J58" s="8"/>
    </row>
  </sheetData>
  <autoFilter ref="B8:J8"/>
  <mergeCells count="11">
    <mergeCell ref="B54:B58"/>
    <mergeCell ref="D2:F6"/>
    <mergeCell ref="B9:B14"/>
    <mergeCell ref="B15:B18"/>
    <mergeCell ref="B19:B23"/>
    <mergeCell ref="B24:B27"/>
    <mergeCell ref="B28:B33"/>
    <mergeCell ref="B34:B38"/>
    <mergeCell ref="B39:B43"/>
    <mergeCell ref="B44:B48"/>
    <mergeCell ref="B49:B53"/>
  </mergeCells>
  <hyperlinks>
    <hyperlink ref="I4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Colson</dc:creator>
  <cp:lastModifiedBy>z444933</cp:lastModifiedBy>
  <dcterms:created xsi:type="dcterms:W3CDTF">2019-07-12T08:25:21Z</dcterms:created>
  <dcterms:modified xsi:type="dcterms:W3CDTF">2019-07-24T10:39:47Z</dcterms:modified>
</cp:coreProperties>
</file>