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6_2017\vnt\"/>
    </mc:Choice>
  </mc:AlternateContent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102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<sst xmlns="http://schemas.openxmlformats.org/spreadsheetml/2006/main" count="717" uniqueCount="524">
  <si>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</si>
  <si>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</si>
  <si>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</si>
  <si>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</si>
  <si>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</si>
  <si>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</si>
  <si>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</si>
  <si>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</si>
  <si>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</si>
  <si>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</si>
  <si>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</si>
  <si>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</si>
  <si>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</si>
  <si>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</si>
  <si>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</si>
  <si>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</si>
  <si>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</si>
  <si>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</si>
  <si>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</si>
  <si>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</si>
  <si>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</si>
  <si>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</si>
  <si>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</si>
  <si>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</si>
  <si>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</si>
  <si>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</si>
  <si>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</si>
  <si>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</si>
  <si>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</si>
  <si>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</si>
  <si>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</si>
  <si>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</si>
  <si>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</si>
  <si>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</si>
  <si>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</si>
  <si>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</si>
  <si>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</si>
  <si>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</si>
  <si>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</si>
  <si>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</si>
  <si>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</si>
  <si>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</si>
  <si>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</si>
  <si>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</si>
  <si>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</si>
  <si>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</si>
  <si>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</si>
  <si>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</si>
  <si>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</si>
  <si>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</si>
  <si>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</si>
  <si>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</si>
  <si>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</si>
  <si>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</si>
  <si>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</si>
  <si>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</si>
  <si>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</si>
  <si>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</si>
  <si>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</si>
  <si>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</si>
  <si>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</si>
  <si>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</si>
  <si>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</si>
  <si>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</si>
  <si>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</si>
  <si>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</si>
  <si>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</si>
  <si>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</si>
  <si>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</si>
  <si>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</si>
  <si>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</si>
  <si>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</si>
  <si>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</si>
  <si>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</si>
  <si>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</si>
  <si>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</si>
  <si>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</si>
  <si>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</si>
  <si>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</si>
  <si>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</si>
  <si>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</si>
  <si>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</si>
  <si>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</si>
  <si>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</si>
  <si>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</si>
  <si>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</si>
  <si>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</si>
  <si>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</si>
  <si>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</si>
  <si>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</si>
  <si>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</si>
  <si>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</si>
  <si>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</si>
  <si>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</si>
  <si>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</si>
  <si>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</si>
  <si>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</si>
  <si>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</si>
  <si>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</si>
  <si>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</si>
  <si>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</si>
  <si>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</si>
  <si>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</si>
  <si>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</si>
  <si>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</si>
  <si>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</si>
  <si>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</si>
  <si>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</si>
  <si>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</si>
  <si>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</si>
  <si>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</si>
  <si>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</si>
  <si>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</si>
  <si>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</si>
  <si>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</si>
  <si>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</si>
  <si>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</si>
  <si>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</si>
  <si>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</si>
  <si>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</si>
  <si>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</si>
  <si>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</si>
  <si>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</si>
  <si>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</si>
  <si>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</si>
  <si>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</si>
  <si>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</si>
  <si>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</si>
  <si>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</si>
  <si>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</si>
  <si>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</si>
  <si>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</si>
  <si>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</si>
  <si>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</si>
  <si>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</si>
  <si>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</si>
  <si>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</si>
  <si>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</si>
  <si>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</si>
  <si>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627 Wirtzfeld 5</t>
  </si>
  <si>
    <t>1ste afdeling</t>
  </si>
  <si>
    <t>2de - 3de - 4de afdeling</t>
  </si>
  <si>
    <t>322 Veurne 2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</si>
  <si>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</si>
  <si>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</si>
  <si>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</si>
  <si>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</si>
  <si>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</si>
  <si>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</si>
  <si>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</si>
  <si>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</si>
  <si>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</si>
  <si>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</si>
  <si>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</si>
  <si>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</si>
  <si>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</si>
  <si>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</si>
  <si>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</si>
  <si>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</si>
  <si>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(1)               (2-3-4-5)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</si>
  <si>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</si>
  <si>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</si>
  <si>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</si>
  <si>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</si>
  <si>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</si>
  <si>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</si>
  <si>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</si>
  <si>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</si>
  <si>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</si>
  <si>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</si>
  <si>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</si>
  <si>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30/04/2017    23/04/2017</t>
  </si>
  <si>
    <t>Les 3 meilleurs deuxièmes montent.</t>
  </si>
  <si>
    <t>De 3 beste tweedes promoveren.</t>
  </si>
  <si>
    <t>2016-2017</t>
  </si>
  <si>
    <t>2017-2018</t>
  </si>
  <si>
    <t>4D</t>
  </si>
  <si>
    <t>4B</t>
  </si>
  <si>
    <t>5E</t>
  </si>
  <si>
    <t>5J</t>
  </si>
  <si>
    <t>5F</t>
  </si>
  <si>
    <t>3C</t>
  </si>
  <si>
    <t>4A</t>
  </si>
  <si>
    <t>4F</t>
  </si>
  <si>
    <t>5H</t>
  </si>
  <si>
    <t>5I</t>
  </si>
  <si>
    <t>INTERCLUBS NATIONAUX 2016-2017</t>
  </si>
  <si>
    <t>NATIONALE INTERCLUBS 2016-2017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</si>
  <si>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</si>
  <si>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</si>
  <si>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</si>
  <si>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</si>
  <si>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</si>
  <si>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</si>
  <si>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</si>
  <si>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</si>
  <si>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</si>
  <si>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</si>
  <si>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</si>
  <si>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</si>
  <si>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618 Amay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</si>
  <si>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</si>
  <si>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</si>
  <si>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</si>
  <si>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</si>
  <si>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</si>
  <si>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</si>
  <si>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</si>
  <si>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</si>
  <si>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</si>
  <si>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</si>
  <si>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</si>
  <si>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618 Amay 2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</si>
  <si>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</si>
  <si>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</si>
  <si>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</si>
  <si>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</si>
  <si>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</si>
  <si>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</si>
  <si>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</si>
  <si>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</si>
  <si>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</si>
  <si>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</si>
  <si>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</si>
  <si>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</si>
  <si>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</si>
  <si>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</si>
  <si>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</si>
  <si>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</si>
  <si>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</si>
  <si>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</si>
  <si>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</si>
  <si>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</si>
  <si>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</si>
  <si>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</si>
  <si>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472 St.-Amandsberg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</si>
  <si>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</si>
  <si>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</si>
  <si>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</si>
  <si>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</si>
  <si>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</si>
  <si>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</si>
  <si>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</si>
  <si>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</si>
  <si>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</si>
  <si>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</si>
  <si>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</si>
  <si>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</si>
  <si>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</si>
  <si>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</si>
  <si>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</si>
  <si>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</si>
  <si>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538 Gilly 1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</si>
  <si>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</si>
  <si>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</si>
  <si>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</si>
  <si>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</si>
  <si>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</si>
  <si>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</si>
  <si>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</si>
  <si>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</si>
  <si>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</si>
  <si>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</si>
  <si>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</si>
  <si>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</si>
  <si>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</si>
  <si>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</si>
  <si>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</si>
  <si>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</si>
  <si>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</si>
  <si>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</si>
  <si>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</si>
  <si>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</si>
  <si>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</si>
  <si>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</si>
  <si>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538 Gilly 2</t>
  </si>
  <si>
    <t>514 Fontaine 4</t>
  </si>
  <si>
    <t>901 Namur 3</t>
  </si>
  <si>
    <t>951 Lasne-Waterloo 1</t>
  </si>
  <si>
    <t>548 Caissa Europe 1</t>
  </si>
  <si>
    <t>810 Marche 1</t>
  </si>
  <si>
    <t>521 Tournai 1</t>
  </si>
  <si>
    <t>618 Amay 3</t>
  </si>
  <si>
    <t>627 Wirtzfeld 3</t>
  </si>
  <si>
    <t>909 Philippeville 1</t>
  </si>
  <si>
    <t>340 Izegem 1</t>
  </si>
  <si>
    <t>302 KISK 2</t>
  </si>
  <si>
    <t>322 Veurne 1</t>
  </si>
  <si>
    <t>351 Knokke 1</t>
  </si>
  <si>
    <t>401 KGSRL 6</t>
  </si>
  <si>
    <t>521 Tournai 2</t>
  </si>
  <si>
    <t>313 Waregem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</si>
  <si>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</si>
  <si>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</si>
  <si>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</si>
  <si>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</si>
  <si>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</si>
  <si>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</si>
  <si>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</si>
  <si>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</si>
  <si>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</si>
  <si>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</si>
  <si>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</si>
  <si>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472 St.-Amandsberg 2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</si>
  <si>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</si>
  <si>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</si>
  <si>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</si>
  <si>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</si>
  <si>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</si>
  <si>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</si>
  <si>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</si>
  <si>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</si>
  <si>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</si>
  <si>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</si>
  <si>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</si>
  <si>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</si>
  <si>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</si>
  <si>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</si>
  <si>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</si>
  <si>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</si>
  <si>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</si>
  <si>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</si>
  <si>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</si>
  <si>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</si>
  <si>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</si>
  <si>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</si>
  <si>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</si>
  <si>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</si>
  <si>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</si>
  <si>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</si>
  <si>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</si>
  <si>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714 Overpelt 1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</si>
  <si>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</si>
  <si>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</si>
  <si>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</si>
  <si>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</si>
  <si>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</si>
  <si>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</si>
  <si>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618 Amay 4</t>
  </si>
  <si>
    <t>627 Wirtzfeld 4</t>
  </si>
  <si>
    <t>727 Midden-Limburg 3</t>
  </si>
  <si>
    <t>244 Brussels 3</t>
  </si>
  <si>
    <t>231 DT Leuven 1</t>
  </si>
  <si>
    <t>240 Machelen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</si>
  <si>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</si>
  <si>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</si>
  <si>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</si>
  <si>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</si>
  <si>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</si>
  <si>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</si>
  <si>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</si>
  <si>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</si>
  <si>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</si>
  <si>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</si>
  <si>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</si>
  <si>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</si>
  <si>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260 Humbeek 1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</si>
  <si>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</si>
  <si>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</si>
  <si>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</si>
  <si>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</si>
  <si>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</si>
  <si>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</si>
  <si>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</si>
  <si>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</si>
  <si>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</si>
  <si>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</si>
  <si>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260 Humbeek 2</t>
  </si>
  <si>
    <t>114 Mechelen 4</t>
  </si>
  <si>
    <t>124 Deurne 3</t>
  </si>
  <si>
    <t>172 Willebroek 1</t>
  </si>
  <si>
    <t>130 Hoboken 4</t>
  </si>
  <si>
    <t>193 Boom 1</t>
  </si>
  <si>
    <t>132 Oude God 4</t>
  </si>
  <si>
    <t>401 KGSRL 9</t>
  </si>
  <si>
    <t>190 Burcht 1</t>
  </si>
  <si>
    <t>174 Brasschaat 7</t>
  </si>
  <si>
    <t>135 Geel 4</t>
  </si>
  <si>
    <t>166 TSM 3</t>
  </si>
  <si>
    <t>000 BYE 5B</t>
  </si>
  <si>
    <t>114 Mechelen 6</t>
  </si>
  <si>
    <t>124 Deurne 4</t>
  </si>
  <si>
    <t>192 Lier 2</t>
  </si>
  <si>
    <t>130 Hoboken 5</t>
  </si>
  <si>
    <t>176 Westerlo 2</t>
  </si>
  <si>
    <t>132 Oude God 5</t>
  </si>
  <si>
    <t>114 Mechelen 5</t>
  </si>
  <si>
    <t>101 KASK 2</t>
  </si>
  <si>
    <t>174 Brasschaat 8</t>
  </si>
  <si>
    <t>135 Geel 5</t>
  </si>
  <si>
    <t>714 Overpelt 2</t>
  </si>
  <si>
    <t>121 Turnhout 1</t>
  </si>
  <si>
    <t>114 Mechelen 8</t>
  </si>
  <si>
    <t>124 Deurne 5</t>
  </si>
  <si>
    <t>192 Lier 3</t>
  </si>
  <si>
    <t>162 Mol 1</t>
  </si>
  <si>
    <t>176 Westerlo 3</t>
  </si>
  <si>
    <t>132 Oude God 6</t>
  </si>
  <si>
    <t>114 Mechelen 7</t>
  </si>
  <si>
    <t>000 BYE 5C</t>
  </si>
  <si>
    <t>174 Brasschaat 9</t>
  </si>
  <si>
    <t>621 Ans 1</t>
  </si>
  <si>
    <t>714 Overpelt 3</t>
  </si>
  <si>
    <t>609 Seraing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</si>
  <si>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</si>
  <si>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</si>
  <si>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</si>
  <si>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</si>
  <si>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</si>
  <si>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</si>
  <si>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</si>
  <si>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</si>
  <si>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</si>
  <si>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</si>
  <si>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</si>
  <si>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000 BYE 5E</t>
  </si>
  <si>
    <t>607 KSK Rochade 7</t>
  </si>
  <si>
    <t>607 KSK Rochade 8</t>
  </si>
  <si>
    <t>810 Marche 3</t>
  </si>
  <si>
    <t>601 CRELEL 5</t>
  </si>
  <si>
    <t>604 KSK47-Eynatten 6</t>
  </si>
  <si>
    <t>618 Amay 5</t>
  </si>
  <si>
    <t>727 Midden-Limburg 4</t>
  </si>
  <si>
    <t>621 Ans 3</t>
  </si>
  <si>
    <t>244 Brussels 4</t>
  </si>
  <si>
    <t>166 TSM 4</t>
  </si>
  <si>
    <t>261 Opwijk 4</t>
  </si>
  <si>
    <t>114 Mechelen 9</t>
  </si>
  <si>
    <t>260 Humbeek 3</t>
  </si>
  <si>
    <t>204 Excelsior 2</t>
  </si>
  <si>
    <t>952 Wavre 3</t>
  </si>
  <si>
    <t>226 Europchess 4</t>
  </si>
  <si>
    <t>278 Pantin 3</t>
  </si>
  <si>
    <t>201 CREB 4</t>
  </si>
  <si>
    <t>231 DT Leuven 2</t>
  </si>
  <si>
    <t>244 Brussels 5</t>
  </si>
  <si>
    <t>231 DT Leuven 3</t>
  </si>
  <si>
    <t>418 Geraardsbergen 2</t>
  </si>
  <si>
    <t>114 Mechelen 10</t>
  </si>
  <si>
    <t>951 Lasne-Waterloo 2</t>
  </si>
  <si>
    <t>207 2 Fous Diogène 3</t>
  </si>
  <si>
    <t>239 Boitsfort 4</t>
  </si>
  <si>
    <t>961 Braine l'Alleud 1</t>
  </si>
  <si>
    <t>000 BYE 5G</t>
  </si>
  <si>
    <t>278 Pantin 4</t>
  </si>
  <si>
    <t>233 Halle 1</t>
  </si>
  <si>
    <t>231 DT Leuven 4</t>
  </si>
  <si>
    <t>501 CREC 5</t>
  </si>
  <si>
    <t>953 Nivelles 1</t>
  </si>
  <si>
    <t>514 Fontaine 5</t>
  </si>
  <si>
    <t>541 Leuze 2</t>
  </si>
  <si>
    <t>518 Soignies 2</t>
  </si>
  <si>
    <t>525 Anderlues 1</t>
  </si>
  <si>
    <t>961 Braine l'Alleud 2</t>
  </si>
  <si>
    <t>549 St.-Ghislain 1</t>
  </si>
  <si>
    <t>511 EDC 1</t>
  </si>
  <si>
    <t>902 Auvelais 1</t>
  </si>
  <si>
    <t>909 Philippeville 2</t>
  </si>
  <si>
    <t>501 CREC 6</t>
  </si>
  <si>
    <t>538 Gilly 3</t>
  </si>
  <si>
    <t>514 Fontaine 6</t>
  </si>
  <si>
    <t>541 Leuze 3</t>
  </si>
  <si>
    <t>548 Caissa Europe 3</t>
  </si>
  <si>
    <t>525 Anderlues 2</t>
  </si>
  <si>
    <t>521 Tournai 3</t>
  </si>
  <si>
    <t>549 St.-Ghislain 2</t>
  </si>
  <si>
    <t>511 EDC 2</t>
  </si>
  <si>
    <t>902 Auvelais 2</t>
  </si>
  <si>
    <t>340 Izegem 2</t>
  </si>
  <si>
    <t>307 Bredene 2</t>
  </si>
  <si>
    <t>302 KISK 3</t>
  </si>
  <si>
    <t>303 KBSK 5</t>
  </si>
  <si>
    <t>303 KBSK 4</t>
  </si>
  <si>
    <t>303 KBSK 6</t>
  </si>
  <si>
    <t>309 Roeselare 2</t>
  </si>
  <si>
    <t>352 Pion 68 1</t>
  </si>
  <si>
    <t>304 Tielt 2</t>
  </si>
  <si>
    <t>301 KOSK 5</t>
  </si>
  <si>
    <t>508 Estaimpuis 2</t>
  </si>
  <si>
    <t>438 Deinze 1</t>
  </si>
  <si>
    <t>475 Aalter 3</t>
  </si>
  <si>
    <t>436 LSV-Chesspirant 5</t>
  </si>
  <si>
    <t>401 KGSRL 11</t>
  </si>
  <si>
    <t>460 Oudenaarde 1</t>
  </si>
  <si>
    <t>303 KBSK 7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</si>
  <si>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</si>
  <si>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</si>
  <si>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</si>
  <si>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</si>
  <si>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</si>
  <si>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</si>
  <si>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</si>
  <si>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432 Wetteren 6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</si>
  <si>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</si>
  <si>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</si>
  <si>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</si>
  <si>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</si>
  <si>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</si>
  <si>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</si>
  <si>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472 St.-Amandsberg 3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</si>
  <si>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</si>
  <si>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</si>
  <si>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</si>
  <si>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</si>
  <si>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</si>
  <si>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</si>
  <si>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</si>
  <si>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</si>
  <si>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</si>
  <si>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</si>
  <si>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</si>
  <si>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417 Aalst 2</t>
  </si>
  <si>
    <t>401 KGSRL 14</t>
  </si>
  <si>
    <t>436 LSV-Chesspirant 8</t>
  </si>
  <si>
    <t>422 MSV 5</t>
  </si>
  <si>
    <t>Machelen 1</t>
  </si>
  <si>
    <t>G</t>
  </si>
  <si>
    <t>Woluwe 1</t>
  </si>
  <si>
    <t>Onbeschikbaar lokaal van Machelen in ronde 5.</t>
  </si>
  <si>
    <t>538 Gilly 4</t>
  </si>
  <si>
    <t>Bye 5I</t>
  </si>
  <si>
    <t>(Version/versie 2: 28/08/2016)</t>
  </si>
  <si>
    <t>I</t>
  </si>
  <si>
    <t>Inscription nouvelle équipe: 538 Gilly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</si>
</sst>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9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21"/>
  <sheetViews>
    <sheetView tabSelected="1" zoomScaleNormal="100" workbookViewId="0">
      <selection sqref="A1:K1"/>
    </sheetView>
  </sheetViews>
  <sheetFormatPr defaultRowHeight="12.75" x14ac:dyDescent="0.2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 x14ac:dyDescent="0.4">
      <c r="A1" s="31" t="s">
        <v>186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7.75" x14ac:dyDescent="0.4">
      <c r="A2" s="33" t="s">
        <v>187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6.25" x14ac:dyDescent="0.4">
      <c r="A3" s="1"/>
      <c r="B3" s="1"/>
      <c r="C3" s="30" t="s">
        <v>521</v>
      </c>
      <c r="D3" s="30"/>
      <c r="E3" s="30"/>
      <c r="F3" s="30"/>
      <c r="G3" s="30"/>
      <c r="H3" s="30"/>
      <c r="I3" s="1"/>
      <c r="J3" s="1"/>
      <c r="K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29" t="s">
        <v>0</v>
      </c>
      <c r="B5" s="29"/>
      <c r="C5" s="21"/>
      <c r="D5" s="21"/>
      <c r="E5" s="21"/>
      <c r="F5" s="21"/>
      <c r="G5" s="29" t="s">
        <v>1</v>
      </c>
      <c r="H5" s="29"/>
      <c r="I5" s="21"/>
      <c r="J5" s="29" t="s">
        <v>2</v>
      </c>
      <c r="K5" s="29"/>
    </row>
    <row r="6" spans="1:11" x14ac:dyDescent="0.2">
      <c r="A6" s="21">
        <v>1</v>
      </c>
      <c r="B6" s="21" t="s">
        <v>191</v>
      </c>
      <c r="C6" s="21"/>
      <c r="D6" s="21"/>
      <c r="E6" s="21"/>
      <c r="F6" s="21"/>
      <c r="G6" s="21">
        <v>1</v>
      </c>
      <c r="H6" s="21" t="s">
        <v>203</v>
      </c>
      <c r="I6" s="21"/>
      <c r="J6" s="21">
        <v>1</v>
      </c>
      <c r="K6" s="21" t="s">
        <v>215</v>
      </c>
    </row>
    <row r="7" spans="1:11" x14ac:dyDescent="0.2">
      <c r="A7" s="21">
        <v>2</v>
      </c>
      <c r="B7" s="14" t="s">
        <v>192</v>
      </c>
      <c r="C7" s="21"/>
      <c r="D7" s="21"/>
      <c r="E7" s="21"/>
      <c r="F7" s="21"/>
      <c r="G7" s="21">
        <v>2</v>
      </c>
      <c r="H7" s="21" t="s">
        <v>204</v>
      </c>
      <c r="I7" s="21"/>
      <c r="J7" s="21">
        <v>2</v>
      </c>
      <c r="K7" s="14" t="s">
        <v>216</v>
      </c>
    </row>
    <row r="8" spans="1:11" x14ac:dyDescent="0.2">
      <c r="A8" s="21">
        <v>3</v>
      </c>
      <c r="B8" s="14" t="s">
        <v>193</v>
      </c>
      <c r="C8" s="21"/>
      <c r="D8" s="21"/>
      <c r="E8" s="21"/>
      <c r="F8" s="21"/>
      <c r="G8" s="21">
        <v>3</v>
      </c>
      <c r="H8" s="21" t="s">
        <v>205</v>
      </c>
      <c r="I8" s="21"/>
      <c r="J8" s="21">
        <v>3</v>
      </c>
      <c r="K8" s="21" t="s">
        <v>217</v>
      </c>
    </row>
    <row r="9" spans="1:11" x14ac:dyDescent="0.2">
      <c r="A9" s="21">
        <v>4</v>
      </c>
      <c r="B9" s="21" t="s">
        <v>194</v>
      </c>
      <c r="C9" s="21"/>
      <c r="D9" s="21"/>
      <c r="E9" s="21"/>
      <c r="F9" s="21"/>
      <c r="G9" s="21">
        <v>4</v>
      </c>
      <c r="H9" s="21" t="s">
        <v>206</v>
      </c>
      <c r="I9" s="21"/>
      <c r="J9" s="21">
        <v>4</v>
      </c>
      <c r="K9" s="21" t="s">
        <v>218</v>
      </c>
    </row>
    <row r="10" spans="1:11" x14ac:dyDescent="0.2">
      <c r="A10" s="21">
        <v>5</v>
      </c>
      <c r="B10" s="21" t="s">
        <v>195</v>
      </c>
      <c r="C10" s="21"/>
      <c r="D10" s="21"/>
      <c r="E10" s="21"/>
      <c r="F10" s="21"/>
      <c r="G10" s="21">
        <v>5</v>
      </c>
      <c r="H10" s="21" t="s">
        <v>207</v>
      </c>
      <c r="I10" s="21"/>
      <c r="J10" s="21">
        <v>5</v>
      </c>
      <c r="K10" s="21" t="s">
        <v>219</v>
      </c>
    </row>
    <row r="11" spans="1:11" x14ac:dyDescent="0.2">
      <c r="A11" s="21">
        <v>6</v>
      </c>
      <c r="B11" s="21" t="s">
        <v>196</v>
      </c>
      <c r="C11" s="21"/>
      <c r="D11" s="21"/>
      <c r="E11" s="21"/>
      <c r="F11" s="21"/>
      <c r="G11" s="21">
        <v>6</v>
      </c>
      <c r="H11" s="14" t="s">
        <v>208</v>
      </c>
      <c r="I11" s="21"/>
      <c r="J11" s="21">
        <v>6</v>
      </c>
      <c r="K11" s="14" t="s">
        <v>220</v>
      </c>
    </row>
    <row r="12" spans="1:11" x14ac:dyDescent="0.2">
      <c r="A12" s="21">
        <v>7</v>
      </c>
      <c r="B12" s="21" t="s">
        <v>197</v>
      </c>
      <c r="C12" s="21"/>
      <c r="D12" s="21"/>
      <c r="E12" s="21"/>
      <c r="F12" s="21"/>
      <c r="G12" s="21">
        <v>7</v>
      </c>
      <c r="H12" s="21" t="s">
        <v>209</v>
      </c>
      <c r="I12" s="21"/>
      <c r="J12" s="21">
        <v>7</v>
      </c>
      <c r="K12" s="21" t="s">
        <v>221</v>
      </c>
    </row>
    <row r="13" spans="1:11" x14ac:dyDescent="0.2">
      <c r="A13" s="21">
        <v>8</v>
      </c>
      <c r="B13" s="21" t="s">
        <v>198</v>
      </c>
      <c r="C13" s="21"/>
      <c r="D13" s="21"/>
      <c r="E13" s="21"/>
      <c r="F13" s="21"/>
      <c r="G13" s="21">
        <v>8</v>
      </c>
      <c r="H13" s="14" t="s">
        <v>210</v>
      </c>
      <c r="I13" s="21"/>
      <c r="J13" s="21">
        <v>8</v>
      </c>
      <c r="K13" s="21" t="s">
        <v>222</v>
      </c>
    </row>
    <row r="14" spans="1:11" x14ac:dyDescent="0.2">
      <c r="A14" s="21">
        <v>9</v>
      </c>
      <c r="B14" s="21" t="s">
        <v>199</v>
      </c>
      <c r="C14" s="21"/>
      <c r="D14" s="21"/>
      <c r="E14" s="21"/>
      <c r="F14" s="21"/>
      <c r="G14" s="21">
        <v>9</v>
      </c>
      <c r="H14" s="21" t="s">
        <v>211</v>
      </c>
      <c r="I14" s="21"/>
      <c r="J14" s="21">
        <v>9</v>
      </c>
      <c r="K14" s="21" t="s">
        <v>223</v>
      </c>
    </row>
    <row r="15" spans="1:11" x14ac:dyDescent="0.2">
      <c r="A15" s="21">
        <v>10</v>
      </c>
      <c r="B15" s="21" t="s">
        <v>200</v>
      </c>
      <c r="C15" s="21"/>
      <c r="D15" s="21"/>
      <c r="E15" s="21"/>
      <c r="F15" s="21"/>
      <c r="G15" s="21">
        <v>10</v>
      </c>
      <c r="H15" s="21" t="s">
        <v>212</v>
      </c>
      <c r="I15" s="21"/>
      <c r="J15" s="21">
        <v>10</v>
      </c>
      <c r="K15" s="21" t="s">
        <v>224</v>
      </c>
    </row>
    <row r="16" spans="1:11" x14ac:dyDescent="0.2">
      <c r="A16" s="21">
        <v>11</v>
      </c>
      <c r="B16" s="21" t="s">
        <v>201</v>
      </c>
      <c r="C16" s="21"/>
      <c r="D16" s="21"/>
      <c r="E16" s="21"/>
      <c r="F16" s="21"/>
      <c r="G16" s="21">
        <v>11</v>
      </c>
      <c r="H16" s="21" t="s">
        <v>213</v>
      </c>
      <c r="I16" s="21"/>
      <c r="J16" s="21">
        <v>11</v>
      </c>
      <c r="K16" s="21" t="s">
        <v>225</v>
      </c>
    </row>
    <row r="17" spans="1:13" x14ac:dyDescent="0.2">
      <c r="A17" s="21">
        <v>12</v>
      </c>
      <c r="B17" s="14" t="s">
        <v>202</v>
      </c>
      <c r="C17" s="21"/>
      <c r="D17" s="21"/>
      <c r="E17" s="21"/>
      <c r="F17" s="21"/>
      <c r="G17" s="21">
        <v>12</v>
      </c>
      <c r="H17" s="21" t="s">
        <v>214</v>
      </c>
      <c r="I17" s="21"/>
      <c r="J17" s="21">
        <v>12</v>
      </c>
      <c r="K17" s="21" t="s">
        <v>226</v>
      </c>
    </row>
    <row r="18" spans="1:13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">
      <c r="A19" s="29" t="s">
        <v>3</v>
      </c>
      <c r="B19" s="29"/>
      <c r="C19" s="21"/>
      <c r="D19" s="29" t="s">
        <v>4</v>
      </c>
      <c r="E19" s="29"/>
      <c r="F19" s="21"/>
      <c r="G19" s="29" t="s">
        <v>5</v>
      </c>
      <c r="H19" s="29"/>
      <c r="I19" s="21"/>
      <c r="J19" s="29" t="s">
        <v>6</v>
      </c>
      <c r="K19" s="29"/>
    </row>
    <row r="20" spans="1:13" x14ac:dyDescent="0.2">
      <c r="A20" s="21">
        <v>1</v>
      </c>
      <c r="B20" s="21" t="s">
        <v>227</v>
      </c>
      <c r="C20" s="21"/>
      <c r="D20" s="21">
        <v>1</v>
      </c>
      <c r="E20" s="21" t="s">
        <v>239</v>
      </c>
      <c r="F20" s="21"/>
      <c r="G20" s="21">
        <v>1</v>
      </c>
      <c r="H20" s="21" t="s">
        <v>251</v>
      </c>
      <c r="I20" s="21"/>
      <c r="J20" s="21">
        <v>1</v>
      </c>
      <c r="K20" s="14" t="s">
        <v>262</v>
      </c>
    </row>
    <row r="21" spans="1:13" x14ac:dyDescent="0.2">
      <c r="A21" s="21">
        <v>2</v>
      </c>
      <c r="B21" s="21" t="s">
        <v>228</v>
      </c>
      <c r="C21" s="21"/>
      <c r="D21" s="21">
        <v>2</v>
      </c>
      <c r="E21" s="21" t="s">
        <v>240</v>
      </c>
      <c r="F21" s="21"/>
      <c r="G21" s="21">
        <v>2</v>
      </c>
      <c r="H21" s="21" t="s">
        <v>252</v>
      </c>
      <c r="I21" s="21"/>
      <c r="J21" s="21">
        <v>2</v>
      </c>
      <c r="K21" s="14" t="s">
        <v>263</v>
      </c>
    </row>
    <row r="22" spans="1:13" x14ac:dyDescent="0.2">
      <c r="A22" s="21">
        <v>3</v>
      </c>
      <c r="B22" s="21" t="s">
        <v>229</v>
      </c>
      <c r="C22" s="21"/>
      <c r="D22" s="21">
        <v>3</v>
      </c>
      <c r="E22" s="21" t="s">
        <v>241</v>
      </c>
      <c r="F22" s="21"/>
      <c r="G22" s="21">
        <v>3</v>
      </c>
      <c r="H22" s="21" t="s">
        <v>253</v>
      </c>
      <c r="I22" s="21"/>
      <c r="J22" s="21">
        <v>3</v>
      </c>
      <c r="K22" s="14" t="s">
        <v>264</v>
      </c>
    </row>
    <row r="23" spans="1:13" x14ac:dyDescent="0.2">
      <c r="A23" s="21">
        <v>4</v>
      </c>
      <c r="B23" s="21" t="s">
        <v>230</v>
      </c>
      <c r="C23" s="21"/>
      <c r="D23" s="21">
        <v>4</v>
      </c>
      <c r="E23" s="21" t="s">
        <v>242</v>
      </c>
      <c r="F23" s="21"/>
      <c r="G23" s="21">
        <v>4</v>
      </c>
      <c r="H23" s="21" t="s">
        <v>254</v>
      </c>
      <c r="I23" s="21"/>
      <c r="J23" s="21">
        <v>4</v>
      </c>
      <c r="K23" s="21" t="s">
        <v>265</v>
      </c>
    </row>
    <row r="24" spans="1:13" x14ac:dyDescent="0.2">
      <c r="A24" s="21">
        <v>5</v>
      </c>
      <c r="B24" s="21" t="s">
        <v>231</v>
      </c>
      <c r="C24" s="21"/>
      <c r="D24" s="21">
        <v>5</v>
      </c>
      <c r="E24" s="21" t="s">
        <v>243</v>
      </c>
      <c r="F24" s="21"/>
      <c r="G24" s="21">
        <v>5</v>
      </c>
      <c r="H24" s="21" t="s">
        <v>255</v>
      </c>
      <c r="I24" s="21"/>
      <c r="J24" s="21">
        <v>5</v>
      </c>
      <c r="K24" s="21" t="s">
        <v>266</v>
      </c>
      <c r="M24" s="1"/>
    </row>
    <row r="25" spans="1:13" x14ac:dyDescent="0.2">
      <c r="A25" s="21">
        <v>6</v>
      </c>
      <c r="B25" s="21" t="s">
        <v>232</v>
      </c>
      <c r="C25" s="21"/>
      <c r="D25" s="21">
        <v>6</v>
      </c>
      <c r="E25" s="14" t="s">
        <v>244</v>
      </c>
      <c r="F25" s="21"/>
      <c r="G25" s="21">
        <v>6</v>
      </c>
      <c r="H25" s="14" t="s">
        <v>256</v>
      </c>
      <c r="I25" s="21"/>
      <c r="J25" s="21">
        <v>6</v>
      </c>
      <c r="K25" s="14" t="s">
        <v>267</v>
      </c>
    </row>
    <row r="26" spans="1:13" x14ac:dyDescent="0.2">
      <c r="A26" s="21">
        <v>7</v>
      </c>
      <c r="B26" s="21" t="s">
        <v>233</v>
      </c>
      <c r="C26" s="21"/>
      <c r="D26" s="21">
        <v>7</v>
      </c>
      <c r="E26" s="21" t="s">
        <v>245</v>
      </c>
      <c r="F26" s="21"/>
      <c r="G26" s="21">
        <v>7</v>
      </c>
      <c r="H26" s="21" t="s">
        <v>257</v>
      </c>
      <c r="I26" s="21"/>
      <c r="J26" s="21">
        <v>7</v>
      </c>
      <c r="K26" s="21" t="s">
        <v>268</v>
      </c>
    </row>
    <row r="27" spans="1:13" x14ac:dyDescent="0.2">
      <c r="A27" s="21">
        <v>8</v>
      </c>
      <c r="B27" s="21" t="s">
        <v>234</v>
      </c>
      <c r="C27" s="21"/>
      <c r="D27" s="21">
        <v>8</v>
      </c>
      <c r="E27" s="21" t="s">
        <v>246</v>
      </c>
      <c r="F27" s="21"/>
      <c r="G27" s="21">
        <v>8</v>
      </c>
      <c r="H27" s="21" t="s">
        <v>258</v>
      </c>
      <c r="I27" s="21"/>
      <c r="J27" s="21">
        <v>8</v>
      </c>
      <c r="K27" s="14" t="s">
        <v>269</v>
      </c>
    </row>
    <row r="28" spans="1:13" x14ac:dyDescent="0.2">
      <c r="A28" s="21">
        <v>9</v>
      </c>
      <c r="B28" s="21" t="s">
        <v>235</v>
      </c>
      <c r="C28" s="21"/>
      <c r="D28" s="21">
        <v>9</v>
      </c>
      <c r="E28" s="21" t="s">
        <v>247</v>
      </c>
      <c r="F28" s="21"/>
      <c r="G28" s="21">
        <v>9</v>
      </c>
      <c r="H28" s="21" t="s">
        <v>130</v>
      </c>
      <c r="I28" s="21"/>
      <c r="J28" s="21">
        <v>9</v>
      </c>
      <c r="K28" s="21" t="s">
        <v>270</v>
      </c>
    </row>
    <row r="29" spans="1:13" x14ac:dyDescent="0.2">
      <c r="A29" s="21">
        <v>10</v>
      </c>
      <c r="B29" s="21" t="s">
        <v>236</v>
      </c>
      <c r="C29" s="21"/>
      <c r="D29" s="21">
        <v>10</v>
      </c>
      <c r="E29" s="21" t="s">
        <v>248</v>
      </c>
      <c r="F29" s="21"/>
      <c r="G29" s="21">
        <v>10</v>
      </c>
      <c r="H29" s="21" t="s">
        <v>259</v>
      </c>
      <c r="I29" s="21"/>
      <c r="J29" s="21">
        <v>10</v>
      </c>
      <c r="K29" s="21" t="s">
        <v>271</v>
      </c>
    </row>
    <row r="30" spans="1:13" x14ac:dyDescent="0.2">
      <c r="A30" s="21">
        <v>11</v>
      </c>
      <c r="B30" s="21" t="s">
        <v>237</v>
      </c>
      <c r="C30" s="21"/>
      <c r="D30" s="21">
        <v>11</v>
      </c>
      <c r="E30" s="21" t="s">
        <v>249</v>
      </c>
      <c r="F30" s="21"/>
      <c r="G30" s="21">
        <v>11</v>
      </c>
      <c r="H30" s="21" t="s">
        <v>260</v>
      </c>
      <c r="I30" s="21"/>
      <c r="J30" s="21">
        <v>11</v>
      </c>
      <c r="K30" s="21" t="s">
        <v>272</v>
      </c>
    </row>
    <row r="31" spans="1:13" x14ac:dyDescent="0.2">
      <c r="A31" s="21">
        <v>12</v>
      </c>
      <c r="B31" s="21" t="s">
        <v>238</v>
      </c>
      <c r="C31" s="21"/>
      <c r="D31" s="21">
        <v>12</v>
      </c>
      <c r="E31" s="21" t="s">
        <v>250</v>
      </c>
      <c r="F31" s="21"/>
      <c r="G31" s="21">
        <v>12</v>
      </c>
      <c r="H31" s="21" t="s">
        <v>261</v>
      </c>
      <c r="I31" s="21"/>
      <c r="J31" s="21">
        <v>12</v>
      </c>
      <c r="K31" s="21" t="s">
        <v>273</v>
      </c>
    </row>
    <row r="32" spans="1:13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 x14ac:dyDescent="0.2">
      <c r="A33" s="29" t="s">
        <v>7</v>
      </c>
      <c r="B33" s="29"/>
      <c r="C33" s="21"/>
      <c r="D33" s="29" t="s">
        <v>8</v>
      </c>
      <c r="E33" s="29"/>
      <c r="F33" s="21"/>
      <c r="G33" s="29" t="s">
        <v>9</v>
      </c>
      <c r="H33" s="29"/>
      <c r="I33" s="21"/>
      <c r="J33" s="29" t="s">
        <v>10</v>
      </c>
      <c r="K33" s="29"/>
    </row>
    <row r="34" spans="1:13" x14ac:dyDescent="0.2">
      <c r="A34" s="21">
        <v>1</v>
      </c>
      <c r="B34" s="21" t="s">
        <v>274</v>
      </c>
      <c r="C34" s="21"/>
      <c r="D34" s="21">
        <v>1</v>
      </c>
      <c r="E34" s="21" t="s">
        <v>285</v>
      </c>
      <c r="F34" s="21"/>
      <c r="G34" s="21">
        <v>1</v>
      </c>
      <c r="H34" s="21" t="s">
        <v>295</v>
      </c>
      <c r="I34" s="21"/>
      <c r="J34" s="21">
        <v>1</v>
      </c>
      <c r="K34" s="14" t="s">
        <v>307</v>
      </c>
    </row>
    <row r="35" spans="1:13" x14ac:dyDescent="0.2">
      <c r="A35" s="21">
        <v>2</v>
      </c>
      <c r="B35" s="21" t="s">
        <v>275</v>
      </c>
      <c r="C35" s="21"/>
      <c r="D35" s="21">
        <v>2</v>
      </c>
      <c r="E35" s="21" t="s">
        <v>136</v>
      </c>
      <c r="F35" s="21"/>
      <c r="G35" s="21">
        <v>2</v>
      </c>
      <c r="H35" s="21" t="s">
        <v>296</v>
      </c>
      <c r="I35" s="21"/>
      <c r="J35" s="21">
        <v>2</v>
      </c>
      <c r="K35" s="14" t="s">
        <v>308</v>
      </c>
    </row>
    <row r="36" spans="1:13" s="1" customFormat="1" x14ac:dyDescent="0.2">
      <c r="A36" s="21">
        <v>3</v>
      </c>
      <c r="B36" s="21" t="s">
        <v>276</v>
      </c>
      <c r="C36" s="21"/>
      <c r="D36" s="21">
        <v>3</v>
      </c>
      <c r="E36" s="21" t="s">
        <v>286</v>
      </c>
      <c r="F36" s="21"/>
      <c r="G36" s="21">
        <v>3</v>
      </c>
      <c r="H36" s="21" t="s">
        <v>297</v>
      </c>
      <c r="I36" s="21"/>
      <c r="J36" s="21">
        <v>3</v>
      </c>
      <c r="K36" s="14" t="s">
        <v>309</v>
      </c>
    </row>
    <row r="37" spans="1:13" s="1" customFormat="1" x14ac:dyDescent="0.2">
      <c r="A37" s="21">
        <v>4</v>
      </c>
      <c r="B37" s="21" t="s">
        <v>277</v>
      </c>
      <c r="C37" s="21"/>
      <c r="D37" s="21">
        <v>4</v>
      </c>
      <c r="E37" s="21" t="s">
        <v>287</v>
      </c>
      <c r="F37" s="21"/>
      <c r="G37" s="21">
        <v>4</v>
      </c>
      <c r="H37" s="14" t="s">
        <v>298</v>
      </c>
      <c r="I37" s="21"/>
      <c r="J37" s="21">
        <v>4</v>
      </c>
      <c r="K37" s="21" t="s">
        <v>310</v>
      </c>
      <c r="M37" s="21"/>
    </row>
    <row r="38" spans="1:13" s="1" customFormat="1" x14ac:dyDescent="0.2">
      <c r="A38" s="21">
        <v>5</v>
      </c>
      <c r="B38" s="21" t="s">
        <v>278</v>
      </c>
      <c r="C38" s="21"/>
      <c r="D38" s="21">
        <v>5</v>
      </c>
      <c r="E38" s="21" t="s">
        <v>131</v>
      </c>
      <c r="F38" s="21"/>
      <c r="G38" s="21">
        <v>5</v>
      </c>
      <c r="H38" s="21" t="s">
        <v>299</v>
      </c>
      <c r="I38" s="21"/>
      <c r="J38" s="21">
        <v>5</v>
      </c>
      <c r="K38" s="21" t="s">
        <v>311</v>
      </c>
    </row>
    <row r="39" spans="1:13" s="1" customFormat="1" x14ac:dyDescent="0.2">
      <c r="A39" s="21">
        <v>6</v>
      </c>
      <c r="B39" s="21" t="s">
        <v>279</v>
      </c>
      <c r="C39" s="21"/>
      <c r="D39" s="21">
        <v>6</v>
      </c>
      <c r="E39" s="21" t="s">
        <v>288</v>
      </c>
      <c r="F39" s="21"/>
      <c r="G39" s="21">
        <v>6</v>
      </c>
      <c r="H39" s="14" t="s">
        <v>300</v>
      </c>
      <c r="I39" s="21"/>
      <c r="J39" s="21">
        <v>6</v>
      </c>
      <c r="K39" s="14" t="s">
        <v>134</v>
      </c>
    </row>
    <row r="40" spans="1:13" s="1" customFormat="1" x14ac:dyDescent="0.2">
      <c r="A40" s="21">
        <v>7</v>
      </c>
      <c r="B40" s="21" t="s">
        <v>280</v>
      </c>
      <c r="C40" s="21"/>
      <c r="D40" s="21">
        <v>7</v>
      </c>
      <c r="E40" s="21" t="s">
        <v>289</v>
      </c>
      <c r="F40" s="21"/>
      <c r="G40" s="21">
        <v>7</v>
      </c>
      <c r="H40" s="21" t="s">
        <v>301</v>
      </c>
      <c r="I40" s="21"/>
      <c r="J40" s="21">
        <v>7</v>
      </c>
      <c r="K40" s="21" t="s">
        <v>312</v>
      </c>
    </row>
    <row r="41" spans="1:13" s="1" customFormat="1" x14ac:dyDescent="0.2">
      <c r="A41" s="21">
        <v>8</v>
      </c>
      <c r="B41" s="21" t="s">
        <v>281</v>
      </c>
      <c r="C41" s="21"/>
      <c r="D41" s="21">
        <v>8</v>
      </c>
      <c r="E41" s="21" t="s">
        <v>290</v>
      </c>
      <c r="F41" s="21"/>
      <c r="G41" s="21">
        <v>8</v>
      </c>
      <c r="H41" s="21" t="s">
        <v>302</v>
      </c>
      <c r="I41" s="21"/>
      <c r="J41" s="21">
        <v>8</v>
      </c>
      <c r="K41" s="14" t="s">
        <v>313</v>
      </c>
    </row>
    <row r="42" spans="1:13" s="1" customFormat="1" x14ac:dyDescent="0.2">
      <c r="A42" s="21">
        <v>9</v>
      </c>
      <c r="B42" s="21" t="s">
        <v>132</v>
      </c>
      <c r="C42" s="21"/>
      <c r="D42" s="21">
        <v>9</v>
      </c>
      <c r="E42" s="21" t="s">
        <v>291</v>
      </c>
      <c r="F42" s="21"/>
      <c r="G42" s="21">
        <v>9</v>
      </c>
      <c r="H42" s="21" t="s">
        <v>303</v>
      </c>
      <c r="I42" s="21"/>
      <c r="J42" s="21">
        <v>9</v>
      </c>
      <c r="K42" s="21" t="s">
        <v>314</v>
      </c>
    </row>
    <row r="43" spans="1:13" s="1" customFormat="1" x14ac:dyDescent="0.2">
      <c r="A43" s="21">
        <v>10</v>
      </c>
      <c r="B43" s="21" t="s">
        <v>282</v>
      </c>
      <c r="C43" s="21"/>
      <c r="D43" s="21">
        <v>10</v>
      </c>
      <c r="E43" s="21" t="s">
        <v>292</v>
      </c>
      <c r="F43" s="21"/>
      <c r="G43" s="21">
        <v>10</v>
      </c>
      <c r="H43" s="21" t="s">
        <v>304</v>
      </c>
      <c r="I43" s="21"/>
      <c r="J43" s="21">
        <v>10</v>
      </c>
      <c r="K43" s="21" t="s">
        <v>315</v>
      </c>
    </row>
    <row r="44" spans="1:13" s="1" customFormat="1" x14ac:dyDescent="0.2">
      <c r="A44" s="21">
        <v>11</v>
      </c>
      <c r="B44" s="21" t="s">
        <v>283</v>
      </c>
      <c r="C44" s="21"/>
      <c r="D44" s="21">
        <v>11</v>
      </c>
      <c r="E44" s="21" t="s">
        <v>293</v>
      </c>
      <c r="F44" s="21"/>
      <c r="G44" s="21">
        <v>11</v>
      </c>
      <c r="H44" s="21" t="s">
        <v>305</v>
      </c>
      <c r="I44" s="21"/>
      <c r="J44" s="21">
        <v>11</v>
      </c>
      <c r="K44" s="21" t="s">
        <v>316</v>
      </c>
    </row>
    <row r="45" spans="1:13" s="1" customFormat="1" x14ac:dyDescent="0.2">
      <c r="A45" s="21">
        <v>12</v>
      </c>
      <c r="B45" s="21" t="s">
        <v>284</v>
      </c>
      <c r="C45" s="21"/>
      <c r="D45" s="21">
        <v>12</v>
      </c>
      <c r="E45" s="21" t="s">
        <v>294</v>
      </c>
      <c r="F45" s="21"/>
      <c r="G45" s="21">
        <v>12</v>
      </c>
      <c r="H45" s="21" t="s">
        <v>306</v>
      </c>
      <c r="I45" s="21"/>
      <c r="J45" s="21">
        <v>12</v>
      </c>
      <c r="K45" s="21" t="s">
        <v>317</v>
      </c>
    </row>
    <row r="46" spans="1:13" s="1" customFormat="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 x14ac:dyDescent="0.2">
      <c r="A47" s="29" t="s">
        <v>11</v>
      </c>
      <c r="B47" s="29"/>
      <c r="C47" s="21"/>
      <c r="D47" s="29" t="s">
        <v>12</v>
      </c>
      <c r="E47" s="29"/>
      <c r="F47" s="21"/>
      <c r="G47" s="29" t="s">
        <v>13</v>
      </c>
      <c r="H47" s="29"/>
      <c r="I47" s="21"/>
      <c r="J47" s="29" t="s">
        <v>14</v>
      </c>
      <c r="K47" s="29"/>
    </row>
    <row r="48" spans="1:13" s="1" customFormat="1" x14ac:dyDescent="0.2">
      <c r="A48" s="21">
        <v>1</v>
      </c>
      <c r="B48" s="21" t="s">
        <v>318</v>
      </c>
      <c r="C48" s="21"/>
      <c r="D48" s="21">
        <v>1</v>
      </c>
      <c r="E48" s="21" t="s">
        <v>330</v>
      </c>
      <c r="F48" s="21"/>
      <c r="G48" s="21">
        <v>1</v>
      </c>
      <c r="H48" s="21" t="s">
        <v>341</v>
      </c>
      <c r="I48" s="21"/>
      <c r="J48" s="21">
        <v>1</v>
      </c>
      <c r="K48" s="14" t="s">
        <v>353</v>
      </c>
    </row>
    <row r="49" spans="1:14" s="1" customFormat="1" x14ac:dyDescent="0.2">
      <c r="A49" s="21">
        <v>2</v>
      </c>
      <c r="B49" s="21" t="s">
        <v>319</v>
      </c>
      <c r="C49" s="21"/>
      <c r="D49" s="21">
        <v>2</v>
      </c>
      <c r="E49" s="21" t="s">
        <v>331</v>
      </c>
      <c r="F49" s="21"/>
      <c r="G49" s="21">
        <v>2</v>
      </c>
      <c r="H49" s="21" t="s">
        <v>342</v>
      </c>
      <c r="I49" s="21"/>
      <c r="J49" s="21">
        <v>2</v>
      </c>
      <c r="K49" s="14" t="s">
        <v>354</v>
      </c>
    </row>
    <row r="50" spans="1:14" s="1" customFormat="1" x14ac:dyDescent="0.2">
      <c r="A50" s="21">
        <v>3</v>
      </c>
      <c r="B50" s="21" t="s">
        <v>320</v>
      </c>
      <c r="C50" s="21"/>
      <c r="D50" s="21">
        <v>3</v>
      </c>
      <c r="E50" s="21" t="s">
        <v>133</v>
      </c>
      <c r="F50" s="21"/>
      <c r="G50" s="21">
        <v>3</v>
      </c>
      <c r="H50" s="40" t="s">
        <v>344</v>
      </c>
      <c r="I50" s="21"/>
      <c r="J50" s="21">
        <v>3</v>
      </c>
      <c r="K50" s="14" t="s">
        <v>355</v>
      </c>
      <c r="M50" s="21"/>
    </row>
    <row r="51" spans="1:14" s="1" customFormat="1" x14ac:dyDescent="0.2">
      <c r="A51" s="21">
        <v>4</v>
      </c>
      <c r="B51" s="21" t="s">
        <v>321</v>
      </c>
      <c r="C51" s="21"/>
      <c r="D51" s="21">
        <v>4</v>
      </c>
      <c r="E51" s="21" t="s">
        <v>332</v>
      </c>
      <c r="F51" s="21"/>
      <c r="G51" s="21">
        <v>4</v>
      </c>
      <c r="H51" s="40" t="s">
        <v>343</v>
      </c>
      <c r="I51" s="21"/>
      <c r="J51" s="21">
        <v>4</v>
      </c>
      <c r="K51" s="21" t="s">
        <v>356</v>
      </c>
    </row>
    <row r="52" spans="1:14" s="1" customFormat="1" x14ac:dyDescent="0.2">
      <c r="A52" s="21">
        <v>5</v>
      </c>
      <c r="B52" s="21" t="s">
        <v>322</v>
      </c>
      <c r="C52" s="21"/>
      <c r="D52" s="21">
        <v>5</v>
      </c>
      <c r="E52" s="21" t="s">
        <v>333</v>
      </c>
      <c r="F52" s="21"/>
      <c r="G52" s="21">
        <v>5</v>
      </c>
      <c r="H52" s="21" t="s">
        <v>345</v>
      </c>
      <c r="I52" s="21"/>
      <c r="J52" s="21">
        <v>5</v>
      </c>
      <c r="K52" s="21" t="s">
        <v>357</v>
      </c>
    </row>
    <row r="53" spans="1:14" s="1" customFormat="1" x14ac:dyDescent="0.2">
      <c r="A53" s="21">
        <v>6</v>
      </c>
      <c r="B53" s="21" t="s">
        <v>323</v>
      </c>
      <c r="C53" s="21"/>
      <c r="D53" s="21">
        <v>6</v>
      </c>
      <c r="E53" s="14" t="s">
        <v>334</v>
      </c>
      <c r="F53" s="21"/>
      <c r="G53" s="21">
        <v>6</v>
      </c>
      <c r="H53" s="14" t="s">
        <v>346</v>
      </c>
      <c r="I53" s="21"/>
      <c r="J53" s="21">
        <v>6</v>
      </c>
      <c r="K53" s="14" t="s">
        <v>358</v>
      </c>
    </row>
    <row r="54" spans="1:14" s="1" customFormat="1" x14ac:dyDescent="0.2">
      <c r="A54" s="21">
        <v>7</v>
      </c>
      <c r="B54" s="21" t="s">
        <v>324</v>
      </c>
      <c r="C54" s="21"/>
      <c r="D54" s="21">
        <v>7</v>
      </c>
      <c r="E54" s="21" t="s">
        <v>335</v>
      </c>
      <c r="F54" s="21"/>
      <c r="G54" s="21">
        <v>7</v>
      </c>
      <c r="H54" s="21" t="s">
        <v>347</v>
      </c>
      <c r="I54" s="21"/>
      <c r="J54" s="21">
        <v>7</v>
      </c>
      <c r="K54" s="21" t="s">
        <v>359</v>
      </c>
    </row>
    <row r="55" spans="1:14" s="1" customFormat="1" x14ac:dyDescent="0.2">
      <c r="A55" s="21">
        <v>8</v>
      </c>
      <c r="B55" s="21" t="s">
        <v>325</v>
      </c>
      <c r="C55" s="21"/>
      <c r="D55" s="21">
        <v>8</v>
      </c>
      <c r="E55" s="21" t="s">
        <v>336</v>
      </c>
      <c r="F55" s="21"/>
      <c r="G55" s="21">
        <v>8</v>
      </c>
      <c r="H55" s="21" t="s">
        <v>348</v>
      </c>
      <c r="I55" s="21"/>
      <c r="J55" s="21">
        <v>8</v>
      </c>
      <c r="K55" s="14" t="s">
        <v>360</v>
      </c>
    </row>
    <row r="56" spans="1:14" s="1" customFormat="1" x14ac:dyDescent="0.2">
      <c r="A56" s="21">
        <v>9</v>
      </c>
      <c r="B56" s="21" t="s">
        <v>326</v>
      </c>
      <c r="C56" s="21"/>
      <c r="D56" s="21">
        <v>9</v>
      </c>
      <c r="E56" s="21" t="s">
        <v>337</v>
      </c>
      <c r="F56" s="21"/>
      <c r="G56" s="21">
        <v>9</v>
      </c>
      <c r="H56" s="21" t="s">
        <v>349</v>
      </c>
      <c r="I56" s="21"/>
      <c r="J56" s="21">
        <v>9</v>
      </c>
      <c r="K56" s="21" t="s">
        <v>361</v>
      </c>
    </row>
    <row r="57" spans="1:14" s="1" customFormat="1" x14ac:dyDescent="0.2">
      <c r="A57" s="21">
        <v>10</v>
      </c>
      <c r="B57" s="21" t="s">
        <v>327</v>
      </c>
      <c r="C57" s="21"/>
      <c r="D57" s="21">
        <v>10</v>
      </c>
      <c r="E57" s="21" t="s">
        <v>338</v>
      </c>
      <c r="F57" s="21"/>
      <c r="G57" s="21">
        <v>10</v>
      </c>
      <c r="H57" s="21" t="s">
        <v>350</v>
      </c>
      <c r="I57" s="21"/>
      <c r="J57" s="21">
        <v>10</v>
      </c>
      <c r="K57" s="21" t="s">
        <v>362</v>
      </c>
    </row>
    <row r="58" spans="1:14" s="1" customFormat="1" x14ac:dyDescent="0.2">
      <c r="A58" s="21">
        <v>11</v>
      </c>
      <c r="B58" s="21" t="s">
        <v>328</v>
      </c>
      <c r="C58" s="21"/>
      <c r="D58" s="21">
        <v>11</v>
      </c>
      <c r="E58" s="21" t="s">
        <v>339</v>
      </c>
      <c r="F58" s="21"/>
      <c r="G58" s="21">
        <v>11</v>
      </c>
      <c r="H58" s="21" t="s">
        <v>351</v>
      </c>
      <c r="I58" s="21"/>
      <c r="J58" s="21">
        <v>11</v>
      </c>
      <c r="K58" s="21" t="s">
        <v>363</v>
      </c>
    </row>
    <row r="59" spans="1:14" s="1" customFormat="1" x14ac:dyDescent="0.2">
      <c r="A59" s="21">
        <v>12</v>
      </c>
      <c r="B59" s="21" t="s">
        <v>329</v>
      </c>
      <c r="C59" s="21"/>
      <c r="D59" s="21">
        <v>12</v>
      </c>
      <c r="E59" s="21" t="s">
        <v>340</v>
      </c>
      <c r="F59" s="21"/>
      <c r="G59" s="21">
        <v>12</v>
      </c>
      <c r="H59" s="21" t="s">
        <v>352</v>
      </c>
      <c r="I59" s="21"/>
      <c r="J59" s="21">
        <v>12</v>
      </c>
      <c r="K59" s="21" t="s">
        <v>364</v>
      </c>
    </row>
    <row r="60" spans="1:14" s="1" customForma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 x14ac:dyDescent="0.2">
      <c r="A61" s="29" t="s">
        <v>15</v>
      </c>
      <c r="B61" s="29"/>
      <c r="C61" s="21"/>
      <c r="D61" s="29" t="s">
        <v>16</v>
      </c>
      <c r="E61" s="29"/>
      <c r="F61" s="21"/>
      <c r="G61" s="29" t="s">
        <v>17</v>
      </c>
      <c r="H61" s="29"/>
      <c r="I61" s="21"/>
      <c r="J61" s="29" t="s">
        <v>18</v>
      </c>
      <c r="K61" s="29"/>
    </row>
    <row r="62" spans="1:14" s="1" customFormat="1" x14ac:dyDescent="0.2">
      <c r="A62" s="21">
        <v>1</v>
      </c>
      <c r="B62" s="21" t="s">
        <v>365</v>
      </c>
      <c r="C62" s="21"/>
      <c r="D62" s="21">
        <v>1</v>
      </c>
      <c r="E62" s="21" t="s">
        <v>377</v>
      </c>
      <c r="F62" s="21"/>
      <c r="G62" s="21">
        <v>1</v>
      </c>
      <c r="H62" s="21" t="s">
        <v>389</v>
      </c>
      <c r="I62" s="21"/>
      <c r="J62" s="21">
        <v>1</v>
      </c>
      <c r="K62" s="26" t="s">
        <v>401</v>
      </c>
    </row>
    <row r="63" spans="1:14" s="1" customFormat="1" x14ac:dyDescent="0.2">
      <c r="A63" s="21">
        <v>2</v>
      </c>
      <c r="B63" s="21" t="s">
        <v>366</v>
      </c>
      <c r="C63" s="21"/>
      <c r="D63" s="21">
        <v>2</v>
      </c>
      <c r="E63" s="21" t="s">
        <v>378</v>
      </c>
      <c r="F63" s="21"/>
      <c r="G63" s="21">
        <v>2</v>
      </c>
      <c r="H63" s="21" t="s">
        <v>390</v>
      </c>
      <c r="I63" s="21"/>
      <c r="J63" s="21">
        <v>2</v>
      </c>
      <c r="K63" s="14" t="s">
        <v>402</v>
      </c>
    </row>
    <row r="64" spans="1:14" s="1" customFormat="1" x14ac:dyDescent="0.2">
      <c r="A64" s="21">
        <v>3</v>
      </c>
      <c r="B64" s="21" t="s">
        <v>367</v>
      </c>
      <c r="C64" s="21"/>
      <c r="D64" s="21">
        <v>3</v>
      </c>
      <c r="E64" s="21" t="s">
        <v>379</v>
      </c>
      <c r="F64" s="21"/>
      <c r="G64" s="21">
        <v>3</v>
      </c>
      <c r="H64" s="21" t="s">
        <v>391</v>
      </c>
      <c r="I64" s="21"/>
      <c r="J64" s="21">
        <v>3</v>
      </c>
      <c r="K64" s="14" t="s">
        <v>403</v>
      </c>
      <c r="N64" s="21"/>
    </row>
    <row r="65" spans="1:11" s="1" customFormat="1" x14ac:dyDescent="0.2">
      <c r="A65" s="21">
        <v>4</v>
      </c>
      <c r="B65" s="21" t="s">
        <v>368</v>
      </c>
      <c r="C65" s="21"/>
      <c r="D65" s="21">
        <v>4</v>
      </c>
      <c r="E65" s="21" t="s">
        <v>380</v>
      </c>
      <c r="F65" s="21"/>
      <c r="G65" s="21">
        <v>4</v>
      </c>
      <c r="H65" s="21" t="s">
        <v>392</v>
      </c>
      <c r="I65" s="21"/>
      <c r="J65" s="21">
        <v>4</v>
      </c>
      <c r="K65" s="21" t="s">
        <v>404</v>
      </c>
    </row>
    <row r="66" spans="1:11" s="1" customFormat="1" x14ac:dyDescent="0.2">
      <c r="A66" s="21">
        <v>5</v>
      </c>
      <c r="B66" s="21" t="s">
        <v>369</v>
      </c>
      <c r="C66" s="21"/>
      <c r="D66" s="21">
        <v>5</v>
      </c>
      <c r="E66" s="21" t="s">
        <v>381</v>
      </c>
      <c r="F66" s="21"/>
      <c r="G66" s="21">
        <v>5</v>
      </c>
      <c r="H66" s="21" t="s">
        <v>393</v>
      </c>
      <c r="I66" s="21"/>
      <c r="J66" s="21">
        <v>5</v>
      </c>
      <c r="K66" s="27" t="s">
        <v>405</v>
      </c>
    </row>
    <row r="67" spans="1:11" s="1" customFormat="1" x14ac:dyDescent="0.2">
      <c r="A67" s="21">
        <v>6</v>
      </c>
      <c r="B67" s="21" t="s">
        <v>370</v>
      </c>
      <c r="C67" s="21"/>
      <c r="D67" s="21">
        <v>6</v>
      </c>
      <c r="E67" s="14" t="s">
        <v>382</v>
      </c>
      <c r="F67" s="21"/>
      <c r="G67" s="21">
        <v>6</v>
      </c>
      <c r="H67" s="14" t="s">
        <v>394</v>
      </c>
      <c r="I67" s="21"/>
      <c r="J67" s="21">
        <v>6</v>
      </c>
      <c r="K67" s="26" t="s">
        <v>406</v>
      </c>
    </row>
    <row r="68" spans="1:11" s="1" customFormat="1" x14ac:dyDescent="0.2">
      <c r="A68" s="21">
        <v>7</v>
      </c>
      <c r="B68" s="21" t="s">
        <v>371</v>
      </c>
      <c r="C68" s="21"/>
      <c r="D68" s="21">
        <v>7</v>
      </c>
      <c r="E68" s="21" t="s">
        <v>383</v>
      </c>
      <c r="F68" s="21"/>
      <c r="G68" s="21">
        <v>7</v>
      </c>
      <c r="H68" s="21" t="s">
        <v>395</v>
      </c>
      <c r="I68" s="21"/>
      <c r="J68" s="21">
        <v>7</v>
      </c>
      <c r="K68" s="21" t="s">
        <v>407</v>
      </c>
    </row>
    <row r="69" spans="1:11" s="1" customFormat="1" x14ac:dyDescent="0.2">
      <c r="A69" s="21">
        <v>8</v>
      </c>
      <c r="B69" s="21" t="s">
        <v>372</v>
      </c>
      <c r="C69" s="21"/>
      <c r="D69" s="21">
        <v>8</v>
      </c>
      <c r="E69" s="21" t="s">
        <v>384</v>
      </c>
      <c r="F69" s="21"/>
      <c r="G69" s="21">
        <v>8</v>
      </c>
      <c r="H69" s="21" t="s">
        <v>396</v>
      </c>
      <c r="I69" s="21"/>
      <c r="J69" s="21">
        <v>8</v>
      </c>
      <c r="K69" s="14" t="s">
        <v>408</v>
      </c>
    </row>
    <row r="70" spans="1:11" s="1" customFormat="1" x14ac:dyDescent="0.2">
      <c r="A70" s="21">
        <v>9</v>
      </c>
      <c r="B70" s="21" t="s">
        <v>373</v>
      </c>
      <c r="C70" s="21"/>
      <c r="D70" s="21">
        <v>9</v>
      </c>
      <c r="E70" s="21" t="s">
        <v>385</v>
      </c>
      <c r="F70" s="21"/>
      <c r="G70" s="21">
        <v>9</v>
      </c>
      <c r="H70" s="21" t="s">
        <v>397</v>
      </c>
      <c r="I70" s="21"/>
      <c r="J70" s="21">
        <v>9</v>
      </c>
      <c r="K70" s="21" t="s">
        <v>409</v>
      </c>
    </row>
    <row r="71" spans="1:11" s="1" customFormat="1" x14ac:dyDescent="0.2">
      <c r="A71" s="21">
        <v>10</v>
      </c>
      <c r="B71" s="21" t="s">
        <v>374</v>
      </c>
      <c r="C71" s="21"/>
      <c r="D71" s="21">
        <v>10</v>
      </c>
      <c r="E71" s="21" t="s">
        <v>386</v>
      </c>
      <c r="F71" s="21"/>
      <c r="G71" s="21">
        <v>10</v>
      </c>
      <c r="H71" s="21" t="s">
        <v>398</v>
      </c>
      <c r="I71" s="21"/>
      <c r="J71" s="21">
        <v>10</v>
      </c>
      <c r="K71" s="21" t="s">
        <v>410</v>
      </c>
    </row>
    <row r="72" spans="1:11" s="1" customFormat="1" x14ac:dyDescent="0.2">
      <c r="A72" s="21">
        <v>11</v>
      </c>
      <c r="B72" s="21" t="s">
        <v>375</v>
      </c>
      <c r="C72" s="21"/>
      <c r="D72" s="21">
        <v>11</v>
      </c>
      <c r="E72" s="21" t="s">
        <v>387</v>
      </c>
      <c r="F72" s="21"/>
      <c r="G72" s="21">
        <v>11</v>
      </c>
      <c r="H72" s="21" t="s">
        <v>399</v>
      </c>
      <c r="I72" s="21"/>
      <c r="J72" s="21">
        <v>11</v>
      </c>
      <c r="K72" s="21" t="s">
        <v>139</v>
      </c>
    </row>
    <row r="73" spans="1:11" s="1" customFormat="1" x14ac:dyDescent="0.2">
      <c r="A73" s="21">
        <v>12</v>
      </c>
      <c r="B73" s="21" t="s">
        <v>376</v>
      </c>
      <c r="C73" s="21"/>
      <c r="D73" s="21">
        <v>12</v>
      </c>
      <c r="E73" s="21" t="s">
        <v>388</v>
      </c>
      <c r="F73" s="21"/>
      <c r="G73" s="21">
        <v>12</v>
      </c>
      <c r="H73" s="21" t="s">
        <v>400</v>
      </c>
      <c r="I73" s="21"/>
      <c r="J73" s="21">
        <v>12</v>
      </c>
      <c r="K73" s="27" t="s">
        <v>411</v>
      </c>
    </row>
    <row r="74" spans="1:11" s="1" customFormat="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">
      <c r="A75" s="29" t="s">
        <v>19</v>
      </c>
      <c r="B75" s="29"/>
      <c r="C75" s="21"/>
      <c r="D75" s="29" t="s">
        <v>20</v>
      </c>
      <c r="E75" s="29"/>
      <c r="F75" s="21"/>
      <c r="G75" s="29" t="s">
        <v>21</v>
      </c>
      <c r="H75" s="29"/>
      <c r="I75" s="21"/>
      <c r="J75" s="29" t="s">
        <v>22</v>
      </c>
      <c r="K75" s="29"/>
    </row>
    <row r="76" spans="1:11" s="1" customFormat="1" x14ac:dyDescent="0.2">
      <c r="A76" s="21">
        <v>1</v>
      </c>
      <c r="B76" s="27" t="s">
        <v>412</v>
      </c>
      <c r="C76" s="21"/>
      <c r="D76" s="21">
        <v>1</v>
      </c>
      <c r="E76" s="21" t="s">
        <v>424</v>
      </c>
      <c r="F76" s="21"/>
      <c r="G76" s="21">
        <v>1</v>
      </c>
      <c r="H76" s="21" t="s">
        <v>435</v>
      </c>
      <c r="I76" s="21"/>
      <c r="J76" s="21">
        <v>1</v>
      </c>
      <c r="K76" s="14" t="s">
        <v>447</v>
      </c>
    </row>
    <row r="77" spans="1:11" s="1" customFormat="1" x14ac:dyDescent="0.2">
      <c r="A77" s="21">
        <v>2</v>
      </c>
      <c r="B77" s="21" t="s">
        <v>413</v>
      </c>
      <c r="C77" s="21"/>
      <c r="D77" s="21">
        <v>2</v>
      </c>
      <c r="E77" s="21" t="s">
        <v>425</v>
      </c>
      <c r="F77" s="21"/>
      <c r="G77" s="21">
        <v>2</v>
      </c>
      <c r="H77" s="27" t="s">
        <v>436</v>
      </c>
      <c r="I77" s="21"/>
      <c r="J77" s="21">
        <v>2</v>
      </c>
      <c r="K77" s="14" t="s">
        <v>448</v>
      </c>
    </row>
    <row r="78" spans="1:11" s="1" customFormat="1" x14ac:dyDescent="0.2">
      <c r="A78" s="21">
        <v>3</v>
      </c>
      <c r="B78" s="21" t="s">
        <v>414</v>
      </c>
      <c r="C78" s="21"/>
      <c r="D78" s="21">
        <v>3</v>
      </c>
      <c r="E78" s="21" t="s">
        <v>426</v>
      </c>
      <c r="F78" s="21"/>
      <c r="G78" s="21">
        <v>3</v>
      </c>
      <c r="H78" s="21" t="s">
        <v>437</v>
      </c>
      <c r="I78" s="21"/>
      <c r="J78" s="21">
        <v>3</v>
      </c>
      <c r="K78" s="14" t="s">
        <v>449</v>
      </c>
    </row>
    <row r="79" spans="1:11" s="1" customFormat="1" x14ac:dyDescent="0.2">
      <c r="A79" s="21">
        <v>4</v>
      </c>
      <c r="B79" s="21" t="s">
        <v>415</v>
      </c>
      <c r="C79" s="21"/>
      <c r="D79" s="21">
        <v>4</v>
      </c>
      <c r="E79" s="21" t="s">
        <v>427</v>
      </c>
      <c r="F79" s="21"/>
      <c r="G79" s="21">
        <v>4</v>
      </c>
      <c r="H79" s="21" t="s">
        <v>438</v>
      </c>
      <c r="I79" s="21"/>
      <c r="J79" s="21">
        <v>4</v>
      </c>
      <c r="K79" s="21" t="s">
        <v>137</v>
      </c>
    </row>
    <row r="80" spans="1:11" s="1" customFormat="1" x14ac:dyDescent="0.2">
      <c r="A80" s="21">
        <v>5</v>
      </c>
      <c r="B80" s="27" t="s">
        <v>416</v>
      </c>
      <c r="C80" s="21"/>
      <c r="D80" s="21">
        <v>5</v>
      </c>
      <c r="E80" s="21" t="s">
        <v>428</v>
      </c>
      <c r="F80" s="21"/>
      <c r="G80" s="21">
        <v>5</v>
      </c>
      <c r="H80" s="21" t="s">
        <v>439</v>
      </c>
      <c r="I80" s="21"/>
      <c r="J80" s="21">
        <v>5</v>
      </c>
      <c r="K80" s="21" t="s">
        <v>450</v>
      </c>
    </row>
    <row r="81" spans="1:13" s="1" customFormat="1" x14ac:dyDescent="0.2">
      <c r="A81" s="21">
        <v>6</v>
      </c>
      <c r="B81" s="27" t="s">
        <v>417</v>
      </c>
      <c r="C81" s="21"/>
      <c r="D81" s="21">
        <v>6</v>
      </c>
      <c r="E81" s="14" t="s">
        <v>135</v>
      </c>
      <c r="F81" s="21"/>
      <c r="G81" s="21">
        <v>6</v>
      </c>
      <c r="H81" s="14" t="s">
        <v>440</v>
      </c>
      <c r="I81" s="21"/>
      <c r="J81" s="21">
        <v>6</v>
      </c>
      <c r="K81" s="14" t="s">
        <v>451</v>
      </c>
    </row>
    <row r="82" spans="1:13" s="1" customFormat="1" x14ac:dyDescent="0.2">
      <c r="A82" s="21">
        <v>7</v>
      </c>
      <c r="B82" s="21" t="s">
        <v>418</v>
      </c>
      <c r="C82" s="21"/>
      <c r="D82" s="21">
        <v>7</v>
      </c>
      <c r="E82" s="21" t="s">
        <v>429</v>
      </c>
      <c r="F82" s="21"/>
      <c r="G82" s="21">
        <v>7</v>
      </c>
      <c r="H82" s="21" t="s">
        <v>441</v>
      </c>
      <c r="I82" s="21"/>
      <c r="J82" s="21">
        <v>7</v>
      </c>
      <c r="K82" s="21" t="s">
        <v>452</v>
      </c>
      <c r="M82" s="21"/>
    </row>
    <row r="83" spans="1:13" s="1" customFormat="1" x14ac:dyDescent="0.2">
      <c r="A83" s="21">
        <v>8</v>
      </c>
      <c r="B83" s="21" t="s">
        <v>419</v>
      </c>
      <c r="C83" s="21"/>
      <c r="D83" s="21">
        <v>8</v>
      </c>
      <c r="E83" s="21" t="s">
        <v>430</v>
      </c>
      <c r="F83" s="21"/>
      <c r="G83" s="21">
        <v>8</v>
      </c>
      <c r="H83" s="21" t="s">
        <v>442</v>
      </c>
      <c r="I83" s="21"/>
      <c r="J83" s="21">
        <v>8</v>
      </c>
      <c r="K83" s="14" t="s">
        <v>453</v>
      </c>
    </row>
    <row r="84" spans="1:13" s="1" customFormat="1" x14ac:dyDescent="0.2">
      <c r="A84" s="21">
        <v>9</v>
      </c>
      <c r="B84" s="21" t="s">
        <v>420</v>
      </c>
      <c r="C84" s="21"/>
      <c r="D84" s="21">
        <v>9</v>
      </c>
      <c r="E84" s="21" t="s">
        <v>431</v>
      </c>
      <c r="F84" s="21"/>
      <c r="G84" s="21">
        <v>9</v>
      </c>
      <c r="H84" s="21" t="s">
        <v>443</v>
      </c>
      <c r="I84" s="21"/>
      <c r="J84" s="21">
        <v>9</v>
      </c>
      <c r="K84" s="21" t="s">
        <v>454</v>
      </c>
    </row>
    <row r="85" spans="1:13" s="1" customFormat="1" x14ac:dyDescent="0.2">
      <c r="A85" s="21">
        <v>10</v>
      </c>
      <c r="B85" s="21" t="s">
        <v>421</v>
      </c>
      <c r="C85" s="21"/>
      <c r="D85" s="21">
        <v>10</v>
      </c>
      <c r="E85" s="21" t="s">
        <v>432</v>
      </c>
      <c r="F85" s="21"/>
      <c r="G85" s="21">
        <v>10</v>
      </c>
      <c r="H85" s="21" t="s">
        <v>444</v>
      </c>
      <c r="I85" s="21"/>
      <c r="J85" s="21">
        <v>10</v>
      </c>
      <c r="K85" s="14" t="s">
        <v>455</v>
      </c>
      <c r="M85"/>
    </row>
    <row r="86" spans="1:13" s="1" customFormat="1" x14ac:dyDescent="0.2">
      <c r="A86" s="21">
        <v>11</v>
      </c>
      <c r="B86" s="21" t="s">
        <v>422</v>
      </c>
      <c r="C86" s="21"/>
      <c r="D86" s="21">
        <v>11</v>
      </c>
      <c r="E86" s="21" t="s">
        <v>433</v>
      </c>
      <c r="F86" s="21"/>
      <c r="G86" s="21">
        <v>11</v>
      </c>
      <c r="H86" s="21" t="s">
        <v>445</v>
      </c>
      <c r="I86" s="21"/>
      <c r="J86" s="21">
        <v>11</v>
      </c>
      <c r="K86" s="21" t="s">
        <v>456</v>
      </c>
    </row>
    <row r="87" spans="1:13" s="1" customFormat="1" x14ac:dyDescent="0.2">
      <c r="A87" s="21">
        <v>12</v>
      </c>
      <c r="B87" s="27" t="s">
        <v>423</v>
      </c>
      <c r="C87" s="21"/>
      <c r="D87" s="21">
        <v>12</v>
      </c>
      <c r="E87" s="21" t="s">
        <v>434</v>
      </c>
      <c r="F87" s="21"/>
      <c r="G87" s="21">
        <v>12</v>
      </c>
      <c r="H87" s="27" t="s">
        <v>446</v>
      </c>
      <c r="I87" s="21"/>
      <c r="J87" s="21">
        <v>12</v>
      </c>
      <c r="K87" s="21" t="s">
        <v>457</v>
      </c>
    </row>
    <row r="88" spans="1:13" s="1" customFormat="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 x14ac:dyDescent="0.2">
      <c r="A89" s="29" t="s">
        <v>23</v>
      </c>
      <c r="B89" s="29"/>
      <c r="C89" s="21"/>
      <c r="D89" s="29" t="s">
        <v>24</v>
      </c>
      <c r="E89" s="29"/>
      <c r="F89" s="21"/>
      <c r="G89" s="29" t="s">
        <v>25</v>
      </c>
      <c r="H89" s="29"/>
      <c r="I89" s="21"/>
      <c r="J89" s="29" t="s">
        <v>26</v>
      </c>
      <c r="K89" s="29"/>
    </row>
    <row r="90" spans="1:13" s="1" customFormat="1" x14ac:dyDescent="0.2">
      <c r="A90" s="21">
        <v>1</v>
      </c>
      <c r="B90" s="21" t="s">
        <v>458</v>
      </c>
      <c r="C90" s="21"/>
      <c r="D90" s="21">
        <v>1</v>
      </c>
      <c r="E90" s="21" t="s">
        <v>468</v>
      </c>
      <c r="F90" s="21"/>
      <c r="G90" s="21">
        <v>1</v>
      </c>
      <c r="H90" s="21" t="s">
        <v>479</v>
      </c>
      <c r="I90" s="21"/>
      <c r="J90" s="21">
        <v>1</v>
      </c>
      <c r="K90" s="14" t="s">
        <v>491</v>
      </c>
    </row>
    <row r="91" spans="1:13" s="1" customFormat="1" x14ac:dyDescent="0.2">
      <c r="A91" s="21">
        <v>2</v>
      </c>
      <c r="B91" s="27" t="s">
        <v>459</v>
      </c>
      <c r="C91" s="21"/>
      <c r="D91" s="21">
        <v>2</v>
      </c>
      <c r="E91" s="21" t="s">
        <v>469</v>
      </c>
      <c r="F91" s="21"/>
      <c r="G91" s="21">
        <v>2</v>
      </c>
      <c r="H91" s="21" t="s">
        <v>480</v>
      </c>
      <c r="I91" s="21"/>
      <c r="J91" s="21">
        <v>2</v>
      </c>
      <c r="K91" s="14" t="s">
        <v>492</v>
      </c>
    </row>
    <row r="92" spans="1:13" s="1" customFormat="1" x14ac:dyDescent="0.2">
      <c r="A92" s="21">
        <v>3</v>
      </c>
      <c r="B92" s="21" t="s">
        <v>460</v>
      </c>
      <c r="C92" s="21"/>
      <c r="D92" s="21">
        <v>3</v>
      </c>
      <c r="E92" s="21" t="s">
        <v>470</v>
      </c>
      <c r="F92" s="21"/>
      <c r="G92" s="21">
        <v>3</v>
      </c>
      <c r="H92" s="21" t="s">
        <v>481</v>
      </c>
      <c r="I92" s="21"/>
      <c r="J92" s="21">
        <v>3</v>
      </c>
      <c r="K92" s="14" t="s">
        <v>493</v>
      </c>
    </row>
    <row r="93" spans="1:13" s="1" customFormat="1" x14ac:dyDescent="0.2">
      <c r="A93" s="21">
        <v>4</v>
      </c>
      <c r="B93" s="21" t="s">
        <v>138</v>
      </c>
      <c r="C93" s="21"/>
      <c r="D93" s="21">
        <v>4</v>
      </c>
      <c r="E93" s="21" t="s">
        <v>142</v>
      </c>
      <c r="F93" s="21"/>
      <c r="G93" s="21">
        <v>4</v>
      </c>
      <c r="H93" s="21" t="s">
        <v>482</v>
      </c>
      <c r="I93" s="21"/>
      <c r="J93" s="21">
        <v>4</v>
      </c>
      <c r="K93" s="21" t="s">
        <v>494</v>
      </c>
    </row>
    <row r="94" spans="1:13" s="1" customFormat="1" x14ac:dyDescent="0.2">
      <c r="A94" s="21">
        <v>5</v>
      </c>
      <c r="B94" s="21" t="s">
        <v>461</v>
      </c>
      <c r="C94" s="21"/>
      <c r="D94" s="21">
        <v>5</v>
      </c>
      <c r="E94" s="27" t="s">
        <v>471</v>
      </c>
      <c r="F94" s="21"/>
      <c r="G94" s="21">
        <v>5</v>
      </c>
      <c r="H94" s="21" t="s">
        <v>483</v>
      </c>
      <c r="I94" s="21"/>
      <c r="J94" s="21">
        <v>5</v>
      </c>
      <c r="K94" s="21" t="s">
        <v>495</v>
      </c>
    </row>
    <row r="95" spans="1:13" s="1" customFormat="1" x14ac:dyDescent="0.2">
      <c r="A95" s="21">
        <v>6</v>
      </c>
      <c r="B95" s="21" t="s">
        <v>462</v>
      </c>
      <c r="C95" s="21"/>
      <c r="D95" s="21">
        <v>6</v>
      </c>
      <c r="E95" s="27" t="s">
        <v>472</v>
      </c>
      <c r="F95" s="21"/>
      <c r="G95" s="21">
        <v>6</v>
      </c>
      <c r="H95" s="26" t="s">
        <v>484</v>
      </c>
      <c r="I95" s="21"/>
      <c r="J95" s="21">
        <v>6</v>
      </c>
      <c r="K95" s="14" t="s">
        <v>496</v>
      </c>
    </row>
    <row r="96" spans="1:13" s="1" customFormat="1" x14ac:dyDescent="0.2">
      <c r="A96" s="21">
        <v>7</v>
      </c>
      <c r="B96" s="21" t="s">
        <v>463</v>
      </c>
      <c r="C96" s="21"/>
      <c r="D96" s="21">
        <v>7</v>
      </c>
      <c r="E96" s="27" t="s">
        <v>473</v>
      </c>
      <c r="F96" s="21"/>
      <c r="G96" s="21">
        <v>7</v>
      </c>
      <c r="H96" s="27" t="s">
        <v>485</v>
      </c>
      <c r="I96" s="21"/>
      <c r="J96" s="21">
        <v>7</v>
      </c>
      <c r="K96" s="27" t="s">
        <v>497</v>
      </c>
    </row>
    <row r="97" spans="1:13" s="1" customFormat="1" x14ac:dyDescent="0.2">
      <c r="A97" s="21">
        <v>8</v>
      </c>
      <c r="B97" s="21" t="s">
        <v>464</v>
      </c>
      <c r="C97" s="21"/>
      <c r="D97" s="21">
        <v>8</v>
      </c>
      <c r="E97" s="21" t="s">
        <v>474</v>
      </c>
      <c r="F97" s="21"/>
      <c r="G97" s="21">
        <v>8</v>
      </c>
      <c r="H97" s="21" t="s">
        <v>486</v>
      </c>
      <c r="I97" s="21"/>
      <c r="J97" s="21">
        <v>8</v>
      </c>
      <c r="K97" s="14" t="s">
        <v>498</v>
      </c>
      <c r="M97"/>
    </row>
    <row r="98" spans="1:13" s="1" customFormat="1" x14ac:dyDescent="0.2">
      <c r="A98" s="21">
        <v>9</v>
      </c>
      <c r="B98" s="21" t="s">
        <v>465</v>
      </c>
      <c r="C98" s="21"/>
      <c r="D98" s="21">
        <v>9</v>
      </c>
      <c r="E98" s="21" t="s">
        <v>475</v>
      </c>
      <c r="F98" s="21"/>
      <c r="G98" s="21">
        <v>9</v>
      </c>
      <c r="H98" s="21" t="s">
        <v>487</v>
      </c>
      <c r="I98" s="21"/>
      <c r="J98" s="21">
        <v>9</v>
      </c>
      <c r="K98" s="21" t="s">
        <v>499</v>
      </c>
    </row>
    <row r="99" spans="1:13" s="1" customFormat="1" x14ac:dyDescent="0.2">
      <c r="A99" s="21">
        <v>10</v>
      </c>
      <c r="B99" s="21" t="s">
        <v>466</v>
      </c>
      <c r="C99" s="21"/>
      <c r="D99" s="21">
        <v>10</v>
      </c>
      <c r="E99" s="21" t="s">
        <v>476</v>
      </c>
      <c r="F99" s="21"/>
      <c r="G99" s="21">
        <v>10</v>
      </c>
      <c r="H99" s="21" t="s">
        <v>488</v>
      </c>
      <c r="I99" s="21"/>
      <c r="J99" s="21">
        <v>10</v>
      </c>
      <c r="K99" s="27" t="s">
        <v>500</v>
      </c>
    </row>
    <row r="100" spans="1:13" s="1" customFormat="1" x14ac:dyDescent="0.2">
      <c r="A100" s="21">
        <v>11</v>
      </c>
      <c r="B100" s="21" t="s">
        <v>467</v>
      </c>
      <c r="C100" s="21"/>
      <c r="D100" s="21">
        <v>11</v>
      </c>
      <c r="E100" s="21" t="s">
        <v>477</v>
      </c>
      <c r="F100" s="21"/>
      <c r="G100" s="21">
        <v>11</v>
      </c>
      <c r="H100" s="21" t="s">
        <v>489</v>
      </c>
      <c r="I100" s="21"/>
      <c r="J100" s="21">
        <v>11</v>
      </c>
      <c r="K100" s="21" t="s">
        <v>501</v>
      </c>
    </row>
    <row r="101" spans="1:13" s="1" customFormat="1" x14ac:dyDescent="0.2">
      <c r="A101" s="21">
        <v>12</v>
      </c>
      <c r="B101" s="40" t="s">
        <v>519</v>
      </c>
      <c r="C101" s="21"/>
      <c r="D101" s="21">
        <v>12</v>
      </c>
      <c r="E101" s="21" t="s">
        <v>478</v>
      </c>
      <c r="F101" s="21"/>
      <c r="G101" s="21">
        <v>12</v>
      </c>
      <c r="H101" s="21" t="s">
        <v>490</v>
      </c>
      <c r="I101" s="21"/>
      <c r="J101" s="21">
        <v>12</v>
      </c>
      <c r="K101" s="21" t="s">
        <v>502</v>
      </c>
    </row>
    <row r="102" spans="1:13" s="1" customFormat="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3" s="1" customFormat="1" x14ac:dyDescent="0.2">
      <c r="A103" s="29" t="s">
        <v>190</v>
      </c>
      <c r="B103" s="29"/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3" s="1" customFormat="1" x14ac:dyDescent="0.2">
      <c r="A104" s="21">
        <v>1</v>
      </c>
      <c r="B104" s="14" t="s">
        <v>503</v>
      </c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1:13" s="1" customFormat="1" x14ac:dyDescent="0.2">
      <c r="A105" s="21">
        <v>2</v>
      </c>
      <c r="B105" s="14" t="s">
        <v>504</v>
      </c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3" s="1" customFormat="1" x14ac:dyDescent="0.2">
      <c r="A106" s="21">
        <v>3</v>
      </c>
      <c r="B106" s="14" t="s">
        <v>505</v>
      </c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1:13" s="1" customFormat="1" x14ac:dyDescent="0.2">
      <c r="A107" s="21">
        <v>4</v>
      </c>
      <c r="B107" s="21" t="s">
        <v>506</v>
      </c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1:13" s="1" customFormat="1" x14ac:dyDescent="0.2">
      <c r="A108" s="21">
        <v>5</v>
      </c>
      <c r="B108" s="21" t="s">
        <v>507</v>
      </c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3" s="1" customFormat="1" x14ac:dyDescent="0.2">
      <c r="A109" s="21">
        <v>6</v>
      </c>
      <c r="B109" s="14" t="s">
        <v>508</v>
      </c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3" s="1" customFormat="1" x14ac:dyDescent="0.2">
      <c r="A110" s="21">
        <v>7</v>
      </c>
      <c r="B110" s="21" t="s">
        <v>509</v>
      </c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3" s="1" customFormat="1" x14ac:dyDescent="0.2">
      <c r="A111" s="21">
        <v>8</v>
      </c>
      <c r="B111" s="14" t="s">
        <v>510</v>
      </c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3" s="1" customFormat="1" x14ac:dyDescent="0.2">
      <c r="A112" s="21">
        <v>9</v>
      </c>
      <c r="B112" s="21" t="s">
        <v>511</v>
      </c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11" s="1" customFormat="1" x14ac:dyDescent="0.2">
      <c r="A113" s="21">
        <v>10</v>
      </c>
      <c r="B113" s="21" t="s">
        <v>512</v>
      </c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s="1" customFormat="1" x14ac:dyDescent="0.2">
      <c r="A114" s="21">
        <v>11</v>
      </c>
      <c r="B114" s="21" t="s">
        <v>513</v>
      </c>
      <c r="C114" s="21"/>
      <c r="D114" s="21"/>
      <c r="E114" s="21"/>
      <c r="F114" s="21"/>
      <c r="G114" s="21"/>
      <c r="H114" s="21"/>
      <c r="I114" s="21"/>
      <c r="J114" s="21"/>
      <c r="K114" s="21"/>
    </row>
    <row r="115" spans="1:11" s="1" customFormat="1" x14ac:dyDescent="0.2">
      <c r="A115" s="21">
        <v>12</v>
      </c>
      <c r="B115" s="21" t="s">
        <v>514</v>
      </c>
      <c r="C115" s="21"/>
      <c r="D115" s="21"/>
      <c r="E115" s="21"/>
      <c r="F115" s="21"/>
      <c r="G115" s="21"/>
      <c r="H115" s="21"/>
      <c r="I115" s="21"/>
      <c r="J115" s="21"/>
      <c r="K115" s="21"/>
    </row>
    <row r="117" spans="1:11" x14ac:dyDescent="0.2">
      <c r="A117" s="22"/>
      <c r="B117" s="21" t="s">
        <v>157</v>
      </c>
    </row>
    <row r="118" spans="1:11" x14ac:dyDescent="0.2">
      <c r="A118" s="22"/>
      <c r="B118" s="21" t="s">
        <v>158</v>
      </c>
    </row>
    <row r="120" spans="1:11" x14ac:dyDescent="0.2">
      <c r="A120" s="25"/>
      <c r="B120" s="8" t="s">
        <v>189</v>
      </c>
    </row>
    <row r="121" spans="1:11" x14ac:dyDescent="0.2">
      <c r="A121" s="25"/>
      <c r="B121" s="8" t="s">
        <v>188</v>
      </c>
    </row>
  </sheetData>
  <mergeCells count="31"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103:B103"/>
    <mergeCell ref="A89:B89"/>
    <mergeCell ref="G89:H89"/>
    <mergeCell ref="D61:E61"/>
    <mergeCell ref="A61:B61"/>
    <mergeCell ref="A33:B33"/>
    <mergeCell ref="G75:H75"/>
    <mergeCell ref="J19:K19"/>
    <mergeCell ref="A5:B5"/>
    <mergeCell ref="A19:B19"/>
    <mergeCell ref="D47:E47"/>
    <mergeCell ref="G33:H33"/>
    <mergeCell ref="G19:H19"/>
    <mergeCell ref="D19:E19"/>
    <mergeCell ref="A47:B47"/>
    <mergeCell ref="D75:E75"/>
    <mergeCell ref="J75:K75"/>
    <mergeCell ref="J61:K61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60.7109375" style="8" customWidth="1"/>
  </cols>
  <sheetData>
    <row r="1" spans="1:9" x14ac:dyDescent="0.2">
      <c r="C1" s="35" t="s">
        <v>102</v>
      </c>
      <c r="D1" s="35"/>
      <c r="E1" s="35"/>
      <c r="F1" s="35" t="s">
        <v>103</v>
      </c>
      <c r="G1" s="35"/>
      <c r="H1" s="35"/>
    </row>
    <row r="2" spans="1:9" x14ac:dyDescent="0.2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">
      <c r="A3" s="3">
        <v>42610</v>
      </c>
      <c r="B3" t="s">
        <v>515</v>
      </c>
      <c r="C3" s="7">
        <v>4</v>
      </c>
      <c r="D3" s="9" t="s">
        <v>516</v>
      </c>
      <c r="E3" s="7">
        <v>3</v>
      </c>
      <c r="F3" s="7">
        <v>4</v>
      </c>
      <c r="G3" s="9" t="s">
        <v>516</v>
      </c>
      <c r="H3" s="7">
        <v>4</v>
      </c>
      <c r="I3" s="19" t="s">
        <v>518</v>
      </c>
    </row>
    <row r="4" spans="1:9" x14ac:dyDescent="0.2">
      <c r="A4" s="3">
        <v>42610</v>
      </c>
      <c r="B4" t="s">
        <v>517</v>
      </c>
      <c r="C4" s="7">
        <v>4</v>
      </c>
      <c r="D4" s="7" t="s">
        <v>516</v>
      </c>
      <c r="E4" s="7">
        <v>4</v>
      </c>
      <c r="F4" s="7">
        <v>4</v>
      </c>
      <c r="G4" s="9" t="s">
        <v>516</v>
      </c>
      <c r="H4" s="7">
        <v>3</v>
      </c>
      <c r="I4" s="19" t="s">
        <v>518</v>
      </c>
    </row>
    <row r="5" spans="1:9" x14ac:dyDescent="0.2">
      <c r="A5" s="3">
        <v>42610</v>
      </c>
      <c r="B5" t="s">
        <v>520</v>
      </c>
      <c r="C5" s="7">
        <v>5</v>
      </c>
      <c r="D5" s="9" t="s">
        <v>522</v>
      </c>
      <c r="E5" s="7">
        <v>12</v>
      </c>
      <c r="G5" s="9"/>
      <c r="I5" s="19" t="s">
        <v>523</v>
      </c>
    </row>
    <row r="6" spans="1:9" x14ac:dyDescent="0.2">
      <c r="A6" s="3">
        <v>42610</v>
      </c>
      <c r="B6" t="s">
        <v>519</v>
      </c>
      <c r="D6" s="9"/>
      <c r="F6" s="7">
        <v>5</v>
      </c>
      <c r="G6" s="9" t="s">
        <v>522</v>
      </c>
      <c r="H6" s="7">
        <v>12</v>
      </c>
      <c r="I6" s="19" t="s">
        <v>523</v>
      </c>
    </row>
    <row r="7" spans="1:9" x14ac:dyDescent="0.2">
      <c r="A7" s="3"/>
      <c r="I7" s="19"/>
    </row>
    <row r="8" spans="1:9" x14ac:dyDescent="0.2">
      <c r="A8" s="3"/>
      <c r="B8" s="21"/>
      <c r="I8" s="19"/>
    </row>
    <row r="9" spans="1:9" x14ac:dyDescent="0.2">
      <c r="A9" s="3"/>
      <c r="B9" s="23"/>
      <c r="D9" s="9"/>
      <c r="G9" s="9"/>
      <c r="I9" s="24"/>
    </row>
    <row r="10" spans="1:9" x14ac:dyDescent="0.2">
      <c r="A10" s="3"/>
      <c r="D10" s="9"/>
      <c r="G10" s="9"/>
      <c r="I10" s="24"/>
    </row>
    <row r="11" spans="1:9" x14ac:dyDescent="0.2">
      <c r="A11" s="3"/>
      <c r="B11" s="3"/>
      <c r="D11" s="9"/>
      <c r="I11" s="19"/>
    </row>
    <row r="12" spans="1:9" x14ac:dyDescent="0.2">
      <c r="A12" s="3"/>
      <c r="B12" s="3"/>
      <c r="G12" s="9"/>
      <c r="I12" s="19"/>
    </row>
    <row r="13" spans="1:9" x14ac:dyDescent="0.2">
      <c r="A13" s="3"/>
      <c r="B13" s="3"/>
      <c r="D13" s="9"/>
      <c r="I13" s="19"/>
    </row>
    <row r="14" spans="1:9" x14ac:dyDescent="0.2">
      <c r="A14" s="3"/>
      <c r="B14" s="3"/>
      <c r="I14" s="19"/>
    </row>
    <row r="15" spans="1:9" x14ac:dyDescent="0.2">
      <c r="A15" s="3"/>
      <c r="B15" s="3"/>
      <c r="I15" s="19"/>
    </row>
    <row r="16" spans="1:9" x14ac:dyDescent="0.2">
      <c r="A16" s="3"/>
      <c r="B16" s="3"/>
      <c r="I16" s="19"/>
    </row>
    <row r="17" spans="1:9" x14ac:dyDescent="0.2">
      <c r="A17" s="3"/>
      <c r="B17" s="3"/>
      <c r="I17" s="19"/>
    </row>
    <row r="18" spans="1:9" x14ac:dyDescent="0.2">
      <c r="A18" s="3"/>
      <c r="B18" s="3"/>
      <c r="I18" s="20"/>
    </row>
    <row r="19" spans="1:9" x14ac:dyDescent="0.2">
      <c r="A19" s="3"/>
      <c r="B19" s="3"/>
      <c r="I19" s="20"/>
    </row>
    <row r="20" spans="1:9" x14ac:dyDescent="0.2">
      <c r="A20" s="3"/>
      <c r="B20" s="3"/>
      <c r="I20" s="20"/>
    </row>
    <row r="21" spans="1:9" x14ac:dyDescent="0.2">
      <c r="A21" s="3"/>
      <c r="B21" s="3"/>
      <c r="I21" s="20"/>
    </row>
    <row r="22" spans="1:9" x14ac:dyDescent="0.2">
      <c r="A22" s="3"/>
      <c r="B22" s="3"/>
      <c r="I22" s="20"/>
    </row>
    <row r="23" spans="1:9" x14ac:dyDescent="0.2">
      <c r="A23" s="3"/>
      <c r="B23" s="3"/>
      <c r="I23" s="20"/>
    </row>
    <row r="24" spans="1:9" x14ac:dyDescent="0.2">
      <c r="A24" s="3"/>
      <c r="B24" s="3"/>
    </row>
    <row r="25" spans="1:9" x14ac:dyDescent="0.2">
      <c r="A25" s="3"/>
      <c r="B25" s="3"/>
      <c r="I25" s="20"/>
    </row>
    <row r="26" spans="1:9" x14ac:dyDescent="0.2">
      <c r="A26" s="3"/>
      <c r="B26" s="3"/>
      <c r="I26" s="20"/>
    </row>
    <row r="27" spans="1:9" x14ac:dyDescent="0.2">
      <c r="A27" s="3"/>
      <c r="B27" s="3"/>
      <c r="I27" s="20"/>
    </row>
    <row r="28" spans="1:9" x14ac:dyDescent="0.2">
      <c r="A28" s="3"/>
      <c r="B28" s="3"/>
      <c r="I28" s="20"/>
    </row>
    <row r="29" spans="1:9" x14ac:dyDescent="0.2">
      <c r="A29" s="3"/>
      <c r="B29" s="3"/>
      <c r="I29" s="20"/>
    </row>
    <row r="30" spans="1:9" x14ac:dyDescent="0.2">
      <c r="A30" s="3"/>
      <c r="B30" s="3"/>
      <c r="I30" s="20"/>
    </row>
    <row r="31" spans="1:9" x14ac:dyDescent="0.2">
      <c r="A31" s="3"/>
      <c r="B31" s="3"/>
      <c r="I31" s="20"/>
    </row>
    <row r="32" spans="1:9" x14ac:dyDescent="0.2">
      <c r="A32" s="3"/>
      <c r="B32" s="3"/>
      <c r="D32" s="9"/>
      <c r="G32" s="9"/>
    </row>
    <row r="33" spans="1:7" x14ac:dyDescent="0.2">
      <c r="A33" s="3"/>
      <c r="B33" s="3"/>
      <c r="D33" s="9"/>
      <c r="G33" s="9"/>
    </row>
    <row r="34" spans="1:7" x14ac:dyDescent="0.2">
      <c r="A34" s="3"/>
      <c r="B34" s="3"/>
      <c r="D34" s="9"/>
      <c r="G34" s="9"/>
    </row>
    <row r="35" spans="1:7" x14ac:dyDescent="0.2">
      <c r="A35" s="3"/>
      <c r="B35" s="3"/>
      <c r="D35" s="9"/>
      <c r="G35" s="9"/>
    </row>
    <row r="36" spans="1:7" x14ac:dyDescent="0.2">
      <c r="A36" s="3"/>
      <c r="B36" s="3"/>
      <c r="D36" s="9"/>
      <c r="G36" s="9"/>
    </row>
    <row r="37" spans="1:7" x14ac:dyDescent="0.2">
      <c r="A37" s="3"/>
      <c r="B37" s="3"/>
      <c r="D37" s="9"/>
      <c r="G37" s="9"/>
    </row>
    <row r="38" spans="1:7" x14ac:dyDescent="0.2">
      <c r="A38" s="3"/>
      <c r="B38" s="3"/>
      <c r="D38" s="9"/>
      <c r="G38" s="9"/>
    </row>
    <row r="39" spans="1:7" x14ac:dyDescent="0.2">
      <c r="A39" s="3"/>
      <c r="B39" s="3"/>
    </row>
    <row r="40" spans="1:7" x14ac:dyDescent="0.2">
      <c r="A40" s="3"/>
      <c r="B40" s="3"/>
    </row>
    <row r="41" spans="1:7" x14ac:dyDescent="0.2">
      <c r="A41" s="3"/>
      <c r="B41" s="3"/>
    </row>
    <row r="42" spans="1:7" x14ac:dyDescent="0.2">
      <c r="A42" s="3"/>
      <c r="B42" s="3"/>
      <c r="D42" s="9"/>
      <c r="G42" s="9"/>
    </row>
    <row r="43" spans="1:7" x14ac:dyDescent="0.2">
      <c r="A43" s="3"/>
      <c r="B43" s="3"/>
      <c r="D43" s="9"/>
      <c r="G43" s="9"/>
    </row>
    <row r="44" spans="1:7" x14ac:dyDescent="0.2">
      <c r="A44" s="3"/>
      <c r="B44" s="3"/>
      <c r="D44" s="9"/>
      <c r="G44" s="9"/>
    </row>
    <row r="45" spans="1:7" x14ac:dyDescent="0.2">
      <c r="A45" s="3"/>
      <c r="B45" s="3"/>
      <c r="D45" s="9"/>
      <c r="G45" s="9"/>
    </row>
    <row r="46" spans="1:7" x14ac:dyDescent="0.2">
      <c r="A46" s="3"/>
      <c r="B46" s="3"/>
      <c r="D46" s="9"/>
      <c r="G46" s="9"/>
    </row>
    <row r="47" spans="1:7" x14ac:dyDescent="0.2">
      <c r="A47" s="3"/>
      <c r="B47" s="3"/>
    </row>
    <row r="48" spans="1:7" x14ac:dyDescent="0.2">
      <c r="A48" s="3"/>
      <c r="B48" s="3"/>
    </row>
    <row r="49" spans="1:7" x14ac:dyDescent="0.2">
      <c r="A49" s="3"/>
      <c r="B49" s="3"/>
    </row>
    <row r="50" spans="1:7" x14ac:dyDescent="0.2">
      <c r="A50" s="3"/>
      <c r="B50" s="3"/>
    </row>
    <row r="51" spans="1:7" x14ac:dyDescent="0.2">
      <c r="A51" s="3"/>
      <c r="B51" s="3"/>
    </row>
    <row r="52" spans="1:7" x14ac:dyDescent="0.2">
      <c r="A52" s="3"/>
      <c r="B52" s="3"/>
    </row>
    <row r="53" spans="1:7" x14ac:dyDescent="0.2">
      <c r="A53" s="3"/>
      <c r="B53" s="3"/>
    </row>
    <row r="54" spans="1:7" x14ac:dyDescent="0.2">
      <c r="A54" s="3"/>
      <c r="B54" s="3"/>
    </row>
    <row r="55" spans="1:7" x14ac:dyDescent="0.2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2.75" x14ac:dyDescent="0.2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 x14ac:dyDescent="0.4">
      <c r="A1" s="33" t="s">
        <v>27</v>
      </c>
      <c r="B1" s="36"/>
      <c r="C1" s="36"/>
      <c r="D1" s="36"/>
      <c r="E1" s="36"/>
      <c r="F1" s="36"/>
      <c r="G1" s="36"/>
      <c r="H1" s="36"/>
      <c r="I1" s="36"/>
      <c r="J1" s="36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 x14ac:dyDescent="0.4">
      <c r="A2" s="33" t="s">
        <v>28</v>
      </c>
      <c r="B2" s="36"/>
      <c r="C2" s="36"/>
      <c r="D2" s="36"/>
      <c r="E2" s="36"/>
      <c r="F2" s="36"/>
      <c r="G2" s="36"/>
      <c r="H2" s="36"/>
      <c r="I2" s="36"/>
      <c r="J2" s="36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 x14ac:dyDescent="0.2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 x14ac:dyDescent="0.25">
      <c r="A4" s="2" t="s">
        <v>29</v>
      </c>
      <c r="B4">
        <v>1</v>
      </c>
      <c r="C4" s="13">
        <v>42645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 x14ac:dyDescent="0.25">
      <c r="A5" s="2" t="s">
        <v>29</v>
      </c>
      <c r="B5">
        <v>2</v>
      </c>
      <c r="C5" s="13">
        <v>42659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">
      <c r="A6" s="2" t="s">
        <v>29</v>
      </c>
      <c r="B6">
        <v>3</v>
      </c>
      <c r="C6" s="13">
        <v>42680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">
      <c r="A7" s="2" t="s">
        <v>29</v>
      </c>
      <c r="B7">
        <v>4</v>
      </c>
      <c r="C7" s="13">
        <v>42701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">
      <c r="A8" s="2" t="s">
        <v>29</v>
      </c>
      <c r="B8">
        <v>5</v>
      </c>
      <c r="C8" s="13">
        <v>42708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">
      <c r="A9" s="2" t="s">
        <v>29</v>
      </c>
      <c r="B9">
        <v>6</v>
      </c>
      <c r="C9" s="3">
        <v>42764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">
      <c r="A10" s="2" t="s">
        <v>29</v>
      </c>
      <c r="B10">
        <v>7</v>
      </c>
      <c r="C10" s="3">
        <v>42778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">
      <c r="A11" s="2" t="s">
        <v>29</v>
      </c>
      <c r="B11">
        <v>8</v>
      </c>
      <c r="C11" s="3">
        <v>42785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">
      <c r="A12" s="2" t="s">
        <v>29</v>
      </c>
      <c r="B12">
        <v>9</v>
      </c>
      <c r="C12" s="3">
        <v>42806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">
      <c r="A13" s="2" t="s">
        <v>29</v>
      </c>
      <c r="B13">
        <v>10</v>
      </c>
      <c r="C13" s="3">
        <v>42820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">
      <c r="A14" s="2" t="s">
        <v>29</v>
      </c>
      <c r="B14">
        <v>11</v>
      </c>
      <c r="C14" s="3" t="s">
        <v>171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">
      <c r="C15" s="23" t="s">
        <v>159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">
      <c r="B18">
        <v>1</v>
      </c>
      <c r="C18" s="3">
        <v>42715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">
      <c r="B19">
        <v>2</v>
      </c>
      <c r="C19" s="3">
        <v>42799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">
      <c r="B20">
        <v>3</v>
      </c>
      <c r="C20" s="3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">
      <c r="C23" s="13">
        <v>42855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 x14ac:dyDescent="0.35">
      <c r="A25" s="37" t="s">
        <v>125</v>
      </c>
      <c r="B25" s="38"/>
      <c r="C25" s="38"/>
      <c r="D25" s="38"/>
      <c r="E25" s="38"/>
      <c r="F25" s="38"/>
      <c r="G25" s="38"/>
      <c r="H25" s="38"/>
      <c r="I25" s="38"/>
      <c r="J25" s="38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 x14ac:dyDescent="0.35">
      <c r="A26" s="37" t="s">
        <v>124</v>
      </c>
      <c r="B26" s="38"/>
      <c r="C26" s="38"/>
      <c r="D26" s="38"/>
      <c r="E26" s="38"/>
      <c r="F26" s="38"/>
      <c r="G26" s="38"/>
      <c r="H26" s="38"/>
      <c r="I26" s="38"/>
      <c r="J26" s="38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">
      <c r="A28" s="8" t="s">
        <v>127</v>
      </c>
      <c r="D28" s="8" t="s">
        <v>163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">
      <c r="A29" s="8" t="s">
        <v>128</v>
      </c>
      <c r="D29" s="8" t="s">
        <v>164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">
      <c r="D30" s="8" t="s">
        <v>163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">
      <c r="A31" s="8" t="s">
        <v>129</v>
      </c>
      <c r="D31" s="8" t="s">
        <v>164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">
      <c r="D32" s="8" t="s">
        <v>172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">
      <c r="A34" s="8" t="s">
        <v>140</v>
      </c>
      <c r="D34" s="8" t="s">
        <v>161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">
      <c r="A35" s="8" t="s">
        <v>141</v>
      </c>
      <c r="D35" s="8" t="s">
        <v>160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">
      <c r="D36" s="8" t="s">
        <v>161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">
      <c r="A37" s="8" t="s">
        <v>126</v>
      </c>
      <c r="D37" s="8" t="s">
        <v>162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">
      <c r="D38" s="8" t="s">
        <v>173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/>
  </sheetViews>
  <sheetFormatPr defaultRowHeight="12.75" x14ac:dyDescent="0.2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 x14ac:dyDescent="0.2">
      <c r="D1" t="s">
        <v>29</v>
      </c>
      <c r="E1" t="s">
        <v>114</v>
      </c>
      <c r="F1" t="s">
        <v>112</v>
      </c>
      <c r="G1" t="s">
        <v>113</v>
      </c>
    </row>
    <row r="2" spans="1:7" x14ac:dyDescent="0.2">
      <c r="A2" s="39" t="s">
        <v>0</v>
      </c>
      <c r="B2" s="39"/>
      <c r="D2" t="s">
        <v>29</v>
      </c>
      <c r="E2" t="s">
        <v>98</v>
      </c>
      <c r="F2" t="s">
        <v>107</v>
      </c>
      <c r="G2" t="s">
        <v>111</v>
      </c>
    </row>
    <row r="3" spans="1:7" x14ac:dyDescent="0.2">
      <c r="A3" s="10">
        <v>1</v>
      </c>
      <c r="B3" s="10"/>
      <c r="D3">
        <v>1</v>
      </c>
      <c r="E3" s="15">
        <f>Paringstabel!C4</f>
        <v>42645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">
      <c r="A4" s="10">
        <v>2</v>
      </c>
      <c r="B4" s="10"/>
      <c r="D4">
        <v>2</v>
      </c>
      <c r="E4" s="15">
        <f>Paringstabel!C5</f>
        <v>42659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">
      <c r="A5" s="10">
        <v>3</v>
      </c>
      <c r="B5" s="10"/>
      <c r="D5">
        <v>3</v>
      </c>
      <c r="E5" s="15">
        <f>Paringstabel!C6</f>
        <v>42680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">
      <c r="A6" s="10">
        <v>4</v>
      </c>
      <c r="B6" s="10"/>
      <c r="D6">
        <v>4</v>
      </c>
      <c r="E6" s="15">
        <f>Paringstabel!C7</f>
        <v>42701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">
      <c r="A7" s="10">
        <v>5</v>
      </c>
      <c r="B7" s="10"/>
      <c r="D7">
        <v>5</v>
      </c>
      <c r="E7" s="15">
        <f>Paringstabel!C8</f>
        <v>42708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">
      <c r="A8" s="10">
        <v>6</v>
      </c>
      <c r="B8" s="10"/>
      <c r="D8">
        <v>6</v>
      </c>
      <c r="E8" s="15">
        <f>Paringstabel!C9</f>
        <v>42764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">
      <c r="A9" s="10">
        <v>7</v>
      </c>
      <c r="B9" s="10"/>
      <c r="D9">
        <v>7</v>
      </c>
      <c r="E9" s="15">
        <f>Paringstabel!C10</f>
        <v>42778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">
      <c r="A10" s="10">
        <v>8</v>
      </c>
      <c r="B10" s="10"/>
      <c r="D10">
        <v>8</v>
      </c>
      <c r="E10" s="15">
        <f>Paringstabel!C11</f>
        <v>42785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">
      <c r="A11" s="10">
        <v>9</v>
      </c>
      <c r="B11" s="10"/>
      <c r="D11">
        <v>9</v>
      </c>
      <c r="E11" s="15">
        <f>Paringstabel!C12</f>
        <v>42806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">
      <c r="A12" s="10">
        <v>10</v>
      </c>
      <c r="B12" s="10"/>
      <c r="D12">
        <v>10</v>
      </c>
      <c r="E12" s="15">
        <f>Paringstabel!C13</f>
        <v>42820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">
      <c r="A13" s="10">
        <v>11</v>
      </c>
      <c r="B13" s="10"/>
      <c r="D13">
        <v>11</v>
      </c>
      <c r="E13" s="15" t="str">
        <f>Paringstabel!C14</f>
        <v>30/04/2017    23/04/2017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">
      <c r="A14" s="10">
        <v>12</v>
      </c>
      <c r="B14" s="10"/>
      <c r="E14" s="15" t="str">
        <f>Paringstabel!C15</f>
        <v>(1)               (2-3-4-5)</v>
      </c>
    </row>
    <row r="15" spans="1:7" x14ac:dyDescent="0.2">
      <c r="G15" s="12"/>
    </row>
    <row r="16" spans="1:7" x14ac:dyDescent="0.2">
      <c r="B16" t="s">
        <v>115</v>
      </c>
    </row>
    <row r="17" spans="1:2" x14ac:dyDescent="0.2">
      <c r="B17" t="s">
        <v>101</v>
      </c>
    </row>
    <row r="18" spans="1:2" x14ac:dyDescent="0.2">
      <c r="B18" s="11">
        <v>1</v>
      </c>
    </row>
    <row r="20" spans="1:2" x14ac:dyDescent="0.2">
      <c r="A20" t="s">
        <v>120</v>
      </c>
    </row>
    <row r="21" spans="1:2" x14ac:dyDescent="0.2">
      <c r="A21" t="s">
        <v>121</v>
      </c>
    </row>
    <row r="22" spans="1:2" x14ac:dyDescent="0.2">
      <c r="A22" t="s">
        <v>122</v>
      </c>
    </row>
    <row r="23" spans="1:2" x14ac:dyDescent="0.2">
      <c r="A23" t="s">
        <v>123</v>
      </c>
    </row>
    <row r="25" spans="1:2" x14ac:dyDescent="0.2">
      <c r="A25" t="s">
        <v>116</v>
      </c>
    </row>
    <row r="26" spans="1:2" x14ac:dyDescent="0.2">
      <c r="A26" t="s">
        <v>118</v>
      </c>
    </row>
    <row r="27" spans="1:2" x14ac:dyDescent="0.2">
      <c r="A27" t="s">
        <v>117</v>
      </c>
    </row>
    <row r="28" spans="1:2" x14ac:dyDescent="0.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workbookViewId="0"/>
  </sheetViews>
  <sheetFormatPr defaultRowHeight="12.75" x14ac:dyDescent="0.2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 x14ac:dyDescent="0.2">
      <c r="A1" s="6" t="s">
        <v>170</v>
      </c>
    </row>
    <row r="2" spans="1:4" x14ac:dyDescent="0.2">
      <c r="A2" s="6" t="s">
        <v>152</v>
      </c>
    </row>
    <row r="3" spans="1:4" x14ac:dyDescent="0.2">
      <c r="A3" s="6"/>
    </row>
    <row r="4" spans="1:4" x14ac:dyDescent="0.2">
      <c r="A4" s="6" t="s">
        <v>166</v>
      </c>
      <c r="B4" s="6" t="s">
        <v>167</v>
      </c>
      <c r="C4" s="6" t="s">
        <v>168</v>
      </c>
      <c r="D4" s="6" t="s">
        <v>169</v>
      </c>
    </row>
    <row r="5" spans="1:4" x14ac:dyDescent="0.2">
      <c r="A5" s="6" t="s">
        <v>143</v>
      </c>
      <c r="B5" s="6" t="s">
        <v>105</v>
      </c>
      <c r="C5" s="6" t="s">
        <v>144</v>
      </c>
      <c r="D5" s="6" t="s">
        <v>145</v>
      </c>
    </row>
    <row r="6" spans="1:4" x14ac:dyDescent="0.2">
      <c r="A6" s="8" t="s">
        <v>181</v>
      </c>
      <c r="B6" t="s">
        <v>130</v>
      </c>
      <c r="C6" s="28" t="s">
        <v>174</v>
      </c>
      <c r="D6" s="8" t="s">
        <v>175</v>
      </c>
    </row>
    <row r="7" spans="1:4" x14ac:dyDescent="0.2">
      <c r="A7" s="8" t="s">
        <v>182</v>
      </c>
      <c r="B7" t="s">
        <v>132</v>
      </c>
      <c r="C7" s="28" t="s">
        <v>174</v>
      </c>
      <c r="D7" s="8" t="s">
        <v>175</v>
      </c>
    </row>
    <row r="8" spans="1:4" x14ac:dyDescent="0.2">
      <c r="A8" s="8" t="s">
        <v>177</v>
      </c>
      <c r="B8" s="21" t="s">
        <v>131</v>
      </c>
      <c r="C8" s="8" t="s">
        <v>165</v>
      </c>
      <c r="D8" s="28" t="s">
        <v>174</v>
      </c>
    </row>
    <row r="9" spans="1:4" x14ac:dyDescent="0.2">
      <c r="A9" s="8" t="s">
        <v>177</v>
      </c>
      <c r="B9" t="s">
        <v>136</v>
      </c>
      <c r="C9" s="28" t="s">
        <v>174</v>
      </c>
      <c r="D9" s="8" t="s">
        <v>175</v>
      </c>
    </row>
    <row r="10" spans="1:4" x14ac:dyDescent="0.2">
      <c r="A10" s="8" t="s">
        <v>176</v>
      </c>
      <c r="B10" s="8" t="s">
        <v>134</v>
      </c>
      <c r="C10" s="28" t="s">
        <v>174</v>
      </c>
      <c r="D10" s="8" t="s">
        <v>175</v>
      </c>
    </row>
    <row r="11" spans="1:4" x14ac:dyDescent="0.2">
      <c r="A11" s="8" t="s">
        <v>183</v>
      </c>
      <c r="B11" t="s">
        <v>133</v>
      </c>
      <c r="C11" s="28" t="s">
        <v>174</v>
      </c>
      <c r="D11" s="8" t="s">
        <v>175</v>
      </c>
    </row>
    <row r="12" spans="1:4" x14ac:dyDescent="0.2">
      <c r="A12" s="8" t="s">
        <v>178</v>
      </c>
      <c r="B12" s="21" t="s">
        <v>139</v>
      </c>
      <c r="C12" s="8" t="s">
        <v>165</v>
      </c>
      <c r="D12" s="28" t="s">
        <v>174</v>
      </c>
    </row>
    <row r="13" spans="1:4" x14ac:dyDescent="0.2">
      <c r="A13" s="8" t="s">
        <v>180</v>
      </c>
      <c r="B13" t="s">
        <v>135</v>
      </c>
      <c r="C13" s="28" t="s">
        <v>174</v>
      </c>
      <c r="D13" s="8" t="s">
        <v>175</v>
      </c>
    </row>
    <row r="14" spans="1:4" x14ac:dyDescent="0.2">
      <c r="A14" s="8" t="s">
        <v>184</v>
      </c>
      <c r="B14" t="s">
        <v>137</v>
      </c>
      <c r="C14" s="28" t="s">
        <v>174</v>
      </c>
      <c r="D14" s="8" t="s">
        <v>175</v>
      </c>
    </row>
    <row r="15" spans="1:4" x14ac:dyDescent="0.2">
      <c r="A15" s="8" t="s">
        <v>185</v>
      </c>
      <c r="B15" t="s">
        <v>138</v>
      </c>
      <c r="C15" s="28" t="s">
        <v>174</v>
      </c>
      <c r="D15" s="8" t="s">
        <v>175</v>
      </c>
    </row>
    <row r="16" spans="1:4" x14ac:dyDescent="0.2">
      <c r="A16" s="8" t="s">
        <v>179</v>
      </c>
      <c r="B16" s="21" t="s">
        <v>142</v>
      </c>
      <c r="C16" s="8" t="s">
        <v>165</v>
      </c>
      <c r="D16" s="28" t="s">
        <v>174</v>
      </c>
    </row>
    <row r="17" spans="1:4" x14ac:dyDescent="0.2">
      <c r="A17" s="8"/>
      <c r="B17" s="8"/>
      <c r="C17" s="8"/>
      <c r="D17" s="8"/>
    </row>
    <row r="18" spans="1:4" x14ac:dyDescent="0.2">
      <c r="A18" t="s">
        <v>149</v>
      </c>
    </row>
    <row r="19" spans="1:4" x14ac:dyDescent="0.2">
      <c r="A19" t="s">
        <v>154</v>
      </c>
    </row>
    <row r="20" spans="1:4" x14ac:dyDescent="0.2">
      <c r="A20" t="s">
        <v>150</v>
      </c>
    </row>
    <row r="22" spans="1:4" x14ac:dyDescent="0.2">
      <c r="A22" t="s">
        <v>155</v>
      </c>
    </row>
    <row r="23" spans="1:4" x14ac:dyDescent="0.2">
      <c r="A23" t="s">
        <v>156</v>
      </c>
    </row>
    <row r="25" spans="1:4" x14ac:dyDescent="0.2">
      <c r="A25" t="s">
        <v>148</v>
      </c>
    </row>
    <row r="26" spans="1:4" x14ac:dyDescent="0.2">
      <c r="A26" s="8" t="s">
        <v>146</v>
      </c>
    </row>
    <row r="27" spans="1:4" x14ac:dyDescent="0.2">
      <c r="A27" s="8" t="s">
        <v>151</v>
      </c>
    </row>
    <row r="29" spans="1:4" x14ac:dyDescent="0.2">
      <c r="A29" s="8" t="s">
        <v>147</v>
      </c>
    </row>
    <row r="30" spans="1:4" x14ac:dyDescent="0.2">
      <c r="A30" s="8" t="s">
        <v>153</v>
      </c>
    </row>
  </sheetData>
  <sortState ref="A6:D16">
    <sortCondition ref="A6:A1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Indeling!Print_Titles</vt:lpstr>
      <vt:lpstr>Paringstabel!Print_Titles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2016-08-13T09:08:58Z</cp:lastPrinted>
  <dcterms:created xsi:type="dcterms:W3CDTF">2006-08-16T22:09:56Z</dcterms:created>
  <dcterms:modified xsi:type="dcterms:W3CDTF">2016-08-28T17:40:59Z</dcterms:modified>
</cp:coreProperties>
</file>