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ps0130\Box Sync\research\Crops in Silico FFAR_Gates\Sanu\Tissue specific FBA models\Biomass data\19 Pedro soybean samples analysis\"/>
    </mc:Choice>
  </mc:AlternateContent>
  <xr:revisionPtr revIDLastSave="0" documentId="8_{E46204FA-3B46-4D5E-8DEE-EDAAF5C73440}" xr6:coauthVersionLast="36" xr6:coauthVersionMax="36" xr10:uidLastSave="{00000000-0000-0000-0000-000000000000}"/>
  <bookViews>
    <workbookView xWindow="2880" yWindow="1060" windowWidth="28040" windowHeight="17440" xr2:uid="{00000000-000D-0000-FFFF-FFFF00000000}"/>
  </bookViews>
  <sheets>
    <sheet name="191108" sheetId="1" r:id="rId1"/>
  </sheets>
  <calcPr calcId="191029"/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8" i="1"/>
</calcChain>
</file>

<file path=xl/sharedStrings.xml><?xml version="1.0" encoding="utf-8"?>
<sst xmlns="http://schemas.openxmlformats.org/spreadsheetml/2006/main" count="36" uniqueCount="20">
  <si>
    <t>SerCon 'Callisto CF-IRMS' system</t>
  </si>
  <si>
    <t>Data from file : C:\Sercon\Callisto v1014\SERCON_GSL\Results\191108.prn</t>
  </si>
  <si>
    <t>N</t>
  </si>
  <si>
    <t>Name</t>
  </si>
  <si>
    <t>Weight/Vol</t>
  </si>
  <si>
    <t>Beam Area</t>
  </si>
  <si>
    <t>N (Sam)</t>
  </si>
  <si>
    <t>15N (Sam)</t>
  </si>
  <si>
    <t>Ratio 1</t>
  </si>
  <si>
    <t>C (Sam)</t>
  </si>
  <si>
    <t>13C (Sam)</t>
  </si>
  <si>
    <t xml:space="preserve"> </t>
  </si>
  <si>
    <t>DeltaAir</t>
  </si>
  <si>
    <t>DeltaPDB</t>
  </si>
  <si>
    <t>test</t>
  </si>
  <si>
    <t>ALANINE</t>
  </si>
  <si>
    <t>SP</t>
  </si>
  <si>
    <t>Drift Corrected</t>
  </si>
  <si>
    <t>ug</t>
  </si>
  <si>
    <t>Wt %N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</si>
</sst>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1" fontId="0" fillId="0" borderId="0" xfId="0" applyNumberFormat="1"/>
    <xf numFmtId="14" fontId="0" fillId="0" borderId="0" xfId="0" applyNumberFormat="1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topLeftCell="A3" workbookViewId="0">
      <selection activeCell="O11" sqref="O11"/>
    </sheetView>
  </sheetViews>
  <sheetFormatPr defaultColWidth="10.6640625" defaultRowHeight="15.5" x14ac:dyDescent="0.35"/>
  <sheetData>
    <row r="1" spans="1:12" x14ac:dyDescent="0.35">
      <c r="A1" t="s">
        <v>0</v>
      </c>
    </row>
    <row r="2" spans="1:12" x14ac:dyDescent="0.35">
      <c r="A2" s="1">
        <v>0.46684027777777781</v>
      </c>
      <c r="B2" s="2">
        <v>43688</v>
      </c>
    </row>
    <row r="4" spans="1:12" x14ac:dyDescent="0.35">
      <c r="A4" t="s">
        <v>1</v>
      </c>
    </row>
    <row r="5" spans="1:12" x14ac:dyDescent="0.35">
      <c r="A5" t="s">
        <v>17</v>
      </c>
    </row>
    <row r="6" spans="1:12" x14ac:dyDescent="0.35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19</v>
      </c>
      <c r="H6" t="s">
        <v>8</v>
      </c>
      <c r="I6" t="s">
        <v>5</v>
      </c>
      <c r="J6" t="s">
        <v>9</v>
      </c>
      <c r="K6" t="s">
        <v>10</v>
      </c>
    </row>
    <row r="7" spans="1:12" x14ac:dyDescent="0.35">
      <c r="A7" t="s">
        <v>11</v>
      </c>
      <c r="B7" t="s">
        <v>11</v>
      </c>
      <c r="C7" t="s">
        <v>11</v>
      </c>
      <c r="D7" t="s">
        <v>11</v>
      </c>
      <c r="E7" t="s">
        <v>18</v>
      </c>
      <c r="F7" t="s">
        <v>12</v>
      </c>
      <c r="G7" t="s">
        <v>11</v>
      </c>
      <c r="H7" t="s">
        <v>11</v>
      </c>
      <c r="I7" t="s">
        <v>11</v>
      </c>
      <c r="J7" t="s">
        <v>18</v>
      </c>
      <c r="K7" t="s">
        <v>13</v>
      </c>
      <c r="L7" t="s">
        <v>11</v>
      </c>
    </row>
    <row r="8" spans="1:12" x14ac:dyDescent="0.35">
      <c r="A8">
        <v>1</v>
      </c>
      <c r="B8" t="s">
        <v>14</v>
      </c>
      <c r="C8">
        <v>1.46</v>
      </c>
      <c r="D8" s="3">
        <v>1.1848906942245301E-7</v>
      </c>
      <c r="E8">
        <v>231.910010486799</v>
      </c>
      <c r="F8">
        <v>-1.65016650640159</v>
      </c>
      <c r="G8" s="4">
        <f>((E8/1000)/C8)*100</f>
        <v>15.884247293616369</v>
      </c>
      <c r="H8" s="3">
        <v>7.0868555857935903E-3</v>
      </c>
      <c r="I8" s="3">
        <v>2.2291367873794601E-7</v>
      </c>
      <c r="J8">
        <v>594.95371505805394</v>
      </c>
      <c r="K8">
        <v>-27.1144559706946</v>
      </c>
    </row>
    <row r="9" spans="1:12" x14ac:dyDescent="0.35">
      <c r="A9">
        <v>2</v>
      </c>
      <c r="B9" t="s">
        <v>15</v>
      </c>
      <c r="C9">
        <v>1.1599999999999999</v>
      </c>
      <c r="D9" s="3">
        <v>9.2932375352419703E-8</v>
      </c>
      <c r="E9">
        <v>182.11999849882</v>
      </c>
      <c r="F9">
        <v>-1.56001661948008</v>
      </c>
      <c r="G9" s="4">
        <f t="shared" ref="G9:G41" si="0">((E9/1000)/C9)*100</f>
        <v>15.699999870587931</v>
      </c>
      <c r="H9" s="3">
        <v>7.0876975705689797E-3</v>
      </c>
      <c r="I9" s="3">
        <v>1.7552135733733799E-7</v>
      </c>
      <c r="J9">
        <v>468.64000614434798</v>
      </c>
      <c r="K9">
        <v>-27.110245090917299</v>
      </c>
    </row>
    <row r="10" spans="1:12" x14ac:dyDescent="0.35">
      <c r="A10">
        <v>3</v>
      </c>
      <c r="B10" t="s">
        <v>15</v>
      </c>
      <c r="C10">
        <v>1.06</v>
      </c>
      <c r="D10" s="3">
        <v>8.5635765340909302E-8</v>
      </c>
      <c r="E10">
        <v>168.034234994119</v>
      </c>
      <c r="F10">
        <v>-1.3039270747579299</v>
      </c>
      <c r="G10" s="4">
        <f t="shared" si="0"/>
        <v>15.852286320199907</v>
      </c>
      <c r="H10" s="3">
        <v>7.0897175931699304E-3</v>
      </c>
      <c r="I10" s="3">
        <v>1.6236383826306901E-7</v>
      </c>
      <c r="J10">
        <v>433.67224660660003</v>
      </c>
      <c r="K10">
        <v>-27.138147795760101</v>
      </c>
    </row>
    <row r="11" spans="1:12" x14ac:dyDescent="0.35">
      <c r="A11">
        <v>4</v>
      </c>
      <c r="B11">
        <v>1</v>
      </c>
      <c r="C11">
        <v>1.4</v>
      </c>
      <c r="D11" s="3">
        <v>3.8695555931809297E-8</v>
      </c>
      <c r="E11">
        <v>76.025529853861798</v>
      </c>
      <c r="F11">
        <v>3.7461140071772401</v>
      </c>
      <c r="G11" s="4">
        <f t="shared" si="0"/>
        <v>5.4303949895615569</v>
      </c>
      <c r="H11" s="3">
        <v>7.1257708275275803E-3</v>
      </c>
      <c r="I11" s="3">
        <v>2.4305255730272498E-7</v>
      </c>
      <c r="J11">
        <v>649.43422195298399</v>
      </c>
      <c r="K11">
        <v>-27.985374487628999</v>
      </c>
    </row>
    <row r="12" spans="1:12" x14ac:dyDescent="0.35">
      <c r="A12">
        <v>5</v>
      </c>
      <c r="B12">
        <v>2</v>
      </c>
      <c r="C12">
        <v>1.7</v>
      </c>
      <c r="D12" s="3">
        <v>4.6238611646140502E-8</v>
      </c>
      <c r="E12">
        <v>90.961261900914096</v>
      </c>
      <c r="F12">
        <v>0.71245691289759805</v>
      </c>
      <c r="G12" s="4">
        <f t="shared" si="0"/>
        <v>5.3506624647596528</v>
      </c>
      <c r="H12" s="3">
        <v>7.1044368697814097E-3</v>
      </c>
      <c r="I12" s="3">
        <v>2.9759700825859902E-7</v>
      </c>
      <c r="J12">
        <v>795.47528199889803</v>
      </c>
      <c r="K12">
        <v>-27.8229877982047</v>
      </c>
    </row>
    <row r="13" spans="1:12" x14ac:dyDescent="0.35">
      <c r="A13">
        <v>6</v>
      </c>
      <c r="B13">
        <v>3</v>
      </c>
      <c r="C13">
        <v>1.9</v>
      </c>
      <c r="D13" s="3">
        <v>4.4417822526402598E-8</v>
      </c>
      <c r="E13">
        <v>87.491270238413193</v>
      </c>
      <c r="F13">
        <v>0.64802180804215304</v>
      </c>
      <c r="G13" s="4">
        <f t="shared" si="0"/>
        <v>4.604803696758589</v>
      </c>
      <c r="H13" s="3">
        <v>7.1041819169358703E-3</v>
      </c>
      <c r="I13" s="3">
        <v>3.2502545654899998E-7</v>
      </c>
      <c r="J13">
        <v>869.11810043004095</v>
      </c>
      <c r="K13">
        <v>-27.5667055095991</v>
      </c>
    </row>
    <row r="14" spans="1:12" x14ac:dyDescent="0.35">
      <c r="A14">
        <v>7</v>
      </c>
      <c r="B14">
        <v>4</v>
      </c>
      <c r="C14">
        <v>1.4</v>
      </c>
      <c r="D14" s="3">
        <v>4.0775751293693802E-8</v>
      </c>
      <c r="E14">
        <v>80.420106536324397</v>
      </c>
      <c r="F14">
        <v>2.4639336424414102</v>
      </c>
      <c r="G14" s="4">
        <f t="shared" si="0"/>
        <v>5.7442933240231708</v>
      </c>
      <c r="H14" s="3">
        <v>7.1172769943706801E-3</v>
      </c>
      <c r="I14" s="3">
        <v>2.4893168282247302E-7</v>
      </c>
      <c r="J14">
        <v>665.89412809683199</v>
      </c>
      <c r="K14">
        <v>-26.811349953754601</v>
      </c>
    </row>
    <row r="15" spans="1:12" x14ac:dyDescent="0.35">
      <c r="A15">
        <v>8</v>
      </c>
      <c r="B15">
        <v>5</v>
      </c>
      <c r="C15">
        <v>1.8</v>
      </c>
      <c r="D15" s="3">
        <v>4.1767233390204598E-8</v>
      </c>
      <c r="E15">
        <v>82.480954532252696</v>
      </c>
      <c r="F15">
        <v>0.53054245243471299</v>
      </c>
      <c r="G15" s="4">
        <f t="shared" si="0"/>
        <v>4.5822752517918159</v>
      </c>
      <c r="H15" s="3">
        <v>7.10375280791249E-3</v>
      </c>
      <c r="I15" s="3">
        <v>3.0101780024161E-7</v>
      </c>
      <c r="J15">
        <v>805.52488053937896</v>
      </c>
      <c r="K15">
        <v>-29.958311467788899</v>
      </c>
    </row>
    <row r="16" spans="1:12" x14ac:dyDescent="0.35">
      <c r="A16">
        <v>9</v>
      </c>
      <c r="B16">
        <v>6</v>
      </c>
      <c r="C16">
        <v>1.6</v>
      </c>
      <c r="D16" s="3">
        <v>3.6678049172931403E-8</v>
      </c>
      <c r="E16">
        <v>72.523779268964503</v>
      </c>
      <c r="F16">
        <v>2.3757689263986101</v>
      </c>
      <c r="G16" s="4">
        <f t="shared" si="0"/>
        <v>4.5327362043102806</v>
      </c>
      <c r="H16" s="3">
        <v>7.1170567359901396E-3</v>
      </c>
      <c r="I16" s="3">
        <v>2.6611666070763802E-7</v>
      </c>
      <c r="J16">
        <v>712.39780485640802</v>
      </c>
      <c r="K16">
        <v>-29.128714028443898</v>
      </c>
    </row>
    <row r="17" spans="1:11" x14ac:dyDescent="0.35">
      <c r="A17">
        <v>10</v>
      </c>
      <c r="B17">
        <v>7</v>
      </c>
      <c r="C17">
        <v>2.1</v>
      </c>
      <c r="D17" s="3">
        <v>4.50696388287243E-8</v>
      </c>
      <c r="E17">
        <v>89.230956698634103</v>
      </c>
      <c r="F17">
        <v>-0.229791619550725</v>
      </c>
      <c r="G17" s="4">
        <f t="shared" si="0"/>
        <v>4.2490931761254336</v>
      </c>
      <c r="H17" s="3">
        <v>7.0987590841481204E-3</v>
      </c>
      <c r="I17" s="3">
        <v>3.5374015383560199E-7</v>
      </c>
      <c r="J17">
        <v>947.323622858269</v>
      </c>
      <c r="K17">
        <v>-28.958720467801299</v>
      </c>
    </row>
    <row r="18" spans="1:11" x14ac:dyDescent="0.35">
      <c r="A18">
        <v>11</v>
      </c>
      <c r="B18" t="s">
        <v>15</v>
      </c>
      <c r="C18">
        <v>1.38</v>
      </c>
      <c r="D18" s="3">
        <v>1.09292540637421E-7</v>
      </c>
      <c r="E18">
        <v>216.66000247932999</v>
      </c>
      <c r="F18">
        <v>-1.56001661948008</v>
      </c>
      <c r="G18" s="4">
        <f t="shared" si="0"/>
        <v>15.700000179661593</v>
      </c>
      <c r="H18" s="3">
        <v>7.0895160164831496E-3</v>
      </c>
      <c r="I18" s="3">
        <v>2.0810479267607799E-7</v>
      </c>
      <c r="J18">
        <v>557.52001935262001</v>
      </c>
      <c r="K18">
        <v>-27.110245090917299</v>
      </c>
    </row>
    <row r="19" spans="1:11" x14ac:dyDescent="0.35">
      <c r="A19">
        <v>12</v>
      </c>
      <c r="B19" t="s">
        <v>15</v>
      </c>
      <c r="C19">
        <v>1.1200000000000001</v>
      </c>
      <c r="D19" s="3">
        <v>8.92102369606448E-8</v>
      </c>
      <c r="E19">
        <v>177.024551425894</v>
      </c>
      <c r="F19">
        <v>-1.39085449110283</v>
      </c>
      <c r="G19" s="4">
        <f t="shared" si="0"/>
        <v>15.805763520169108</v>
      </c>
      <c r="H19" s="3">
        <v>7.0906719057763096E-3</v>
      </c>
      <c r="I19" s="3">
        <v>1.70421149303657E-7</v>
      </c>
      <c r="J19">
        <v>456.98188855596999</v>
      </c>
      <c r="K19">
        <v>-27.203448318370199</v>
      </c>
    </row>
    <row r="20" spans="1:11" x14ac:dyDescent="0.35">
      <c r="A20">
        <v>13</v>
      </c>
      <c r="B20">
        <v>8</v>
      </c>
      <c r="C20">
        <v>1.7</v>
      </c>
      <c r="D20" s="3">
        <v>3.6071719772181499E-8</v>
      </c>
      <c r="E20">
        <v>71.650429288217595</v>
      </c>
      <c r="F20">
        <v>1.0345678862752801</v>
      </c>
      <c r="G20" s="4">
        <f t="shared" si="0"/>
        <v>4.2147311346010348</v>
      </c>
      <c r="H20" s="3">
        <v>7.1078483610689004E-3</v>
      </c>
      <c r="I20" s="3">
        <v>2.85542562372676E-7</v>
      </c>
      <c r="J20">
        <v>766.37818599732896</v>
      </c>
      <c r="K20">
        <v>-28.7383414833246</v>
      </c>
    </row>
    <row r="21" spans="1:11" x14ac:dyDescent="0.35">
      <c r="A21">
        <v>14</v>
      </c>
      <c r="B21">
        <v>9</v>
      </c>
      <c r="C21">
        <v>1.3</v>
      </c>
      <c r="D21" s="3">
        <v>1.36481229054842E-8</v>
      </c>
      <c r="E21">
        <v>27.136650847527601</v>
      </c>
      <c r="F21">
        <v>4.6362566045633598</v>
      </c>
      <c r="G21" s="4">
        <f t="shared" si="0"/>
        <v>2.087434680579046</v>
      </c>
      <c r="H21" s="3">
        <v>7.1333766251691902E-3</v>
      </c>
      <c r="I21" s="3">
        <v>2.1890337026375701E-7</v>
      </c>
      <c r="J21">
        <v>588.06251544498298</v>
      </c>
      <c r="K21">
        <v>-26.9293969773885</v>
      </c>
    </row>
    <row r="22" spans="1:11" x14ac:dyDescent="0.35">
      <c r="A22">
        <v>15</v>
      </c>
      <c r="B22">
        <v>10</v>
      </c>
      <c r="C22">
        <v>2.2000000000000002</v>
      </c>
      <c r="D22" s="3">
        <v>8.1825975950479099E-9</v>
      </c>
      <c r="E22">
        <v>16.285976287036899</v>
      </c>
      <c r="F22">
        <v>5.0630246672845098</v>
      </c>
      <c r="G22" s="4">
        <f t="shared" si="0"/>
        <v>0.74027164941076806</v>
      </c>
      <c r="H22" s="3">
        <v>7.1363613188186103E-3</v>
      </c>
      <c r="I22" s="3">
        <v>3.3543349875486699E-7</v>
      </c>
      <c r="J22">
        <v>901.93527500433595</v>
      </c>
      <c r="K22">
        <v>-27.702391104384599</v>
      </c>
    </row>
    <row r="23" spans="1:11" x14ac:dyDescent="0.35">
      <c r="A23">
        <v>16</v>
      </c>
      <c r="B23">
        <v>11</v>
      </c>
      <c r="C23">
        <v>1.8</v>
      </c>
      <c r="D23" s="3">
        <v>1.9048755704525701E-8</v>
      </c>
      <c r="E23">
        <v>37.950144903577197</v>
      </c>
      <c r="F23">
        <v>0.94862063737909397</v>
      </c>
      <c r="G23" s="4">
        <f t="shared" si="0"/>
        <v>2.1083413835320663</v>
      </c>
      <c r="H23" s="3">
        <v>7.1071019878849702E-3</v>
      </c>
      <c r="I23" s="3">
        <v>2.9733623496674997E-7</v>
      </c>
      <c r="J23">
        <v>800.23274396949705</v>
      </c>
      <c r="K23">
        <v>-25.8199997957622</v>
      </c>
    </row>
    <row r="24" spans="1:11" x14ac:dyDescent="0.35">
      <c r="A24">
        <v>17</v>
      </c>
      <c r="B24">
        <v>12</v>
      </c>
      <c r="C24">
        <v>1.9</v>
      </c>
      <c r="D24" s="3">
        <v>1.6846533883608401E-8</v>
      </c>
      <c r="E24">
        <v>33.596207701949602</v>
      </c>
      <c r="F24">
        <v>2.3546754529055001</v>
      </c>
      <c r="G24" s="4">
        <f t="shared" si="0"/>
        <v>1.7682214579973476</v>
      </c>
      <c r="H24" s="3">
        <v>7.1170400603927696E-3</v>
      </c>
      <c r="I24" s="3">
        <v>2.9854429628439797E-7</v>
      </c>
      <c r="J24">
        <v>804.22092118085004</v>
      </c>
      <c r="K24">
        <v>-27.632073317056602</v>
      </c>
    </row>
    <row r="25" spans="1:11" x14ac:dyDescent="0.35">
      <c r="A25">
        <v>18</v>
      </c>
      <c r="B25">
        <v>13</v>
      </c>
      <c r="C25">
        <v>1.4</v>
      </c>
      <c r="D25" s="3">
        <v>1.9036193276648201E-8</v>
      </c>
      <c r="E25">
        <v>38.000929732364597</v>
      </c>
      <c r="F25">
        <v>0.74842216598643396</v>
      </c>
      <c r="G25" s="4">
        <f t="shared" si="0"/>
        <v>2.7143521237403285</v>
      </c>
      <c r="H25" s="3">
        <v>7.1055897871692896E-3</v>
      </c>
      <c r="I25" s="3">
        <v>2.4179087743103601E-7</v>
      </c>
      <c r="J25">
        <v>651.93682998026395</v>
      </c>
      <c r="K25">
        <v>-28.2977354082362</v>
      </c>
    </row>
    <row r="26" spans="1:11" x14ac:dyDescent="0.35">
      <c r="A26">
        <v>19</v>
      </c>
      <c r="B26">
        <v>14</v>
      </c>
      <c r="C26">
        <v>2</v>
      </c>
      <c r="D26" s="3">
        <v>1.5389682468496E-8</v>
      </c>
      <c r="E26">
        <v>30.752228955090001</v>
      </c>
      <c r="F26">
        <v>0.91262510770386496</v>
      </c>
      <c r="G26" s="4">
        <f t="shared" si="0"/>
        <v>1.5376114477545</v>
      </c>
      <c r="H26" s="3">
        <v>7.1067103067927401E-3</v>
      </c>
      <c r="I26" s="3">
        <v>3.0388216853971502E-7</v>
      </c>
      <c r="J26">
        <v>820.10728967022101</v>
      </c>
      <c r="K26">
        <v>-28.0661966106344</v>
      </c>
    </row>
    <row r="27" spans="1:11" x14ac:dyDescent="0.35">
      <c r="A27">
        <v>20</v>
      </c>
      <c r="B27">
        <v>15</v>
      </c>
      <c r="C27">
        <v>1.9</v>
      </c>
      <c r="D27" s="3">
        <v>6.5056150617948604E-9</v>
      </c>
      <c r="E27">
        <v>13.012937021688501</v>
      </c>
      <c r="F27">
        <v>-3.0780627041937301</v>
      </c>
      <c r="G27" s="4">
        <f t="shared" si="0"/>
        <v>0.68489142219413157</v>
      </c>
      <c r="H27" s="3">
        <v>7.0783303179729803E-3</v>
      </c>
      <c r="I27" s="3">
        <v>3.01841087790855E-7</v>
      </c>
      <c r="J27">
        <v>815.34960946998399</v>
      </c>
      <c r="K27">
        <v>-28.096040277301199</v>
      </c>
    </row>
    <row r="28" spans="1:11" x14ac:dyDescent="0.35">
      <c r="A28">
        <v>21</v>
      </c>
      <c r="B28" t="s">
        <v>15</v>
      </c>
      <c r="C28">
        <v>1.34</v>
      </c>
      <c r="D28" s="3">
        <v>1.05073283117665E-7</v>
      </c>
      <c r="E28">
        <v>210.37999249529099</v>
      </c>
      <c r="F28">
        <v>-1.56001661948008</v>
      </c>
      <c r="G28" s="4">
        <f t="shared" si="0"/>
        <v>15.699999439947089</v>
      </c>
      <c r="H28" s="3">
        <v>7.08906347174066E-3</v>
      </c>
      <c r="I28" s="3">
        <v>2.0022564539701201E-7</v>
      </c>
      <c r="J28">
        <v>541.36000107630002</v>
      </c>
      <c r="K28">
        <v>-27.110245090917299</v>
      </c>
    </row>
    <row r="29" spans="1:11" x14ac:dyDescent="0.35">
      <c r="A29">
        <v>22</v>
      </c>
      <c r="B29" t="s">
        <v>15</v>
      </c>
      <c r="C29">
        <v>1.1399999999999999</v>
      </c>
      <c r="D29" s="3">
        <v>9.0198062246624202E-8</v>
      </c>
      <c r="E29">
        <v>180.185652567982</v>
      </c>
      <c r="F29">
        <v>-1.29569743064724</v>
      </c>
      <c r="G29" s="4">
        <f t="shared" si="0"/>
        <v>15.805758997191404</v>
      </c>
      <c r="H29" s="3">
        <v>7.0910600230960404E-3</v>
      </c>
      <c r="I29" s="3">
        <v>1.72227759664967E-7</v>
      </c>
      <c r="J29">
        <v>464.56266824523402</v>
      </c>
      <c r="K29">
        <v>-27.243382121898598</v>
      </c>
    </row>
    <row r="30" spans="1:11" x14ac:dyDescent="0.35">
      <c r="A30">
        <v>23</v>
      </c>
      <c r="B30">
        <v>16</v>
      </c>
      <c r="C30">
        <v>3</v>
      </c>
      <c r="D30" s="3">
        <v>3.11556387078138E-8</v>
      </c>
      <c r="E30">
        <v>62.097441274092397</v>
      </c>
      <c r="F30">
        <v>1.6558380455483199</v>
      </c>
      <c r="G30" s="4">
        <f t="shared" si="0"/>
        <v>2.0699147091364134</v>
      </c>
      <c r="H30" s="3">
        <v>7.1121368941756604E-3</v>
      </c>
      <c r="I30" s="3">
        <v>4.7491692889423099E-7</v>
      </c>
      <c r="J30">
        <v>1278.0139948041699</v>
      </c>
      <c r="K30">
        <v>-28.079802495807801</v>
      </c>
    </row>
    <row r="31" spans="1:11" x14ac:dyDescent="0.35">
      <c r="A31">
        <v>24</v>
      </c>
      <c r="B31">
        <v>17</v>
      </c>
      <c r="C31">
        <v>1.2</v>
      </c>
      <c r="D31" s="3">
        <v>1.0107041905553299E-8</v>
      </c>
      <c r="E31">
        <v>20.0992352075958</v>
      </c>
      <c r="F31">
        <v>4.3590493317029004</v>
      </c>
      <c r="G31" s="4">
        <f t="shared" si="0"/>
        <v>1.6749362672996502</v>
      </c>
      <c r="H31" s="3">
        <v>7.1314512477789497E-3</v>
      </c>
      <c r="I31" s="3">
        <v>2.2442192892935301E-7</v>
      </c>
      <c r="J31">
        <v>602.50835361190104</v>
      </c>
      <c r="K31">
        <v>-27.628296447688701</v>
      </c>
    </row>
    <row r="32" spans="1:11" x14ac:dyDescent="0.35">
      <c r="A32">
        <v>25</v>
      </c>
      <c r="B32">
        <v>18</v>
      </c>
      <c r="C32">
        <v>1.5</v>
      </c>
      <c r="D32" s="3">
        <v>9.2457648092529896E-9</v>
      </c>
      <c r="E32">
        <v>18.344769095025001</v>
      </c>
      <c r="F32">
        <v>2.8165497183921402</v>
      </c>
      <c r="G32" s="4">
        <f t="shared" si="0"/>
        <v>1.2229846063350001</v>
      </c>
      <c r="H32" s="3">
        <v>7.1206190711995904E-3</v>
      </c>
      <c r="I32" s="3">
        <v>2.4969326495316601E-7</v>
      </c>
      <c r="J32">
        <v>668.78576722635796</v>
      </c>
      <c r="K32">
        <v>-26.720151965238699</v>
      </c>
    </row>
    <row r="33" spans="1:11" x14ac:dyDescent="0.35">
      <c r="A33">
        <v>26</v>
      </c>
      <c r="B33">
        <v>19</v>
      </c>
      <c r="C33">
        <v>1.3</v>
      </c>
      <c r="D33" s="3">
        <v>1.00304056534131E-8</v>
      </c>
      <c r="E33">
        <v>19.8569110347002</v>
      </c>
      <c r="F33">
        <v>3.0613257616980301</v>
      </c>
      <c r="G33" s="4">
        <f t="shared" si="0"/>
        <v>1.5274546949769383</v>
      </c>
      <c r="H33" s="3">
        <v>7.1224775038442002E-3</v>
      </c>
      <c r="I33" s="3">
        <v>2.2515960002023E-7</v>
      </c>
      <c r="J33">
        <v>601.66486229946895</v>
      </c>
      <c r="K33">
        <v>-27.491851358360702</v>
      </c>
    </row>
    <row r="34" spans="1:11" x14ac:dyDescent="0.35">
      <c r="A34">
        <v>27</v>
      </c>
      <c r="B34">
        <v>20</v>
      </c>
      <c r="C34">
        <v>1.4</v>
      </c>
      <c r="D34" s="3">
        <v>8.3062728516072204E-9</v>
      </c>
      <c r="E34">
        <v>16.4064516653551</v>
      </c>
      <c r="F34">
        <v>2.6591344204530198</v>
      </c>
      <c r="G34" s="4">
        <f t="shared" si="0"/>
        <v>1.1718894046682213</v>
      </c>
      <c r="H34" s="3">
        <v>7.1197419705247402E-3</v>
      </c>
      <c r="I34" s="3">
        <v>3.2237223945852399E-7</v>
      </c>
      <c r="J34">
        <v>859.42623103890401</v>
      </c>
      <c r="K34">
        <v>-27.431731517066801</v>
      </c>
    </row>
    <row r="35" spans="1:11" x14ac:dyDescent="0.35">
      <c r="A35">
        <v>28</v>
      </c>
      <c r="B35">
        <v>21</v>
      </c>
      <c r="C35">
        <v>2.5</v>
      </c>
      <c r="D35" s="3">
        <v>2.6486590011965501E-8</v>
      </c>
      <c r="E35">
        <v>52.198783150444598</v>
      </c>
      <c r="F35">
        <v>5.0247728035342298</v>
      </c>
      <c r="G35" s="4">
        <f t="shared" si="0"/>
        <v>2.0879513260177838</v>
      </c>
      <c r="H35" s="3">
        <v>7.1366606437311096E-3</v>
      </c>
      <c r="I35" s="3">
        <v>4.0836049430836899E-7</v>
      </c>
      <c r="J35">
        <v>1086.1333835549201</v>
      </c>
      <c r="K35">
        <v>-28.707433963124501</v>
      </c>
    </row>
    <row r="36" spans="1:11" x14ac:dyDescent="0.35">
      <c r="A36">
        <v>29</v>
      </c>
      <c r="B36">
        <v>22</v>
      </c>
      <c r="C36">
        <v>1.4</v>
      </c>
      <c r="D36" s="3">
        <v>7.3526136663490402E-9</v>
      </c>
      <c r="E36">
        <v>14.457833679639</v>
      </c>
      <c r="F36">
        <v>0.66025691581996104</v>
      </c>
      <c r="G36" s="4">
        <f t="shared" si="0"/>
        <v>1.0327024056885001</v>
      </c>
      <c r="H36" s="3">
        <v>7.1057883873123897E-3</v>
      </c>
      <c r="I36" s="3">
        <v>2.299234176939E-7</v>
      </c>
      <c r="J36">
        <v>610.11819585591695</v>
      </c>
      <c r="K36">
        <v>-28.9396964285583</v>
      </c>
    </row>
    <row r="37" spans="1:11" x14ac:dyDescent="0.35">
      <c r="A37">
        <v>30</v>
      </c>
      <c r="B37">
        <v>23</v>
      </c>
      <c r="C37">
        <v>1.4</v>
      </c>
      <c r="D37" s="3">
        <v>1.3013075222641601E-8</v>
      </c>
      <c r="E37">
        <v>25.531227167009899</v>
      </c>
      <c r="F37">
        <v>2.7806434160369</v>
      </c>
      <c r="G37" s="4">
        <f t="shared" si="0"/>
        <v>1.8236590833578501</v>
      </c>
      <c r="H37" s="3">
        <v>7.1209658008800801E-3</v>
      </c>
      <c r="I37" s="3">
        <v>2.31135532213766E-7</v>
      </c>
      <c r="J37">
        <v>611.91523636187503</v>
      </c>
      <c r="K37">
        <v>-28.8630391790551</v>
      </c>
    </row>
    <row r="38" spans="1:11" x14ac:dyDescent="0.35">
      <c r="A38">
        <v>31</v>
      </c>
      <c r="B38">
        <v>24</v>
      </c>
      <c r="C38">
        <v>1.7</v>
      </c>
      <c r="D38" s="3">
        <v>1.05005534104018E-8</v>
      </c>
      <c r="E38">
        <v>20.555880501602999</v>
      </c>
      <c r="F38">
        <v>2.0037721662739298</v>
      </c>
      <c r="G38" s="4">
        <f t="shared" si="0"/>
        <v>1.2091694412707648</v>
      </c>
      <c r="H38" s="3">
        <v>7.1155693114567696E-3</v>
      </c>
      <c r="I38" s="3">
        <v>2.7429483850927001E-7</v>
      </c>
      <c r="J38">
        <v>724.49983262836997</v>
      </c>
      <c r="K38">
        <v>-28.903180822352599</v>
      </c>
    </row>
    <row r="39" spans="1:11" x14ac:dyDescent="0.35">
      <c r="A39">
        <v>32</v>
      </c>
      <c r="B39" t="s">
        <v>16</v>
      </c>
      <c r="C39">
        <v>1</v>
      </c>
      <c r="D39" s="3">
        <v>1.00396476018089E-7</v>
      </c>
      <c r="E39">
        <v>196.09821396804301</v>
      </c>
      <c r="F39">
        <v>10.258594052277999</v>
      </c>
      <c r="G39" s="4">
        <f t="shared" si="0"/>
        <v>19.6098213968043</v>
      </c>
      <c r="H39" s="3">
        <v>7.1743108417416396E-3</v>
      </c>
      <c r="I39" s="3">
        <v>2.03997364001118E-7</v>
      </c>
      <c r="J39">
        <v>537.58613687781303</v>
      </c>
      <c r="K39">
        <v>-19.729667238939001</v>
      </c>
    </row>
    <row r="40" spans="1:11" x14ac:dyDescent="0.35">
      <c r="A40">
        <v>33</v>
      </c>
      <c r="B40" t="s">
        <v>15</v>
      </c>
      <c r="C40">
        <v>1.23</v>
      </c>
      <c r="D40" s="3">
        <v>9.6405142117547706E-8</v>
      </c>
      <c r="E40">
        <v>187.88336029665899</v>
      </c>
      <c r="F40">
        <v>-1.5993408052753399</v>
      </c>
      <c r="G40" s="4">
        <f t="shared" si="0"/>
        <v>15.275069942817806</v>
      </c>
      <c r="H40" s="3">
        <v>7.0902220051931898E-3</v>
      </c>
      <c r="I40" s="3">
        <v>1.8391635164816101E-7</v>
      </c>
      <c r="J40">
        <v>483.54956379882702</v>
      </c>
      <c r="K40">
        <v>-27.105062591943302</v>
      </c>
    </row>
    <row r="41" spans="1:11" x14ac:dyDescent="0.35">
      <c r="A41">
        <v>34</v>
      </c>
      <c r="B41" t="s">
        <v>15</v>
      </c>
      <c r="C41">
        <v>1.1499999999999999</v>
      </c>
      <c r="D41" s="3">
        <v>9.2847793300987495E-8</v>
      </c>
      <c r="E41">
        <v>180.54999236483101</v>
      </c>
      <c r="F41">
        <v>-1.56001661948008</v>
      </c>
      <c r="G41" s="4">
        <f t="shared" si="0"/>
        <v>15.699999336072265</v>
      </c>
      <c r="H41" s="3">
        <v>7.0906210854802202E-3</v>
      </c>
      <c r="I41" s="3">
        <v>1.77115090038704E-7</v>
      </c>
      <c r="J41">
        <v>464.60001612718401</v>
      </c>
      <c r="K41">
        <v>-27.110245090917299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191108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Ditchfield</dc:creator>
  <cp:lastModifiedBy>Lee Sweetlove</cp:lastModifiedBy>
  <dcterms:created xsi:type="dcterms:W3CDTF">2019-11-08T15:18:04Z</dcterms:created>
  <dcterms:modified xsi:type="dcterms:W3CDTF">2019-11-11T11:08:33Z</dcterms:modified>
</cp:coreProperties>
</file>