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https://copx-my.sharepoint.com/personal/talor_k_cropx_com/Documents/Talor/scripts/select_sim_by_country/"/>
    </mc:Choice>
  </mc:AlternateContent>
  <xr:revisionPtr revIDLastSave="7" documentId="8_{7305D54D-6960-4F98-86FF-7AA9E6CFD1F5}" xr6:coauthVersionLast="47" xr6:coauthVersionMax="47" xr10:uidLastSave="{1AC2A3E0-7540-42DD-B566-68902CB7D8CD}"/>
  <bookViews>
    <workbookView xWindow="28680" yWindow="-120" windowWidth="29040" windowHeight="15840" firstSheet="2" activeTab="4" xr2:uid="{00000000-000D-0000-FFFF-FFFF00000000}"/>
  </bookViews>
  <sheets>
    <sheet name="Coverage lists" sheetId="1" r:id="rId1"/>
    <sheet name="Telit Next Profile 1 - Global" sheetId="2" r:id="rId2"/>
    <sheet name="Telit Next Profile 1-Broadband" sheetId="3" r:id="rId3"/>
    <sheet name="Telit Next Profile 1 - Prepaid" sheetId="4" r:id="rId4"/>
    <sheet name="Telit Next Profile 2 - Global" sheetId="5" r:id="rId5"/>
    <sheet name="Telit Next Profile 2-Broadband" sheetId="6" r:id="rId6"/>
    <sheet name="Telit Next Profile 2 - Prepaid" sheetId="7" r:id="rId7"/>
    <sheet name="Telit Next Profile 3" sheetId="8" r:id="rId8"/>
    <sheet name="Telit Next Profile 4" sheetId="9" r:id="rId9"/>
    <sheet name="Telit Next Profile 5" sheetId="12" r:id="rId10"/>
  </sheets>
  <definedNames>
    <definedName name="_xlnm._FilterDatabase" localSheetId="0" hidden="1">'Coverage lists'!$A$12:$I$611</definedName>
    <definedName name="_xlnm._FilterDatabase" localSheetId="1" hidden="1">'Telit Next Profile 1 - Global'!$A$1:$H$356</definedName>
    <definedName name="_xlnm._FilterDatabase" localSheetId="3" hidden="1">'Telit Next Profile 1 - Prepaid'!$D$1:$I$210</definedName>
    <definedName name="_xlnm._FilterDatabase" localSheetId="2" hidden="1">'Telit Next Profile 1-Broadband'!$A$1:$I$210</definedName>
    <definedName name="_xlnm._FilterDatabase" localSheetId="4" hidden="1">'Telit Next Profile 2 - Global'!$A$1:$AN$475</definedName>
    <definedName name="_xlnm._FilterDatabase" localSheetId="6" hidden="1">'Telit Next Profile 2 - Prepaid'!$A$1:$H$419</definedName>
    <definedName name="_xlnm._FilterDatabase" localSheetId="5" hidden="1">'Telit Next Profile 2-Broadband'!$A$1:$I$199</definedName>
    <definedName name="_xlnm._FilterDatabase" localSheetId="7" hidden="1">'Telit Next Profile 3'!$A$1:$H$405</definedName>
    <definedName name="_xlnm._FilterDatabase" localSheetId="8" hidden="1">'Telit Next Profile 4'!$A$1:$H$374</definedName>
    <definedName name="_xlnm._FilterDatabase" localSheetId="9" hidden="1">'Telit Next Profile 5'!$A$1:$I$339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1" l="1"/>
  <c r="F9" i="1"/>
  <c r="AN402" i="5" l="1"/>
  <c r="AM402" i="5"/>
  <c r="AL402" i="5"/>
  <c r="AK402" i="5"/>
  <c r="AJ402" i="5"/>
  <c r="AI402" i="5"/>
  <c r="AH402" i="5"/>
  <c r="AG402" i="5"/>
  <c r="AF402" i="5"/>
  <c r="AE402" i="5"/>
  <c r="AD402" i="5"/>
  <c r="AC402" i="5"/>
  <c r="AB402" i="5"/>
  <c r="AA402" i="5"/>
  <c r="Z402" i="5"/>
  <c r="Y402" i="5"/>
  <c r="X402" i="5"/>
  <c r="W402" i="5"/>
  <c r="V402" i="5"/>
  <c r="U402" i="5"/>
  <c r="T402" i="5"/>
  <c r="S402" i="5"/>
  <c r="R402" i="5"/>
  <c r="Q402" i="5"/>
  <c r="P402" i="5"/>
  <c r="O402" i="5"/>
  <c r="N402" i="5"/>
  <c r="M402" i="5"/>
  <c r="AN401" i="5"/>
  <c r="AM401" i="5"/>
  <c r="AL401" i="5"/>
  <c r="AK401" i="5"/>
  <c r="AJ401" i="5"/>
  <c r="AI401" i="5"/>
  <c r="AH401" i="5"/>
  <c r="AG401" i="5"/>
  <c r="AF401" i="5"/>
  <c r="AE401" i="5"/>
  <c r="AD401" i="5"/>
  <c r="AC401" i="5"/>
  <c r="AB401" i="5"/>
  <c r="AA401" i="5"/>
  <c r="Z401" i="5"/>
  <c r="Y401" i="5"/>
  <c r="X401" i="5"/>
  <c r="W401" i="5"/>
  <c r="V401" i="5"/>
  <c r="U401" i="5"/>
  <c r="T401" i="5"/>
  <c r="S401" i="5"/>
  <c r="R401" i="5"/>
  <c r="Q401" i="5"/>
  <c r="P401" i="5"/>
  <c r="O401" i="5"/>
  <c r="N401" i="5"/>
  <c r="M401" i="5"/>
  <c r="AN400" i="5"/>
  <c r="AM400" i="5"/>
  <c r="AL400" i="5"/>
  <c r="AK400" i="5"/>
  <c r="AJ400" i="5"/>
  <c r="AI400" i="5"/>
  <c r="AH400" i="5"/>
  <c r="AG400" i="5"/>
  <c r="AF400" i="5"/>
  <c r="AE400" i="5"/>
  <c r="AD400" i="5"/>
  <c r="AC400" i="5"/>
  <c r="AB400" i="5"/>
  <c r="AA400" i="5"/>
  <c r="Z400" i="5"/>
  <c r="Y400" i="5"/>
  <c r="X400" i="5"/>
  <c r="W400" i="5"/>
  <c r="V400" i="5"/>
  <c r="U400" i="5"/>
  <c r="T400" i="5"/>
  <c r="S400" i="5"/>
  <c r="R400" i="5"/>
  <c r="Q400" i="5"/>
  <c r="P400" i="5"/>
  <c r="O400" i="5"/>
  <c r="N400" i="5"/>
  <c r="M400" i="5"/>
  <c r="A13" i="1" a="1"/>
  <c r="A1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<sst xmlns="http://schemas.openxmlformats.org/spreadsheetml/2006/main" count="12533" uniqueCount="661">
  <si>
    <t xml:space="preserve">Confidential </t>
  </si>
  <si>
    <t>Please select a Telit Connectivity Profile</t>
  </si>
  <si>
    <t>Telit Next Profile 4</t>
  </si>
  <si>
    <t>Telit Next Profile 1 - Global</t>
  </si>
  <si>
    <t>Telit Next Profile 1-Broadband</t>
  </si>
  <si>
    <t>Telit Next Profile 1 - Prepaid</t>
  </si>
  <si>
    <t>Telit Next Profile 2 - Global</t>
  </si>
  <si>
    <t>Telit Next Profile 2-Broadband</t>
  </si>
  <si>
    <t>Telit Next Profile 2 - Prepaid</t>
  </si>
  <si>
    <t>Telit Next Profile 3</t>
  </si>
  <si>
    <t>Territory</t>
  </si>
  <si>
    <t>MNO</t>
  </si>
  <si>
    <t>Price Zone</t>
  </si>
  <si>
    <t>2G</t>
  </si>
  <si>
    <t>3G</t>
  </si>
  <si>
    <t>4G</t>
  </si>
  <si>
    <t>LTE-M</t>
  </si>
  <si>
    <t>NB-IoT</t>
  </si>
  <si>
    <t>Permanent Roaming Restrictions</t>
  </si>
  <si>
    <t>Country</t>
  </si>
  <si>
    <t>Operator</t>
  </si>
  <si>
    <t>CAT-M</t>
  </si>
  <si>
    <t>NB-IOT</t>
  </si>
  <si>
    <t>PZ</t>
  </si>
  <si>
    <t>Telit Next Profile 5</t>
  </si>
  <si>
    <t>Permanent Roaming Restriction</t>
  </si>
  <si>
    <t>*Mobile Network Operators generally do not distinguish between 4G traffic; therefore LTE-M should be accessible via networks in which LTE-M has been deployed and the Coverage List includes 4G availability</t>
  </si>
  <si>
    <t>July 2024 Update</t>
  </si>
  <si>
    <t>Afghanistan</t>
  </si>
  <si>
    <t>MTN</t>
  </si>
  <si>
    <t>TRUE</t>
  </si>
  <si>
    <t>FALSE</t>
  </si>
  <si>
    <t>Afghan Wireless Communication Company</t>
  </si>
  <si>
    <t>Albania</t>
  </si>
  <si>
    <t>ONE Telecommunications</t>
  </si>
  <si>
    <t>Algeria</t>
  </si>
  <si>
    <t>Wataniya Telecom Algerie</t>
  </si>
  <si>
    <t xml:space="preserve">Optimum Telecom Algerie S.p.A  </t>
  </si>
  <si>
    <t>Angola</t>
  </si>
  <si>
    <t>Unitel S.a.r.l.</t>
  </si>
  <si>
    <t>Anguilla</t>
  </si>
  <si>
    <t>CWI Carribbean Ltd</t>
  </si>
  <si>
    <t>Digicel</t>
  </si>
  <si>
    <t>Antigua and Barbuda</t>
  </si>
  <si>
    <t>Cable &amp; Wireless</t>
  </si>
  <si>
    <t>Argentina</t>
  </si>
  <si>
    <t>Telecom Personal SA</t>
  </si>
  <si>
    <t>TRUE*</t>
  </si>
  <si>
    <t>Telefonica Moviles</t>
  </si>
  <si>
    <t>Armenia</t>
  </si>
  <si>
    <t xml:space="preserve">Telecom Armenia </t>
  </si>
  <si>
    <t>K Telecom - Vivacel (MTS)</t>
  </si>
  <si>
    <t>Aruba</t>
  </si>
  <si>
    <t>Australia</t>
  </si>
  <si>
    <t xml:space="preserve">Singtel Optus Ltd </t>
  </si>
  <si>
    <t>Telstra Corporation Ltd</t>
  </si>
  <si>
    <t>Austria</t>
  </si>
  <si>
    <t>H3G Austria</t>
  </si>
  <si>
    <t>T-Mobile Austria GmbH</t>
  </si>
  <si>
    <t>Azerbaijan</t>
  </si>
  <si>
    <t xml:space="preserve">BAKCELL LLC. </t>
  </si>
  <si>
    <t>Azercell Telecom B.M</t>
  </si>
  <si>
    <t>Bahamas</t>
  </si>
  <si>
    <t>BTC Bahamas</t>
  </si>
  <si>
    <t>Bahrain</t>
  </si>
  <si>
    <t>Zain BH</t>
  </si>
  <si>
    <t>Batelco - Bahrain Telecommunications Company</t>
  </si>
  <si>
    <t>VIVA Bahrain</t>
  </si>
  <si>
    <t>Bangladesh</t>
  </si>
  <si>
    <t>Grameenphone</t>
  </si>
  <si>
    <t>Barbados</t>
  </si>
  <si>
    <t>Belgium</t>
  </si>
  <si>
    <t>Orange (Ex Mobistar)</t>
  </si>
  <si>
    <t xml:space="preserve">Telenet Group </t>
  </si>
  <si>
    <t>Belize</t>
  </si>
  <si>
    <t>Belize Telecommunications Ltd</t>
  </si>
  <si>
    <t>Benin</t>
  </si>
  <si>
    <t>Spacetel-Benin (MTN Benin)</t>
  </si>
  <si>
    <t>Etisalat Benin S.A</t>
  </si>
  <si>
    <t>Bermuda</t>
  </si>
  <si>
    <t>Bermuda Digital</t>
  </si>
  <si>
    <t>Bhutan</t>
  </si>
  <si>
    <t>Tashi InfoComm Ltd</t>
  </si>
  <si>
    <t>Bolivia</t>
  </si>
  <si>
    <t>Entel SA</t>
  </si>
  <si>
    <t>Nuevatel PCS de Bolivia SA</t>
  </si>
  <si>
    <t>Bonaire</t>
  </si>
  <si>
    <t>Mossel Digicel Curaçao &amp; Bonaire</t>
  </si>
  <si>
    <t>Bosnia and Herzegovina</t>
  </si>
  <si>
    <t>m:tel</t>
  </si>
  <si>
    <t>HT Mobile</t>
  </si>
  <si>
    <t>Botswana</t>
  </si>
  <si>
    <t>MASCOM</t>
  </si>
  <si>
    <t>Brazil</t>
  </si>
  <si>
    <t>VIVO Participacoes S.A.</t>
  </si>
  <si>
    <t>Vivo Brasil</t>
  </si>
  <si>
    <t>TIM Celular S.A. (TIM BRASIL)</t>
  </si>
  <si>
    <t>British Virgin Islands</t>
  </si>
  <si>
    <t>Brunei</t>
  </si>
  <si>
    <t>DST Communications Sdn Bhd (public)</t>
  </si>
  <si>
    <t>Bulgaria</t>
  </si>
  <si>
    <t>Yettel (Telenor)</t>
  </si>
  <si>
    <t>Vivacom</t>
  </si>
  <si>
    <t>Burkina Faso</t>
  </si>
  <si>
    <t>Orange</t>
  </si>
  <si>
    <t>Burundi</t>
  </si>
  <si>
    <t>LUMITEL</t>
  </si>
  <si>
    <t>Cambodia</t>
  </si>
  <si>
    <t>Mobitel</t>
  </si>
  <si>
    <t>Metfon</t>
  </si>
  <si>
    <t>Cameroon</t>
  </si>
  <si>
    <t>Orange Cameroun S.A.</t>
  </si>
  <si>
    <t>Canada</t>
  </si>
  <si>
    <t>Bell Mobility</t>
  </si>
  <si>
    <t>Telus Communications</t>
  </si>
  <si>
    <t>SASKTEL</t>
  </si>
  <si>
    <t xml:space="preserve">Rogers Communications </t>
  </si>
  <si>
    <t>Cape Verde</t>
  </si>
  <si>
    <t>T+ Telecomunicacões</t>
  </si>
  <si>
    <t>CVTelecom</t>
  </si>
  <si>
    <t>Cayman Islands</t>
  </si>
  <si>
    <t>Central African Republic</t>
  </si>
  <si>
    <t>Telcel</t>
  </si>
  <si>
    <t>Orange Centrafrique</t>
  </si>
  <si>
    <t>Chad</t>
  </si>
  <si>
    <t>Celtel Tchad (Airtel)</t>
  </si>
  <si>
    <t>Millicom Tchad (Tigo)</t>
  </si>
  <si>
    <t>Chile</t>
  </si>
  <si>
    <t>Entel Telefonica Movil</t>
  </si>
  <si>
    <t>Telefonica Moviles Chile S.A</t>
  </si>
  <si>
    <t>China</t>
  </si>
  <si>
    <t>China Unicom</t>
  </si>
  <si>
    <t>China Mobile</t>
  </si>
  <si>
    <t>Collectivity of Saint Martin</t>
  </si>
  <si>
    <t>Orange Caraibe</t>
  </si>
  <si>
    <t>Colombia</t>
  </si>
  <si>
    <t>TIGO</t>
  </si>
  <si>
    <t>Movistar</t>
  </si>
  <si>
    <t>Congo</t>
  </si>
  <si>
    <t xml:space="preserve">Airtel Congo Brazzaville </t>
  </si>
  <si>
    <t>Costa Rica</t>
  </si>
  <si>
    <t>Claro</t>
  </si>
  <si>
    <t>I.C.E.</t>
  </si>
  <si>
    <t>Telefonica de Costa Rica TC</t>
  </si>
  <si>
    <t>Cote d'Ivoire</t>
  </si>
  <si>
    <t>Orange Cote DIvoire S.A. (Orange CI)</t>
  </si>
  <si>
    <t>Croatia</t>
  </si>
  <si>
    <t>Tele2 AB Croatia</t>
  </si>
  <si>
    <t xml:space="preserve">Croatian Telecom </t>
  </si>
  <si>
    <t>VIPnet d.o.o.</t>
  </si>
  <si>
    <t>Cyprus</t>
  </si>
  <si>
    <t>CytaMobile</t>
  </si>
  <si>
    <t>Czech Republic</t>
  </si>
  <si>
    <t>O2</t>
  </si>
  <si>
    <t xml:space="preserve">T-Mobil CZ </t>
  </si>
  <si>
    <t>Democratic Republic of the Congo</t>
  </si>
  <si>
    <t>Vodacom Congo (RDC) sprl</t>
  </si>
  <si>
    <t>Celtel Congo DRC</t>
  </si>
  <si>
    <t>Africell</t>
  </si>
  <si>
    <t>Denmark</t>
  </si>
  <si>
    <t>Telia Mobile</t>
  </si>
  <si>
    <t>Telenor A/S</t>
  </si>
  <si>
    <t>Dominica</t>
  </si>
  <si>
    <t>Dominican Republic</t>
  </si>
  <si>
    <t>Claro Dominicana</t>
  </si>
  <si>
    <t>Trilogy Dominicana S.A.</t>
  </si>
  <si>
    <t>East Timor</t>
  </si>
  <si>
    <t>Telkmocel</t>
  </si>
  <si>
    <t>Ecuador</t>
  </si>
  <si>
    <t>Conecel Ecuador</t>
  </si>
  <si>
    <t>Otecel / Movistar</t>
  </si>
  <si>
    <t>Egypt</t>
  </si>
  <si>
    <t xml:space="preserve">Orange Egypt </t>
  </si>
  <si>
    <t>Etisalat</t>
  </si>
  <si>
    <t>El Salvador</t>
  </si>
  <si>
    <t>CTE Telecom Personal SA de CV</t>
  </si>
  <si>
    <t>Telemovil</t>
  </si>
  <si>
    <t>Telefonica Movile El Salvador</t>
  </si>
  <si>
    <t>Equatorial Guinea</t>
  </si>
  <si>
    <t>MUNI GREEN COM</t>
  </si>
  <si>
    <t>Estonia</t>
  </si>
  <si>
    <t>Tele2 Eesti AS</t>
  </si>
  <si>
    <t>Telia Eesti AS</t>
  </si>
  <si>
    <t>Faroe Islands</t>
  </si>
  <si>
    <t>Kall Vodafone</t>
  </si>
  <si>
    <t>Faroese Telecom</t>
  </si>
  <si>
    <t>Fiji</t>
  </si>
  <si>
    <t>Digicel Fiji and Nauru</t>
  </si>
  <si>
    <t>Vodafone Fiji Ltd</t>
  </si>
  <si>
    <t>Finland</t>
  </si>
  <si>
    <t xml:space="preserve">Telia Sonera Finland oyj </t>
  </si>
  <si>
    <t xml:space="preserve">Alands Telekommunikation Ab </t>
  </si>
  <si>
    <t>DNA</t>
  </si>
  <si>
    <t>France</t>
  </si>
  <si>
    <t>Bouygues Telecom</t>
  </si>
  <si>
    <t>French Guiana</t>
  </si>
  <si>
    <t>Outremer Telecom</t>
  </si>
  <si>
    <t>French Polynesia</t>
  </si>
  <si>
    <t xml:space="preserve">Onati </t>
  </si>
  <si>
    <t>Vodafone ( PMT - Pacific Mobile Telecom)</t>
  </si>
  <si>
    <t>Gabon</t>
  </si>
  <si>
    <t xml:space="preserve">Airtel Gabon SA </t>
  </si>
  <si>
    <t>Libertis S.A.  - fusion en cours avec MOOV GABTL</t>
  </si>
  <si>
    <t>Gambia</t>
  </si>
  <si>
    <t>Africell (Gambia) Ltd</t>
  </si>
  <si>
    <t>Qcell</t>
  </si>
  <si>
    <t>Georgia</t>
  </si>
  <si>
    <t>Beeline</t>
  </si>
  <si>
    <t>Germany</t>
  </si>
  <si>
    <t>Telefonica O2</t>
  </si>
  <si>
    <t>T-Mobile Deutschland GmbH (D1)</t>
  </si>
  <si>
    <t>Ghana</t>
  </si>
  <si>
    <t xml:space="preserve">MTN Ghana </t>
  </si>
  <si>
    <t>Vodafone Ghana</t>
  </si>
  <si>
    <t>Gibraltar</t>
  </si>
  <si>
    <t>Gibtelecom</t>
  </si>
  <si>
    <t>Greece</t>
  </si>
  <si>
    <t xml:space="preserve">WIND </t>
  </si>
  <si>
    <t>Cosmote</t>
  </si>
  <si>
    <t>Greenland</t>
  </si>
  <si>
    <t>Tele Greenland A/S</t>
  </si>
  <si>
    <t>Grenada</t>
  </si>
  <si>
    <t>Guatemala</t>
  </si>
  <si>
    <t>Claro - Servicios de Comunicaciones Personales Inalambricas, S.A.</t>
  </si>
  <si>
    <t>Tigo</t>
  </si>
  <si>
    <t>Guernsey</t>
  </si>
  <si>
    <t>Sure</t>
  </si>
  <si>
    <t>Guinea</t>
  </si>
  <si>
    <t>Areeba/MTN-Guinea</t>
  </si>
  <si>
    <t>Guinea-Bissau</t>
  </si>
  <si>
    <t>Guyana</t>
  </si>
  <si>
    <t>Guyana Telephone - Telegraph</t>
  </si>
  <si>
    <t>U-Mobile (Cellular) Inc. Digicel, Guyana</t>
  </si>
  <si>
    <t>Honduras</t>
  </si>
  <si>
    <t>Claro Honduras</t>
  </si>
  <si>
    <t>Tigo Honduras</t>
  </si>
  <si>
    <t>Hong Kong</t>
  </si>
  <si>
    <t>SmarTone</t>
  </si>
  <si>
    <t>Hong Kong Telecommunications (HKT) Limited</t>
  </si>
  <si>
    <t>Hungary</t>
  </si>
  <si>
    <t xml:space="preserve">Yettel Hungary </t>
  </si>
  <si>
    <t xml:space="preserve">T-Mobile Hungary Telecommunications Co. Ltd </t>
  </si>
  <si>
    <t>Iceland</t>
  </si>
  <si>
    <t>Siminn - Iceland Telecom Ltd</t>
  </si>
  <si>
    <t>Nova</t>
  </si>
  <si>
    <t>India</t>
  </si>
  <si>
    <t>Vodafone Idea Limited (IDEA - Andhra Pradesh Circle)</t>
  </si>
  <si>
    <t>Vodafone IDEA Limited  Gujarat Circle</t>
  </si>
  <si>
    <t>Vodafone Idea Limited  Maharashtra Circle</t>
  </si>
  <si>
    <t xml:space="preserve">Vodafone IDEA Limited </t>
  </si>
  <si>
    <t>Vodafone Idea Limited  Kerala</t>
  </si>
  <si>
    <t>Vodafone Idea Limited UP(W)</t>
  </si>
  <si>
    <t>Vodafone Delhi</t>
  </si>
  <si>
    <t>Vodafone Idea Limited  Essar Gujarat</t>
  </si>
  <si>
    <t>Vodafone Idea Limited  Tamil Nadu</t>
  </si>
  <si>
    <t>Vodafone Idea Limited  (Bihair)</t>
  </si>
  <si>
    <t xml:space="preserve">Idea Cellular Ltd : Tamil Nadu &amp; Chennai </t>
  </si>
  <si>
    <t>Vodafone Idea Limited ex IDEA cell (Himachal Pradesh)</t>
  </si>
  <si>
    <t>Vodafone Idea Limited ex IDEA Cell (Kolkota)</t>
  </si>
  <si>
    <t>Vodafone Idea Limited  ex IDEA CELLULAR (MUMBAI)</t>
  </si>
  <si>
    <t>Vodafone Idea Limited (ex IDEA CELLULAR (ORISSA)</t>
  </si>
  <si>
    <t>Vodafone Idea Limited (ex IDEA cell (Radjastan)</t>
  </si>
  <si>
    <t>Vodafone Idea Limited (ex IDEA cell (Tamilnadu)</t>
  </si>
  <si>
    <t>Vodafone Idea Limited (ex IDEA cell (Uttar Pradesh)</t>
  </si>
  <si>
    <t>Vodafone Idea Limited (ex Idea CELLULAR (WEST BENGAL)</t>
  </si>
  <si>
    <t>Vodafone Idea Limited Calcutta</t>
  </si>
  <si>
    <t>Vodafone Idea Limited Kerala</t>
  </si>
  <si>
    <t>Vodafone Idea Limited EX IDEA cell ( Mayda Pradesh)</t>
  </si>
  <si>
    <t>Vodafone Idea Limited Maharashtra/Goa</t>
  </si>
  <si>
    <t>Vodafone India Limited</t>
  </si>
  <si>
    <t>Vodafone Idea limited ex IDEA (ex Spice  Karnataka)</t>
  </si>
  <si>
    <t>Vodafone Idea Limited ex IDEA (ex SPICE - Punjab)</t>
  </si>
  <si>
    <t>Bharti Airtel Hexacom</t>
  </si>
  <si>
    <t>Bharti AirTel - Kerala</t>
  </si>
  <si>
    <t>Bharti Airtel Bihar</t>
  </si>
  <si>
    <t>Bharti Airtel Orissa</t>
  </si>
  <si>
    <t>Bharti Airtel UP East</t>
  </si>
  <si>
    <t>Bharti Airtel West Bengal</t>
  </si>
  <si>
    <t>Bharti AirTel - Haryana</t>
  </si>
  <si>
    <t>Airtel (Karnataka)</t>
  </si>
  <si>
    <t>Airtel (Rajastan)</t>
  </si>
  <si>
    <t>Airtel (Tamil Nadu)</t>
  </si>
  <si>
    <t>Airtel Himachal Pradesh</t>
  </si>
  <si>
    <t>Airtel Kolkata</t>
  </si>
  <si>
    <t>Airtel Maharashtra &amp; Goa</t>
  </si>
  <si>
    <t>Airtel Uttar Pradesh West</t>
  </si>
  <si>
    <t>Airtel Chennai</t>
  </si>
  <si>
    <t>Airtel (Andhra Pradesh)</t>
  </si>
  <si>
    <t>Airtel (Dehli)</t>
  </si>
  <si>
    <t>Airtel Gujarat</t>
  </si>
  <si>
    <t>Airtel Madhya Pradesh</t>
  </si>
  <si>
    <t>Airtel Mumbai</t>
  </si>
  <si>
    <t>Airtel Punjab</t>
  </si>
  <si>
    <t>Indonesia</t>
  </si>
  <si>
    <t>Indosat</t>
  </si>
  <si>
    <t>PT Telekomunikasi Selular</t>
  </si>
  <si>
    <t>Ireland</t>
  </si>
  <si>
    <t>Meteor Mobile Telecommunications Ltd</t>
  </si>
  <si>
    <t>Three Ireland (ex O2 Communications (Ireland) Ltd (ex Digifone MM02 Ltd - ex Esat Digifone)</t>
  </si>
  <si>
    <t>Israel</t>
  </si>
  <si>
    <t>Pelephone</t>
  </si>
  <si>
    <t>Cellcom Israel Ltd</t>
  </si>
  <si>
    <t>Italy</t>
  </si>
  <si>
    <t>Wind Tre</t>
  </si>
  <si>
    <t>Iliad Italy</t>
  </si>
  <si>
    <t>Vodafone Omnitel N.V.</t>
  </si>
  <si>
    <t>Telecom Italia</t>
  </si>
  <si>
    <t>Jamaica</t>
  </si>
  <si>
    <t>Japan</t>
  </si>
  <si>
    <t>NTT DOCOMO</t>
  </si>
  <si>
    <t xml:space="preserve">Softbank Corp. </t>
  </si>
  <si>
    <t>Jersey</t>
  </si>
  <si>
    <t>Airtel Vodafone</t>
  </si>
  <si>
    <t>Jordan</t>
  </si>
  <si>
    <t xml:space="preserve">Orange </t>
  </si>
  <si>
    <t>Umniah Jordan</t>
  </si>
  <si>
    <t>Kazakhstan</t>
  </si>
  <si>
    <t>Tele2</t>
  </si>
  <si>
    <t xml:space="preserve">Kcell JSC </t>
  </si>
  <si>
    <t>KaR-Tel LLP (Beeline)</t>
  </si>
  <si>
    <t>Kenya</t>
  </si>
  <si>
    <t>Airtel Networks Kenya Limited</t>
  </si>
  <si>
    <t>Safaricom</t>
  </si>
  <si>
    <t>Korea, Republic of</t>
  </si>
  <si>
    <t>KT</t>
  </si>
  <si>
    <t>SK Telecom</t>
  </si>
  <si>
    <t>Kosovo</t>
  </si>
  <si>
    <t>IPKO</t>
  </si>
  <si>
    <t>Kuwait</t>
  </si>
  <si>
    <t>KTC</t>
  </si>
  <si>
    <t xml:space="preserve">Zain Kuweit 
</t>
  </si>
  <si>
    <t>Kyrgyzstan</t>
  </si>
  <si>
    <t xml:space="preserve">Beeline </t>
  </si>
  <si>
    <t>MegaCom</t>
  </si>
  <si>
    <t>Laos</t>
  </si>
  <si>
    <t xml:space="preserve">VimpelCom Lao Co, Ltd (Beeline) </t>
  </si>
  <si>
    <t>UNITEL - STAR TELECOM</t>
  </si>
  <si>
    <t>Lao Telecommunication Public Company (Laotel)</t>
  </si>
  <si>
    <t>Latvia</t>
  </si>
  <si>
    <t>LMT Gsm</t>
  </si>
  <si>
    <t>Liberia</t>
  </si>
  <si>
    <t>Lonestar (MTN)</t>
  </si>
  <si>
    <t>Cellcom</t>
  </si>
  <si>
    <t>Libya</t>
  </si>
  <si>
    <t>LIBYANA</t>
  </si>
  <si>
    <t>Liechtenstein</t>
  </si>
  <si>
    <t>Lithuania</t>
  </si>
  <si>
    <t>UAB Tele2</t>
  </si>
  <si>
    <t>Telia Lietuva</t>
  </si>
  <si>
    <t>Luxembourg</t>
  </si>
  <si>
    <t>Tango</t>
  </si>
  <si>
    <t>Macau</t>
  </si>
  <si>
    <t>CTM</t>
  </si>
  <si>
    <t>Madagascar</t>
  </si>
  <si>
    <t>Orange Madagascar</t>
  </si>
  <si>
    <t>Airtel</t>
  </si>
  <si>
    <t>Malawi</t>
  </si>
  <si>
    <t>CelTel- ZAIN- Airtel</t>
  </si>
  <si>
    <t>Malaysia</t>
  </si>
  <si>
    <t>Digi Telecom</t>
  </si>
  <si>
    <t>Maxis</t>
  </si>
  <si>
    <t>Mali</t>
  </si>
  <si>
    <t>Orange Mali</t>
  </si>
  <si>
    <t>Malitel SA</t>
  </si>
  <si>
    <t>Malta</t>
  </si>
  <si>
    <t>Epic Malte</t>
  </si>
  <si>
    <t>Melita Mobile Ltd.</t>
  </si>
  <si>
    <t>Martinique</t>
  </si>
  <si>
    <t xml:space="preserve">Orange Caraïbe </t>
  </si>
  <si>
    <t>Mauritania</t>
  </si>
  <si>
    <t>MAURITEL MOBILES</t>
  </si>
  <si>
    <t>Chinguitel S.A.</t>
  </si>
  <si>
    <t>Mauritius</t>
  </si>
  <si>
    <t>Cellplus Mobile Communications Ltd</t>
  </si>
  <si>
    <t>Emtel</t>
  </si>
  <si>
    <t>MTML</t>
  </si>
  <si>
    <t>Mayotte</t>
  </si>
  <si>
    <t>Societe Reunionnaise de Radiotelephone (SRR REUNION)</t>
  </si>
  <si>
    <t>Mexico</t>
  </si>
  <si>
    <t>Telefónica Móviles México</t>
  </si>
  <si>
    <t>Moldova</t>
  </si>
  <si>
    <t>Orange Moldava (VoXtel S.A.)</t>
  </si>
  <si>
    <t>Moldcell SA</t>
  </si>
  <si>
    <t>Monaco</t>
  </si>
  <si>
    <t>Monaco Telecom</t>
  </si>
  <si>
    <t>Mongolia</t>
  </si>
  <si>
    <t>Unitel LLC</t>
  </si>
  <si>
    <t>MobiCom</t>
  </si>
  <si>
    <t>SKY TEL</t>
  </si>
  <si>
    <t>Montenegro</t>
  </si>
  <si>
    <t xml:space="preserve">ONE Crna Gora DOO </t>
  </si>
  <si>
    <t>Crnogorski Telekom a.d. Podgorica</t>
  </si>
  <si>
    <t>Montserrat</t>
  </si>
  <si>
    <t>Morocco</t>
  </si>
  <si>
    <t>Orange Maroc</t>
  </si>
  <si>
    <t>Maroc Telecom</t>
  </si>
  <si>
    <t>Mozambique</t>
  </si>
  <si>
    <t>MOVITEL</t>
  </si>
  <si>
    <t>Vodacom Mozambique</t>
  </si>
  <si>
    <t>Nauru</t>
  </si>
  <si>
    <t>Digicel Nauru</t>
  </si>
  <si>
    <t>Nepal</t>
  </si>
  <si>
    <t>Nepal Telecommunications Corporation</t>
  </si>
  <si>
    <t>Netherlands</t>
  </si>
  <si>
    <t>KPN Telecom</t>
  </si>
  <si>
    <t>T-Mobile Netherlands (T-Mobile NL)</t>
  </si>
  <si>
    <t>Netherlands Antilles (Curaçao,Bonaire, Saba, Sint Eustatius, Sint Maarten)</t>
  </si>
  <si>
    <t>Telcell N.V.</t>
  </si>
  <si>
    <t>New Zealand</t>
  </si>
  <si>
    <t>Vodafone New Zealand Ltd</t>
  </si>
  <si>
    <t>NZC / 2 degrees</t>
  </si>
  <si>
    <t>Spark</t>
  </si>
  <si>
    <t>Nicaragua</t>
  </si>
  <si>
    <t>Empresa Nicaraguense de Telecomunicaciones S.A.</t>
  </si>
  <si>
    <t>Telefonia Celular de Nicaragua</t>
  </si>
  <si>
    <t>Niger</t>
  </si>
  <si>
    <t>Atlantique Telecom</t>
  </si>
  <si>
    <t>Nigeria</t>
  </si>
  <si>
    <t>Airtel Nigeria</t>
  </si>
  <si>
    <t>MTN Nigeria</t>
  </si>
  <si>
    <t>Norway</t>
  </si>
  <si>
    <t xml:space="preserve">Teliasonera Norge SA </t>
  </si>
  <si>
    <t>Telenor Mobil</t>
  </si>
  <si>
    <t>Oman</t>
  </si>
  <si>
    <t>Oman Telecommunications Company (OMAN MOBILE)</t>
  </si>
  <si>
    <t>Nawras - Oman Qatari Telecommunications Company SAOC</t>
  </si>
  <si>
    <t>Pakistan</t>
  </si>
  <si>
    <t>Mobilink</t>
  </si>
  <si>
    <t>Palestinian National Authority</t>
  </si>
  <si>
    <t>Wataniya Palestine</t>
  </si>
  <si>
    <t>Panama</t>
  </si>
  <si>
    <t xml:space="preserve">Grupo de Comunicaciones Digitales, S.A </t>
  </si>
  <si>
    <t>Papua New Guinea</t>
  </si>
  <si>
    <t>Digicel PNG</t>
  </si>
  <si>
    <t>Paraguay</t>
  </si>
  <si>
    <t>Nucleo S.A.</t>
  </si>
  <si>
    <t>Tigo Paraguay</t>
  </si>
  <si>
    <t>Peru</t>
  </si>
  <si>
    <t>Telefonica</t>
  </si>
  <si>
    <t>Claro Peru</t>
  </si>
  <si>
    <t>Philippines</t>
  </si>
  <si>
    <t>Smart</t>
  </si>
  <si>
    <t>Globe Telecom</t>
  </si>
  <si>
    <t>Poland</t>
  </si>
  <si>
    <t>Orange Poland</t>
  </si>
  <si>
    <t>T-Mobile Polska</t>
  </si>
  <si>
    <t>Portugal</t>
  </si>
  <si>
    <t xml:space="preserve">MEO - Serviços de Comunicações e Multimédia, S.A. 
</t>
  </si>
  <si>
    <t>Optimus Telecomunicacoes, S.A</t>
  </si>
  <si>
    <t>Puerto Rico</t>
  </si>
  <si>
    <t>Puerto Rico Tele Company CLARO</t>
  </si>
  <si>
    <t>Qatar</t>
  </si>
  <si>
    <t>Ooredoo</t>
  </si>
  <si>
    <t>Vodafone</t>
  </si>
  <si>
    <t>Republic of North Macedonia</t>
  </si>
  <si>
    <t xml:space="preserve">T-Mobile Macedonia </t>
  </si>
  <si>
    <t>One Telecommunication Services</t>
  </si>
  <si>
    <t>Réunion</t>
  </si>
  <si>
    <t>Orange Reunion</t>
  </si>
  <si>
    <t>Romania</t>
  </si>
  <si>
    <t xml:space="preserve">Orange Romania SA </t>
  </si>
  <si>
    <t>Telekom Romania Mobile Communications</t>
  </si>
  <si>
    <t>Rwanda</t>
  </si>
  <si>
    <t>Airtel Rwanda Limited</t>
  </si>
  <si>
    <t>MTN Rwandacell SARL</t>
  </si>
  <si>
    <t>Saint Kitts and Nevis</t>
  </si>
  <si>
    <t>Saint Lucia</t>
  </si>
  <si>
    <t>Saint Vincent and the Grenadines</t>
  </si>
  <si>
    <t>Samoa</t>
  </si>
  <si>
    <t>DIGICEL SAMOA</t>
  </si>
  <si>
    <t>Saudi Arabia</t>
  </si>
  <si>
    <t>Saudi Telecom Company  (STC)</t>
  </si>
  <si>
    <t>Senegal</t>
  </si>
  <si>
    <t>Sonatel</t>
  </si>
  <si>
    <t>Sentel GSM</t>
  </si>
  <si>
    <t>Serbia</t>
  </si>
  <si>
    <t>Yettel</t>
  </si>
  <si>
    <t>A1 Srbija d.o.o. Beograd</t>
  </si>
  <si>
    <t>Seychelles</t>
  </si>
  <si>
    <t>Telecom (Seychelles Limited) (AIRTEL)</t>
  </si>
  <si>
    <t>Sierra Leone</t>
  </si>
  <si>
    <t>AFR LINTEL</t>
  </si>
  <si>
    <t>Singapore</t>
  </si>
  <si>
    <t>SingTel Mobile</t>
  </si>
  <si>
    <t>StarHub Pte Ltd</t>
  </si>
  <si>
    <t>Slovakia</t>
  </si>
  <si>
    <t>O2 Slovakia</t>
  </si>
  <si>
    <t>Slovak Telecom</t>
  </si>
  <si>
    <t>Slovenia</t>
  </si>
  <si>
    <t>Telekom Slovenije</t>
  </si>
  <si>
    <t>A1 Slovenija</t>
  </si>
  <si>
    <t>Telemach</t>
  </si>
  <si>
    <t>South Africa</t>
  </si>
  <si>
    <t>Vodacom Group (Pty) Ltd</t>
  </si>
  <si>
    <t>South Sudan</t>
  </si>
  <si>
    <t>MTN SOUTH SUDAN</t>
  </si>
  <si>
    <t>Spain</t>
  </si>
  <si>
    <t>Telefonica Movistar</t>
  </si>
  <si>
    <t>Sri Lanka</t>
  </si>
  <si>
    <t>Sudan</t>
  </si>
  <si>
    <t>Suriname</t>
  </si>
  <si>
    <t>Swaziland</t>
  </si>
  <si>
    <t>MTN Swaziland</t>
  </si>
  <si>
    <t>Sweden</t>
  </si>
  <si>
    <t xml:space="preserve">TeliaSonera Mobile Network AB </t>
  </si>
  <si>
    <t>Tele 2 AB (COMVIQ)</t>
  </si>
  <si>
    <t>Telenor (Vodafone group)</t>
  </si>
  <si>
    <t>Switzerland</t>
  </si>
  <si>
    <t>Sunrise</t>
  </si>
  <si>
    <t xml:space="preserve">Salt Mobile </t>
  </si>
  <si>
    <t>Swisscom</t>
  </si>
  <si>
    <t>Taiwan</t>
  </si>
  <si>
    <t>Chunghwa Telecom</t>
  </si>
  <si>
    <t xml:space="preserve">Taiwan Mobile
</t>
  </si>
  <si>
    <t xml:space="preserve">Taiwan Star Telecom Corporation </t>
  </si>
  <si>
    <t>Tajikistan</t>
  </si>
  <si>
    <t>Tcell :Indigo Tajikistan CJSC</t>
  </si>
  <si>
    <t>Tanzania</t>
  </si>
  <si>
    <t>Airtel Tanzania Limited</t>
  </si>
  <si>
    <t>Vodacom Tanzania</t>
  </si>
  <si>
    <t>MIC Tanzania</t>
  </si>
  <si>
    <t>Zanzibar Telecom Public Limited Company (ZANTEL)</t>
  </si>
  <si>
    <t>Thailand</t>
  </si>
  <si>
    <t>AWN - Advanced Wireless Network</t>
  </si>
  <si>
    <t>DTAC</t>
  </si>
  <si>
    <t>Togo</t>
  </si>
  <si>
    <t xml:space="preserve">Moov Togo </t>
  </si>
  <si>
    <t>Tonga</t>
  </si>
  <si>
    <t>Digicel Tonga</t>
  </si>
  <si>
    <t>Trinidad and Tobago</t>
  </si>
  <si>
    <t>Tunisia</t>
  </si>
  <si>
    <t>Turkey</t>
  </si>
  <si>
    <t>Turkcell Iletisim Hizmetleri A.S.</t>
  </si>
  <si>
    <t>Turk Telecom</t>
  </si>
  <si>
    <t>Turks and Caicos Islands</t>
  </si>
  <si>
    <t>Uganda</t>
  </si>
  <si>
    <t>Airtel Uganda</t>
  </si>
  <si>
    <t>Ukraine</t>
  </si>
  <si>
    <t>LIFECELL ex Astelit</t>
  </si>
  <si>
    <t>United Arab Emirates</t>
  </si>
  <si>
    <t>DU</t>
  </si>
  <si>
    <t>United Kingdom</t>
  </si>
  <si>
    <t xml:space="preserve">Everything Everywhere Ltd </t>
  </si>
  <si>
    <t>Hutchison UK 3G</t>
  </si>
  <si>
    <t xml:space="preserve">Virgin Media O2 </t>
  </si>
  <si>
    <t>United States</t>
  </si>
  <si>
    <t>Verizon</t>
  </si>
  <si>
    <t xml:space="preserve">AT&amp;T </t>
  </si>
  <si>
    <t>Uruguay</t>
  </si>
  <si>
    <t>Claro (CTI)</t>
  </si>
  <si>
    <t>Telefonica (Movistar)</t>
  </si>
  <si>
    <t>Uzbekistan</t>
  </si>
  <si>
    <t>Beeline Uz</t>
  </si>
  <si>
    <t>Ucell</t>
  </si>
  <si>
    <t>Vietnam</t>
  </si>
  <si>
    <t>VNPT (ex Vietnam Telecoms (GPC) (Vinaphone)</t>
  </si>
  <si>
    <t>Viettel</t>
  </si>
  <si>
    <t>Zambia</t>
  </si>
  <si>
    <t>MTN Zambia Limited</t>
  </si>
  <si>
    <t>Airtel Zambia</t>
  </si>
  <si>
    <t>Zimbabwe</t>
  </si>
  <si>
    <t>Telecel Zimbabwe</t>
  </si>
  <si>
    <t>A</t>
  </si>
  <si>
    <t>B</t>
  </si>
  <si>
    <t>Belarus</t>
  </si>
  <si>
    <t xml:space="preserve">Unitary enterprise velcom </t>
  </si>
  <si>
    <t>TPG Telecom</t>
  </si>
  <si>
    <t xml:space="preserve">A1 Telekom Austria AG </t>
  </si>
  <si>
    <t xml:space="preserve">A1 </t>
  </si>
  <si>
    <t>PrimeTel</t>
  </si>
  <si>
    <t>Vodafone Egypt</t>
  </si>
  <si>
    <t>Free Mobile</t>
  </si>
  <si>
    <t>SFR</t>
  </si>
  <si>
    <t>PCCW</t>
  </si>
  <si>
    <t>3</t>
  </si>
  <si>
    <t>H3G Hong Kong</t>
  </si>
  <si>
    <t xml:space="preserve">Chine Mobile Hong Kong Company Limited </t>
  </si>
  <si>
    <t>Three Ireland (ex Hutchison 3G Ireland Limited)</t>
  </si>
  <si>
    <t>Vodafone Ireland Plc (ex Eircell Ltd)</t>
  </si>
  <si>
    <t>Isle of Man</t>
  </si>
  <si>
    <t>Manx Telecom</t>
  </si>
  <si>
    <t>Wataniya Telecom</t>
  </si>
  <si>
    <t>Mtel</t>
  </si>
  <si>
    <t>Zain MTC</t>
  </si>
  <si>
    <t xml:space="preserve">Mobily </t>
  </si>
  <si>
    <t>Far EasTone Telecommunications Co Ltd</t>
  </si>
  <si>
    <t>Tacom LLC</t>
  </si>
  <si>
    <t>CJSC Babilon-Mobile</t>
  </si>
  <si>
    <t xml:space="preserve">Vodafone Ltd </t>
  </si>
  <si>
    <t>T-Mobile</t>
  </si>
  <si>
    <t>Yemen</t>
  </si>
  <si>
    <t>YOU Telecom</t>
  </si>
  <si>
    <t>Setar</t>
  </si>
  <si>
    <t>MTS</t>
  </si>
  <si>
    <t>Proximus</t>
  </si>
  <si>
    <t>VIDEOTRON</t>
  </si>
  <si>
    <t>Cuba</t>
  </si>
  <si>
    <t>C-Com</t>
  </si>
  <si>
    <t>Hi3G Access AB 2</t>
  </si>
  <si>
    <t>Timor Telecom</t>
  </si>
  <si>
    <t>Elisa Eesti</t>
  </si>
  <si>
    <t>Elisa</t>
  </si>
  <si>
    <t>VODAFONE D2</t>
  </si>
  <si>
    <t>Jersey Telecom</t>
  </si>
  <si>
    <t xml:space="preserve">Vodafone Iceland </t>
  </si>
  <si>
    <t>Iran</t>
  </si>
  <si>
    <t>RighTel</t>
  </si>
  <si>
    <t>MCI Mobile Company of Iran</t>
  </si>
  <si>
    <t>Iraq</t>
  </si>
  <si>
    <t>Asiacell</t>
  </si>
  <si>
    <t xml:space="preserve">Telekom Liechtenstein </t>
  </si>
  <si>
    <t>POST</t>
  </si>
  <si>
    <t>Vodafone Malta Ltd - Maritime Roaming Service 1 - WINS</t>
  </si>
  <si>
    <t>MobIsle Communications Ltd</t>
  </si>
  <si>
    <t>OnMarine</t>
  </si>
  <si>
    <t>Wana</t>
  </si>
  <si>
    <t>Telenor Pakistan (Pvt) Ltd</t>
  </si>
  <si>
    <t>Plus Gsm</t>
  </si>
  <si>
    <t>Vodafone Romania SA</t>
  </si>
  <si>
    <t>RCS &amp; RDS</t>
  </si>
  <si>
    <t>Russia</t>
  </si>
  <si>
    <t>BeeLine</t>
  </si>
  <si>
    <t>Telekom Srbija</t>
  </si>
  <si>
    <t>Xfera</t>
  </si>
  <si>
    <t>St Pierre &amp; Miquelon</t>
  </si>
  <si>
    <t>SPM Telecom</t>
  </si>
  <si>
    <t>Zain</t>
  </si>
  <si>
    <t>Hi3G Sweden</t>
  </si>
  <si>
    <t>True Move Thailand</t>
  </si>
  <si>
    <t>US Cellular</t>
  </si>
  <si>
    <t>US</t>
  </si>
  <si>
    <t>Vanuatu</t>
  </si>
  <si>
    <t>Vodafone Vanuatu</t>
  </si>
  <si>
    <t>Venezuela</t>
  </si>
  <si>
    <t>Telcel C.A (Movistar)</t>
  </si>
  <si>
    <t>Telecom Development Company Afghanistan Ltd</t>
  </si>
  <si>
    <t>Eagle Mobile</t>
  </si>
  <si>
    <t>Vodafone Albania</t>
  </si>
  <si>
    <t>Orange Armenia CJSC</t>
  </si>
  <si>
    <t xml:space="preserve">Robi Axiata Limited </t>
  </si>
  <si>
    <t>Banglalink</t>
  </si>
  <si>
    <t>BH Telecom</t>
  </si>
  <si>
    <t>TDC</t>
  </si>
  <si>
    <t>Geocell Ltd</t>
  </si>
  <si>
    <t>Magti Com</t>
  </si>
  <si>
    <t>Partner</t>
  </si>
  <si>
    <t>Telekom Kenya Orange</t>
  </si>
  <si>
    <t>NURTelecom</t>
  </si>
  <si>
    <t>Bite</t>
  </si>
  <si>
    <t>Bite Gsm</t>
  </si>
  <si>
    <t>Celcom Axiata Berhad</t>
  </si>
  <si>
    <t>Moldtelecom</t>
  </si>
  <si>
    <t>Mcel</t>
  </si>
  <si>
    <t>P4</t>
  </si>
  <si>
    <t>M1</t>
  </si>
  <si>
    <t xml:space="preserve">Vodafone Telekomünikasyon A.S </t>
  </si>
  <si>
    <t>Kyivstar GSM JSC</t>
  </si>
  <si>
    <t>Vietnam Posts &amp; Telecomunications Corp (VMS)</t>
  </si>
  <si>
    <t>Telecel</t>
  </si>
  <si>
    <t>Telefonica Moviles Guatemala</t>
  </si>
  <si>
    <t>Palestine Telecomm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</si>
</sst>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0"/>
      <name val="Calibri"/>
      <family val="2"/>
      <scheme val="minor"/>
    </font>
    <font>
      <sz val="10"/>
      <color theme="0"/>
      <name val="DIN-Medium"/>
    </font>
    <font>
      <sz val="12"/>
      <color theme="0"/>
      <name val="DIN-Medium"/>
    </font>
    <font>
      <sz val="11"/>
      <color rgb="FF444444"/>
      <name val="Consolas"/>
      <family val="3"/>
    </font>
    <font>
      <sz val="11"/>
      <color rgb="FF000000"/>
      <name val="Calibri"/>
      <family val="2"/>
    </font>
    <font>
      <sz val="11"/>
      <color theme="1"/>
      <name val="DIN-Regular"/>
    </font>
    <font>
      <sz val="11"/>
      <name val="DIN-Regular"/>
    </font>
    <font>
      <sz val="8"/>
      <color theme="1"/>
      <name val="DIN-Medium"/>
    </font>
  </fonts>
  <fills count="5">
    <fill>
      <patternFill patternType="none"/>
    </fill>
    <fill>
      <patternFill patternType="gray125"/>
    </fill>
    <fill>
      <patternFill patternType="solid">
        <fgColor theme="0"/>
        <bgColor indexed="64"/>
      </patternFill>
    </fill>
    <fill>
      <patternFill patternType="solid">
        <fgColor rgb="FF00306B"/>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2" borderId="0" xfId="0" applyFill="1"/>
    <xf numFmtId="0" fontId="0" fillId="3" borderId="0" xfId="0" applyFill="1"/>
    <xf numFmtId="0" fontId="2" fillId="3" borderId="1" xfId="0" applyFont="1" applyFill="1" applyBorder="1" applyAlignment="1">
      <alignment horizontal="center" vertical="center"/>
    </xf>
    <xf numFmtId="17" fontId="3" fillId="3" borderId="0" xfId="0" applyNumberFormat="1" applyFont="1" applyFill="1" applyAlignment="1">
      <alignment horizontal="center" vertical="center"/>
    </xf>
    <xf numFmtId="0" fontId="3" fillId="2" borderId="0" xfId="0" applyFont="1" applyFill="1" applyAlignment="1">
      <alignment vertical="center"/>
    </xf>
    <xf numFmtId="0" fontId="0" fillId="0" borderId="0" xfId="0" applyAlignment="1">
      <alignment horizontal="center" vertical="center"/>
    </xf>
    <xf numFmtId="0" fontId="4" fillId="0" borderId="0" xfId="0" applyFont="1"/>
    <xf numFmtId="0" fontId="5" fillId="0" borderId="0" xfId="0" applyFont="1" applyAlignment="1">
      <alignment horizontal="center" vertical="center"/>
    </xf>
    <xf numFmtId="0" fontId="0" fillId="0" borderId="0" xfId="0" applyAlignment="1">
      <alignment horizontal="left" vertical="center"/>
    </xf>
    <xf numFmtId="0" fontId="1" fillId="2" borderId="0" xfId="0" applyFont="1" applyFill="1"/>
    <xf numFmtId="0" fontId="6" fillId="2" borderId="0" xfId="0" applyFont="1" applyFill="1"/>
    <xf numFmtId="0" fontId="7" fillId="0" borderId="0" xfId="0" applyFont="1"/>
    <xf numFmtId="0" fontId="0" fillId="3" borderId="0" xfId="0"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xf>
    <xf numFmtId="0" fontId="0" fillId="4" borderId="0" xfId="0" applyFill="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6" fillId="0" borderId="0" xfId="0" applyFont="1"/>
    <xf numFmtId="0" fontId="8" fillId="0" borderId="0" xfId="0" applyFont="1" applyAlignment="1">
      <alignment horizontal="center" vertical="center"/>
    </xf>
    <xf numFmtId="0" fontId="3" fillId="3" borderId="0" xfId="0" applyFont="1" applyFill="1" applyAlignment="1">
      <alignment horizontal="center" vertical="center"/>
    </xf>
    <xf numFmtId="0" fontId="0" fillId="0" borderId="0" xfId="0" applyAlignment="1">
      <alignment horizontal="center"/>
    </xf>
    <xf numFmtId="0" fontId="2" fillId="3" borderId="0" xfId="0" applyFont="1" applyFill="1" applyAlignment="1">
      <alignment horizontal="center" vertic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colors>
    <mruColors>
      <color rgb="FF0030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153586</xdr:colOff>
      <xdr:row>0</xdr:row>
      <xdr:rowOff>109188</xdr:rowOff>
    </xdr:from>
    <xdr:to>
      <xdr:col>0</xdr:col>
      <xdr:colOff>1197609</xdr:colOff>
      <xdr:row>2</xdr:row>
      <xdr:rowOff>147959</xdr:rowOff>
    </xdr:to>
    <xdr:pic>
      <xdr:nvPicPr>
        <xdr:cNvPr id="3" name="Picture 2">
          <a:extLst>
            <a:ext uri="{FF2B5EF4-FFF2-40B4-BE49-F238E27FC236}">
              <a16:creationId xmlns:a16="http://schemas.microsoft.com/office/drawing/2014/main" id="{916B0E68-3D85-465D-AE51-610400C9435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407" t="30719" r="23162" b="30283"/>
        <a:stretch/>
      </xdr:blipFill>
      <xdr:spPr>
        <a:xfrm>
          <a:off x="1540003" y="109188"/>
          <a:ext cx="1044023" cy="41977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612"/>
  <sheetViews>
    <sheetView zoomScale="79" zoomScaleNormal="55" zoomScaleSheetLayoutView="31" workbookViewId="0">
      <pane ySplit="12" topLeftCell="A13" activePane="bottomLeft" state="frozen"/>
      <selection activeCell="K15" sqref="K15"/>
      <selection pane="bottomLeft" activeCell="J12" sqref="J12"/>
    </sheetView>
  </sheetViews>
  <sheetFormatPr defaultColWidth="9.140625" defaultRowHeight="15"/>
  <cols>
    <col min="1" max="1" width="20.7109375" style="1" customWidth="1"/>
    <col min="2" max="2" width="63.7109375" style="1" customWidth="1"/>
    <col min="3" max="3" width="20.7109375" style="14" customWidth="1"/>
    <col min="4" max="4" width="32.28515625" style="14" customWidth="1"/>
    <col min="5" max="8" width="20.7109375" style="14" customWidth="1"/>
    <col min="9" max="9" width="31.7109375" style="14" customWidth="1"/>
    <col min="10" max="12" width="20.7109375" style="1" customWidth="1"/>
    <col min="13" max="16384" width="9.140625" style="1"/>
  </cols>
  <sheetData>
    <row r="1" spans="1:20" s="2" customFormat="1">
      <c r="C1" s="13"/>
      <c r="D1" s="13"/>
      <c r="E1" s="13"/>
      <c r="F1" s="13"/>
      <c r="G1" s="13"/>
      <c r="H1" s="13"/>
      <c r="I1" s="13"/>
    </row>
    <row r="2" spans="1:20" s="2" customFormat="1">
      <c r="C2" s="13"/>
      <c r="D2" s="21" t="s">
        <v>0</v>
      </c>
      <c r="E2" s="13"/>
      <c r="F2" s="13"/>
      <c r="H2" s="13"/>
      <c r="I2" s="4" t="s">
        <v>27</v>
      </c>
    </row>
    <row r="3" spans="1:20" s="2" customFormat="1">
      <c r="C3" s="13"/>
      <c r="D3" s="13"/>
      <c r="E3" s="13"/>
      <c r="F3" s="13"/>
      <c r="G3" s="13"/>
      <c r="H3" s="13"/>
      <c r="I3" s="13"/>
    </row>
    <row r="4" spans="1:20">
      <c r="I4" s="15"/>
      <c r="J4" s="5"/>
    </row>
    <row r="8" spans="1:20">
      <c r="K8" s="10"/>
      <c r="L8" s="10"/>
      <c r="M8" s="10"/>
      <c r="N8" s="10"/>
      <c r="O8" s="10"/>
      <c r="P8" s="10"/>
      <c r="Q8" s="10"/>
      <c r="R8" s="10"/>
      <c r="S8" s="10"/>
      <c r="T8" s="10"/>
    </row>
    <row r="9" spans="1:20">
      <c r="A9" s="23" t="s">
        <v>1</v>
      </c>
      <c r="B9" s="23"/>
      <c r="C9" s="23"/>
      <c r="D9" s="16" t="s">
        <v>24</v>
      </c>
      <c r="F9" s="14" t="str">
        <f>IF(OR(D9="Telit Next Profile 3",D9="Telit Next Profile 4",D9="Telit Next Profile 5"),"Telit Next 3/4/5 include Global/Broadband/Prepaid","")</f>
        <v>Telit Next 3/4/5 include Global/Broadband/Prepaid</v>
      </c>
      <c r="K9" s="10" t="s">
        <v>3</v>
      </c>
      <c r="L9" s="10" t="s">
        <v>4</v>
      </c>
      <c r="M9" s="10" t="s">
        <v>5</v>
      </c>
      <c r="N9" s="10" t="s">
        <v>6</v>
      </c>
      <c r="O9" s="10" t="s">
        <v>7</v>
      </c>
      <c r="P9" s="10" t="s">
        <v>8</v>
      </c>
      <c r="Q9" s="10" t="s">
        <v>9</v>
      </c>
      <c r="R9" s="10" t="s">
        <v>2</v>
      </c>
      <c r="S9" s="10" t="s">
        <v>24</v>
      </c>
      <c r="T9" s="10"/>
    </row>
    <row r="10" spans="1:20">
      <c r="D10" s="24" t="str">
        <f>IF(D9="Telit Next Profile 5","Permanent roaming in the US according to this coverage list is not restricted. As with any other network in this roaming list, specific networks coverage or services may become unavailable at any time.  ","")</f>
        <v xml:space="preserve">Permanent roaming in the US according to this coverage list is not restricted. As with any other network in this roaming list, specific networks coverage or services may become unavailable at any time.  </v>
      </c>
      <c r="E10" s="24"/>
      <c r="F10" s="24"/>
      <c r="G10" s="24"/>
      <c r="H10" s="24"/>
      <c r="I10" s="24"/>
      <c r="J10" s="24"/>
      <c r="K10" s="24"/>
      <c r="L10" s="24"/>
    </row>
    <row r="12" spans="1:20">
      <c r="A12" s="3" t="s">
        <v>10</v>
      </c>
      <c r="B12" s="3" t="s">
        <v>11</v>
      </c>
      <c r="C12" s="3" t="s">
        <v>12</v>
      </c>
      <c r="D12" s="3" t="s">
        <v>13</v>
      </c>
      <c r="E12" s="3" t="s">
        <v>14</v>
      </c>
      <c r="F12" s="3" t="s">
        <v>15</v>
      </c>
      <c r="G12" s="3" t="s">
        <v>16</v>
      </c>
      <c r="H12" s="3" t="s">
        <v>17</v>
      </c>
      <c r="I12" s="3" t="s">
        <v>18</v>
      </c>
      <c r="J12" t="s">
        <v>26</v>
      </c>
      <c r="P12" s="20"/>
    </row>
    <row r="13" spans="1:20">
      <c r="A13" s="19" t="str" cm="1">
        <f t="array" aca="1" ref="A13:I611" ca="1">IF(INDIRECT("'"&amp;D9&amp;"'!A2:I600")=0,"",INDIRECT("'"&amp;D9&amp;"'!A2:I600"))</f>
        <v>Afghanistan</v>
      </c>
      <c r="B13" s="12" t="str">
        <f ca="1"/>
        <v>MTN</v>
      </c>
      <c r="C13" s="17">
        <f ca="1"/>
        <v>3</v>
      </c>
      <c r="D13" s="17" t="str">
        <f ca="1"/>
        <v>TRUE</v>
      </c>
      <c r="E13" s="17" t="str">
        <f ca="1"/>
        <v>TRUE</v>
      </c>
      <c r="F13" s="17" t="str">
        <f ca="1"/>
        <v>FALSE</v>
      </c>
      <c r="G13" s="17" t="b">
        <f ca="1"/>
        <v>0</v>
      </c>
      <c r="H13" s="17" t="b">
        <f ca="1"/>
        <v>0</v>
      </c>
      <c r="I13" s="18" t="b">
        <f ca="1"/>
        <v>0</v>
      </c>
      <c r="J13" s="11"/>
      <c r="K13" s="11"/>
      <c r="L13" s="11"/>
    </row>
    <row r="14" spans="1:20">
      <c r="A14" s="11" t="str">
        <f ca="1"/>
        <v>Albania</v>
      </c>
      <c r="B14" s="11" t="str">
        <f ca="1"/>
        <v>Eagle Mobile</v>
      </c>
      <c r="C14" s="18">
        <f ca="1"/>
        <v>3</v>
      </c>
      <c r="D14" s="18" t="str">
        <f ca="1"/>
        <v>TRUE</v>
      </c>
      <c r="E14" s="18" t="str">
        <f ca="1"/>
        <v>TRUE</v>
      </c>
      <c r="F14" s="18" t="str">
        <f ca="1"/>
        <v>FALSE</v>
      </c>
      <c r="G14" s="18" t="b">
        <f ca="1"/>
        <v>0</v>
      </c>
      <c r="H14" s="18" t="b">
        <f ca="1"/>
        <v>0</v>
      </c>
      <c r="I14" s="18" t="b">
        <f ca="1"/>
        <v>0</v>
      </c>
      <c r="J14" s="11"/>
      <c r="K14" s="11"/>
      <c r="L14" s="11"/>
    </row>
    <row r="15" spans="1:20">
      <c r="A15" s="11" t="str">
        <f ca="1"/>
        <v>Albania</v>
      </c>
      <c r="B15" s="11" t="str">
        <f ca="1"/>
        <v>Vodafone Albania</v>
      </c>
      <c r="C15" s="18">
        <f ca="1"/>
        <v>5</v>
      </c>
      <c r="D15" s="18" t="b">
        <f ca="1"/>
        <v>0</v>
      </c>
      <c r="E15" s="18" t="str">
        <f ca="1"/>
        <v>TRUE</v>
      </c>
      <c r="F15" s="18" t="str">
        <f ca="1"/>
        <v>TRUE</v>
      </c>
      <c r="G15" s="18" t="b">
        <f ca="1"/>
        <v>0</v>
      </c>
      <c r="H15" s="18" t="b">
        <f ca="1"/>
        <v>0</v>
      </c>
      <c r="I15" s="18" t="b">
        <f ca="1"/>
        <v>0</v>
      </c>
      <c r="J15" s="11"/>
      <c r="K15" s="11"/>
      <c r="L15" s="11"/>
    </row>
    <row r="16" spans="1:20">
      <c r="A16" s="11" t="str">
        <f ca="1"/>
        <v>Algeria</v>
      </c>
      <c r="B16" s="11" t="str">
        <f ca="1"/>
        <v>Wataniya Telecom Algerie</v>
      </c>
      <c r="C16" s="18">
        <f ca="1"/>
        <v>6</v>
      </c>
      <c r="D16" s="18" t="str">
        <f ca="1"/>
        <v>TRUE</v>
      </c>
      <c r="E16" s="18" t="str">
        <f ca="1"/>
        <v>TRUE</v>
      </c>
      <c r="F16" s="18" t="str">
        <f ca="1"/>
        <v>TRUE</v>
      </c>
      <c r="G16" s="18" t="b">
        <f ca="1"/>
        <v>0</v>
      </c>
      <c r="H16" s="18" t="b">
        <f ca="1"/>
        <v>0</v>
      </c>
      <c r="I16" s="18" t="b">
        <f ca="1"/>
        <v>0</v>
      </c>
      <c r="J16" s="11"/>
      <c r="K16" s="11"/>
      <c r="L16" s="11"/>
    </row>
    <row r="17" spans="1:12">
      <c r="A17" s="11" t="str">
        <f ca="1"/>
        <v>Anguilla</v>
      </c>
      <c r="B17" s="11" t="str">
        <f ca="1"/>
        <v>CWI Carribbean Ltd</v>
      </c>
      <c r="C17" s="18">
        <f ca="1"/>
        <v>2</v>
      </c>
      <c r="D17" s="18" t="str">
        <f ca="1"/>
        <v>TRUE</v>
      </c>
      <c r="E17" s="18" t="str">
        <f ca="1"/>
        <v>TRUE</v>
      </c>
      <c r="F17" s="18" t="str">
        <f ca="1"/>
        <v>TRUE</v>
      </c>
      <c r="G17" s="18" t="b">
        <f ca="1"/>
        <v>0</v>
      </c>
      <c r="H17" s="18" t="b">
        <f ca="1"/>
        <v>0</v>
      </c>
      <c r="I17" s="18" t="b">
        <f ca="1"/>
        <v>0</v>
      </c>
      <c r="J17" s="11"/>
      <c r="K17" s="11"/>
      <c r="L17" s="11"/>
    </row>
    <row r="18" spans="1:12">
      <c r="A18" s="11" t="str">
        <f ca="1"/>
        <v>Anguilla</v>
      </c>
      <c r="B18" s="11" t="str">
        <f ca="1"/>
        <v>Digicel</v>
      </c>
      <c r="C18" s="18">
        <f ca="1"/>
        <v>1</v>
      </c>
      <c r="D18" s="18" t="str">
        <f ca="1"/>
        <v>TRUE</v>
      </c>
      <c r="E18" s="18" t="str">
        <f ca="1"/>
        <v>TRUE</v>
      </c>
      <c r="F18" s="18" t="str">
        <f ca="1"/>
        <v>TRUE</v>
      </c>
      <c r="G18" s="18" t="b">
        <f ca="1"/>
        <v>0</v>
      </c>
      <c r="H18" s="18" t="b">
        <f ca="1"/>
        <v>0</v>
      </c>
      <c r="I18" s="18" t="b">
        <f ca="1"/>
        <v>0</v>
      </c>
      <c r="J18" s="11"/>
      <c r="K18" s="11"/>
      <c r="L18" s="11"/>
    </row>
    <row r="19" spans="1:12">
      <c r="A19" s="11" t="str">
        <f ca="1"/>
        <v>Antigua and Barbuda</v>
      </c>
      <c r="B19" s="11" t="str">
        <f ca="1"/>
        <v>Cable &amp; Wireless</v>
      </c>
      <c r="C19" s="18">
        <f ca="1"/>
        <v>2</v>
      </c>
      <c r="D19" s="18" t="str">
        <f ca="1"/>
        <v>TRUE</v>
      </c>
      <c r="E19" s="18" t="str">
        <f ca="1"/>
        <v>TRUE</v>
      </c>
      <c r="F19" s="18" t="str">
        <f ca="1"/>
        <v>TRUE</v>
      </c>
      <c r="G19" s="18" t="b">
        <f ca="1"/>
        <v>0</v>
      </c>
      <c r="H19" s="18" t="b">
        <f ca="1"/>
        <v>0</v>
      </c>
      <c r="I19" s="18" t="b">
        <f ca="1"/>
        <v>0</v>
      </c>
      <c r="J19" s="11"/>
      <c r="K19" s="11"/>
      <c r="L19" s="11"/>
    </row>
    <row r="20" spans="1:12">
      <c r="A20" s="11" t="str">
        <f ca="1"/>
        <v>Argentina</v>
      </c>
      <c r="B20" s="11" t="str">
        <f ca="1"/>
        <v>Claro</v>
      </c>
      <c r="C20" s="18">
        <f ca="1"/>
        <v>4</v>
      </c>
      <c r="D20" s="18" t="b">
        <f ca="1"/>
        <v>0</v>
      </c>
      <c r="E20" s="18" t="str">
        <f ca="1"/>
        <v>TRUE</v>
      </c>
      <c r="F20" s="18" t="str">
        <f ca="1"/>
        <v>TRUE</v>
      </c>
      <c r="G20" s="18" t="str">
        <f ca="1"/>
        <v>TRUE*</v>
      </c>
      <c r="H20" s="18" t="b">
        <f ca="1"/>
        <v>0</v>
      </c>
      <c r="I20" s="18" t="b">
        <f ca="1"/>
        <v>1</v>
      </c>
      <c r="J20" s="11"/>
      <c r="K20" s="11"/>
      <c r="L20" s="11"/>
    </row>
    <row r="21" spans="1:12">
      <c r="A21" s="11" t="str">
        <f ca="1"/>
        <v>Argentina</v>
      </c>
      <c r="B21" s="11" t="str">
        <f ca="1"/>
        <v>Telefonica Moviles</v>
      </c>
      <c r="C21" s="18">
        <f ca="1"/>
        <v>5</v>
      </c>
      <c r="D21" s="18" t="str">
        <f ca="1"/>
        <v>TRUE</v>
      </c>
      <c r="E21" s="18" t="str">
        <f ca="1"/>
        <v>TRUE</v>
      </c>
      <c r="F21" s="18" t="str">
        <f ca="1"/>
        <v>TRUE</v>
      </c>
      <c r="G21" s="18" t="str">
        <f ca="1"/>
        <v>TRUE*</v>
      </c>
      <c r="H21" s="18" t="b">
        <f ca="1"/>
        <v>0</v>
      </c>
      <c r="I21" s="18" t="b">
        <f ca="1"/>
        <v>0</v>
      </c>
      <c r="J21" s="11"/>
      <c r="K21" s="11"/>
      <c r="L21" s="11"/>
    </row>
    <row r="22" spans="1:12">
      <c r="A22" s="11" t="str">
        <f ca="1"/>
        <v>Armenia</v>
      </c>
      <c r="B22" s="11" t="str">
        <f ca="1"/>
        <v>Orange Armenia CJSC</v>
      </c>
      <c r="C22" s="18">
        <f ca="1"/>
        <v>6</v>
      </c>
      <c r="D22" s="18" t="str">
        <f ca="1"/>
        <v>TRUE</v>
      </c>
      <c r="E22" s="18" t="str">
        <f ca="1"/>
        <v>TRUE</v>
      </c>
      <c r="F22" s="18" t="str">
        <f ca="1"/>
        <v>TRUE</v>
      </c>
      <c r="G22" s="18" t="b">
        <f ca="1"/>
        <v>0</v>
      </c>
      <c r="H22" s="18" t="b">
        <f ca="1"/>
        <v>0</v>
      </c>
      <c r="I22" s="18" t="b">
        <f ca="1"/>
        <v>0</v>
      </c>
      <c r="J22" s="11"/>
      <c r="K22" s="11"/>
      <c r="L22" s="11"/>
    </row>
    <row r="23" spans="1:12">
      <c r="A23" s="11" t="str">
        <f ca="1"/>
        <v>Armenia</v>
      </c>
      <c r="B23" s="11" t="str">
        <f ca="1"/>
        <v xml:space="preserve">Telecom Armenia </v>
      </c>
      <c r="C23" s="18">
        <f ca="1"/>
        <v>5</v>
      </c>
      <c r="D23" s="18" t="str">
        <f ca="1"/>
        <v>TRUE</v>
      </c>
      <c r="E23" s="18" t="str">
        <f ca="1"/>
        <v>TRUE</v>
      </c>
      <c r="F23" s="18" t="str">
        <f ca="1"/>
        <v>TRUE</v>
      </c>
      <c r="G23" s="18" t="b">
        <f ca="1"/>
        <v>0</v>
      </c>
      <c r="H23" s="18" t="b">
        <f ca="1"/>
        <v>0</v>
      </c>
      <c r="I23" s="18" t="b">
        <f ca="1"/>
        <v>0</v>
      </c>
      <c r="J23" s="11"/>
      <c r="K23" s="11"/>
      <c r="L23" s="11"/>
    </row>
    <row r="24" spans="1:12">
      <c r="A24" s="11" t="str">
        <f ca="1"/>
        <v>Aruba</v>
      </c>
      <c r="B24" s="11" t="str">
        <f ca="1"/>
        <v>Digicel</v>
      </c>
      <c r="C24" s="18">
        <f ca="1"/>
        <v>1</v>
      </c>
      <c r="D24" s="18" t="str">
        <f ca="1"/>
        <v>TRUE</v>
      </c>
      <c r="E24" s="18" t="str">
        <f ca="1"/>
        <v>TRUE</v>
      </c>
      <c r="F24" s="18" t="str">
        <f ca="1"/>
        <v>TRUE</v>
      </c>
      <c r="G24" s="18" t="b">
        <f ca="1"/>
        <v>0</v>
      </c>
      <c r="H24" s="18" t="b">
        <f ca="1"/>
        <v>0</v>
      </c>
      <c r="I24" s="18" t="b">
        <f ca="1"/>
        <v>0</v>
      </c>
      <c r="J24" s="11"/>
      <c r="K24" s="11"/>
      <c r="L24" s="11"/>
    </row>
    <row r="25" spans="1:12">
      <c r="A25" s="11" t="str">
        <f ca="1"/>
        <v>Australia</v>
      </c>
      <c r="B25" s="11" t="str">
        <f ca="1"/>
        <v>TPG Telecom</v>
      </c>
      <c r="C25" s="18">
        <f ca="1"/>
        <v>5</v>
      </c>
      <c r="D25" s="18" t="b">
        <f ca="1"/>
        <v>0</v>
      </c>
      <c r="E25" s="18" t="b">
        <f ca="1"/>
        <v>0</v>
      </c>
      <c r="F25" s="18" t="str">
        <f ca="1"/>
        <v>TRUE</v>
      </c>
      <c r="G25" s="18" t="b">
        <f ca="1"/>
        <v>0</v>
      </c>
      <c r="H25" s="18" t="b">
        <f ca="1"/>
        <v>0</v>
      </c>
      <c r="I25" s="18" t="b">
        <f ca="1"/>
        <v>1</v>
      </c>
      <c r="J25" s="11"/>
      <c r="K25" s="11"/>
      <c r="L25" s="11"/>
    </row>
    <row r="26" spans="1:12">
      <c r="A26" s="11" t="str">
        <f ca="1"/>
        <v>Australia</v>
      </c>
      <c r="B26" s="11" t="str">
        <f ca="1"/>
        <v>Telstra Corporation Ltd</v>
      </c>
      <c r="C26" s="18">
        <f ca="1"/>
        <v>2</v>
      </c>
      <c r="D26" s="18" t="b">
        <f ca="1"/>
        <v>0</v>
      </c>
      <c r="E26" s="18" t="b">
        <f ca="1"/>
        <v>0</v>
      </c>
      <c r="F26" s="18" t="str">
        <f ca="1"/>
        <v>TRUE</v>
      </c>
      <c r="G26" s="18" t="str">
        <f ca="1"/>
        <v>TRUE*</v>
      </c>
      <c r="H26" s="18" t="b">
        <f ca="1"/>
        <v>0</v>
      </c>
      <c r="I26" s="18" t="b">
        <f ca="1"/>
        <v>1</v>
      </c>
      <c r="J26" s="11"/>
      <c r="K26" s="11"/>
      <c r="L26" s="11"/>
    </row>
    <row r="27" spans="1:12">
      <c r="A27" s="11" t="str">
        <f ca="1"/>
        <v>Austria</v>
      </c>
      <c r="B27" s="11" t="str">
        <f ca="1"/>
        <v>H3G Austria</v>
      </c>
      <c r="C27" s="18">
        <f ca="1"/>
        <v>1</v>
      </c>
      <c r="D27" s="18" t="str">
        <f ca="1"/>
        <v>TRUE</v>
      </c>
      <c r="E27" s="18" t="str">
        <f ca="1"/>
        <v>TRUE</v>
      </c>
      <c r="F27" s="18" t="str">
        <f ca="1"/>
        <v>TRUE</v>
      </c>
      <c r="G27" s="18" t="str">
        <f ca="1"/>
        <v>TRUE*</v>
      </c>
      <c r="H27" s="18" t="b">
        <f ca="1"/>
        <v>0</v>
      </c>
      <c r="I27" s="18" t="b">
        <f ca="1"/>
        <v>0</v>
      </c>
      <c r="J27" s="11"/>
      <c r="K27" s="11"/>
      <c r="L27" s="11"/>
    </row>
    <row r="28" spans="1:12">
      <c r="A28" s="11" t="str">
        <f ca="1"/>
        <v>Austria</v>
      </c>
      <c r="B28" s="11" t="str">
        <f ca="1"/>
        <v xml:space="preserve">A1 Telekom Austria AG </v>
      </c>
      <c r="C28" s="18">
        <f ca="1"/>
        <v>1</v>
      </c>
      <c r="D28" s="18" t="str">
        <f ca="1"/>
        <v>TRUE</v>
      </c>
      <c r="E28" s="18" t="str">
        <f ca="1"/>
        <v>TRUE</v>
      </c>
      <c r="F28" s="18" t="str">
        <f ca="1"/>
        <v>TRUE</v>
      </c>
      <c r="G28" s="18" t="b">
        <f ca="1"/>
        <v>1</v>
      </c>
      <c r="H28" s="18" t="b">
        <f ca="1"/>
        <v>1</v>
      </c>
      <c r="I28" s="18" t="b">
        <f ca="1"/>
        <v>0</v>
      </c>
      <c r="J28" s="11"/>
      <c r="K28" s="11"/>
      <c r="L28" s="11"/>
    </row>
    <row r="29" spans="1:12">
      <c r="A29" s="11" t="str">
        <f ca="1"/>
        <v>Azerbaijan</v>
      </c>
      <c r="B29" s="11" t="str">
        <f ca="1"/>
        <v xml:space="preserve">BAKCELL LLC. </v>
      </c>
      <c r="C29" s="18">
        <f ca="1"/>
        <v>3</v>
      </c>
      <c r="D29" s="18" t="b">
        <f ca="1"/>
        <v>0</v>
      </c>
      <c r="E29" s="18" t="str">
        <f ca="1"/>
        <v>TRUE</v>
      </c>
      <c r="F29" s="18" t="str">
        <f ca="1"/>
        <v>TRUE</v>
      </c>
      <c r="G29" s="18" t="b">
        <f ca="1"/>
        <v>0</v>
      </c>
      <c r="H29" s="18" t="b">
        <f ca="1"/>
        <v>0</v>
      </c>
      <c r="I29" s="18" t="b">
        <f ca="1"/>
        <v>0</v>
      </c>
      <c r="J29" s="11"/>
      <c r="K29" s="11"/>
      <c r="L29" s="11"/>
    </row>
    <row r="30" spans="1:12">
      <c r="A30" s="11" t="str">
        <f ca="1"/>
        <v>Azerbaijan</v>
      </c>
      <c r="B30" s="11" t="str">
        <f ca="1"/>
        <v>Azercell Telecom B.M</v>
      </c>
      <c r="C30" s="18">
        <f ca="1"/>
        <v>5</v>
      </c>
      <c r="D30" s="18" t="str">
        <f ca="1"/>
        <v>TRUE</v>
      </c>
      <c r="E30" s="18" t="str">
        <f ca="1"/>
        <v>TRUE</v>
      </c>
      <c r="F30" s="18" t="str">
        <f ca="1"/>
        <v>TRUE</v>
      </c>
      <c r="G30" s="18" t="b">
        <f ca="1"/>
        <v>0</v>
      </c>
      <c r="H30" s="18" t="b">
        <f ca="1"/>
        <v>0</v>
      </c>
      <c r="I30" s="18" t="b">
        <f ca="1"/>
        <v>0</v>
      </c>
      <c r="J30" s="11"/>
      <c r="K30" s="11"/>
      <c r="L30" s="11"/>
    </row>
    <row r="31" spans="1:12">
      <c r="A31" s="11" t="str">
        <f ca="1"/>
        <v>Bahamas</v>
      </c>
      <c r="B31" s="11" t="str">
        <f ca="1"/>
        <v>BTC Bahamas</v>
      </c>
      <c r="C31" s="18">
        <f ca="1"/>
        <v>3</v>
      </c>
      <c r="D31" s="18" t="str">
        <f ca="1"/>
        <v>TRUE</v>
      </c>
      <c r="E31" s="18" t="str">
        <f ca="1"/>
        <v>TRUE</v>
      </c>
      <c r="F31" s="18" t="str">
        <f ca="1"/>
        <v>TRUE</v>
      </c>
      <c r="G31" s="18" t="b">
        <f ca="1"/>
        <v>0</v>
      </c>
      <c r="H31" s="18" t="b">
        <f ca="1"/>
        <v>0</v>
      </c>
      <c r="I31" s="18" t="b">
        <f ca="1"/>
        <v>0</v>
      </c>
      <c r="J31" s="11"/>
      <c r="K31" s="11"/>
      <c r="L31" s="11"/>
    </row>
    <row r="32" spans="1:12">
      <c r="A32" s="11" t="str">
        <f ca="1"/>
        <v>Bahrain</v>
      </c>
      <c r="B32" s="11" t="str">
        <f ca="1"/>
        <v>Zain BH</v>
      </c>
      <c r="C32" s="18">
        <f ca="1"/>
        <v>3</v>
      </c>
      <c r="D32" s="18" t="str">
        <f ca="1"/>
        <v>TRUE</v>
      </c>
      <c r="E32" s="18" t="b">
        <f ca="1"/>
        <v>0</v>
      </c>
      <c r="F32" s="18" t="str">
        <f ca="1"/>
        <v>TRUE</v>
      </c>
      <c r="G32" s="18" t="b">
        <f ca="1"/>
        <v>0</v>
      </c>
      <c r="H32" s="18" t="b">
        <f ca="1"/>
        <v>0</v>
      </c>
      <c r="I32" s="18" t="b">
        <f ca="1"/>
        <v>0</v>
      </c>
      <c r="J32" s="11"/>
      <c r="K32" s="11"/>
      <c r="L32" s="11"/>
    </row>
    <row r="33" spans="1:12">
      <c r="A33" s="11" t="str">
        <f ca="1"/>
        <v>Bangladesh</v>
      </c>
      <c r="B33" s="11" t="str">
        <f ca="1"/>
        <v>Banglalink</v>
      </c>
      <c r="C33" s="18">
        <f ca="1"/>
        <v>4</v>
      </c>
      <c r="D33" s="18" t="str">
        <f ca="1"/>
        <v>TRUE</v>
      </c>
      <c r="E33" s="18" t="str">
        <f ca="1"/>
        <v>TRUE</v>
      </c>
      <c r="F33" s="18" t="str">
        <f ca="1"/>
        <v>FALSE</v>
      </c>
      <c r="G33" s="18" t="b">
        <f ca="1"/>
        <v>0</v>
      </c>
      <c r="H33" s="18" t="b">
        <f ca="1"/>
        <v>0</v>
      </c>
      <c r="I33" s="18" t="b">
        <f ca="1"/>
        <v>0</v>
      </c>
      <c r="J33" s="11"/>
      <c r="K33" s="11"/>
      <c r="L33" s="11"/>
    </row>
    <row r="34" spans="1:12">
      <c r="A34" s="11" t="str">
        <f ca="1"/>
        <v>Bangladesh</v>
      </c>
      <c r="B34" s="11" t="str">
        <f ca="1"/>
        <v>Grameenphone</v>
      </c>
      <c r="C34" s="18">
        <f ca="1"/>
        <v>6</v>
      </c>
      <c r="D34" s="18" t="str">
        <f ca="1"/>
        <v>TRUE</v>
      </c>
      <c r="E34" s="18" t="str">
        <f ca="1"/>
        <v>TRUE</v>
      </c>
      <c r="F34" s="18" t="str">
        <f ca="1"/>
        <v>TRUE</v>
      </c>
      <c r="G34" s="18" t="b">
        <f ca="1"/>
        <v>0</v>
      </c>
      <c r="H34" s="18" t="b">
        <f ca="1"/>
        <v>0</v>
      </c>
      <c r="I34" s="18" t="b">
        <f ca="1"/>
        <v>0</v>
      </c>
      <c r="J34" s="11"/>
      <c r="K34" s="11"/>
      <c r="L34" s="11"/>
    </row>
    <row r="35" spans="1:12">
      <c r="A35" s="11" t="str">
        <f ca="1"/>
        <v>Barbados</v>
      </c>
      <c r="B35" s="11" t="str">
        <f ca="1"/>
        <v>Cable &amp; Wireless</v>
      </c>
      <c r="C35" s="18">
        <f ca="1"/>
        <v>2</v>
      </c>
      <c r="D35" s="18" t="str">
        <f ca="1"/>
        <v>TRUE</v>
      </c>
      <c r="E35" s="18" t="str">
        <f ca="1"/>
        <v>TRUE</v>
      </c>
      <c r="F35" s="18" t="str">
        <f ca="1"/>
        <v>TRUE</v>
      </c>
      <c r="G35" s="18" t="b">
        <f ca="1"/>
        <v>0</v>
      </c>
      <c r="H35" s="18" t="b">
        <f ca="1"/>
        <v>0</v>
      </c>
      <c r="I35" s="18" t="b">
        <f ca="1"/>
        <v>0</v>
      </c>
      <c r="J35" s="11"/>
      <c r="K35" s="11"/>
      <c r="L35" s="11"/>
    </row>
    <row r="36" spans="1:12">
      <c r="A36" s="11" t="str">
        <f ca="1"/>
        <v>Belgium</v>
      </c>
      <c r="B36" s="11" t="str">
        <f ca="1"/>
        <v>Orange (Ex Mobistar)</v>
      </c>
      <c r="C36" s="18">
        <f ca="1"/>
        <v>1</v>
      </c>
      <c r="D36" s="18" t="str">
        <f ca="1"/>
        <v>TRUE</v>
      </c>
      <c r="E36" s="18" t="str">
        <f ca="1"/>
        <v>TRUE</v>
      </c>
      <c r="F36" s="18" t="str">
        <f ca="1"/>
        <v>TRUE</v>
      </c>
      <c r="G36" s="18" t="b">
        <f ca="1"/>
        <v>1</v>
      </c>
      <c r="H36" s="18" t="b">
        <f ca="1"/>
        <v>1</v>
      </c>
      <c r="I36" s="18" t="b">
        <f ca="1"/>
        <v>0</v>
      </c>
      <c r="J36" s="11"/>
      <c r="K36" s="11"/>
      <c r="L36" s="11"/>
    </row>
    <row r="37" spans="1:12">
      <c r="A37" s="11" t="str">
        <f ca="1"/>
        <v>Belgium</v>
      </c>
      <c r="B37" s="11" t="str">
        <f ca="1"/>
        <v>Proximus</v>
      </c>
      <c r="C37" s="18">
        <f ca="1"/>
        <v>1</v>
      </c>
      <c r="D37" s="18" t="str">
        <f ca="1"/>
        <v>TRUE</v>
      </c>
      <c r="E37" s="18" t="str">
        <f ca="1"/>
        <v>TRUE</v>
      </c>
      <c r="F37" s="18" t="str">
        <f ca="1"/>
        <v>TRUE</v>
      </c>
      <c r="G37" s="18" t="str">
        <f ca="1"/>
        <v>TRUE*</v>
      </c>
      <c r="H37" s="18" t="b">
        <f ca="1"/>
        <v>1</v>
      </c>
      <c r="I37" s="18" t="b">
        <f ca="1"/>
        <v>0</v>
      </c>
      <c r="J37" s="11"/>
      <c r="K37" s="11"/>
      <c r="L37" s="11"/>
    </row>
    <row r="38" spans="1:12">
      <c r="A38" s="11" t="str">
        <f ca="1"/>
        <v>Belgium</v>
      </c>
      <c r="B38" s="11" t="str">
        <f ca="1"/>
        <v xml:space="preserve">Telenet Group </v>
      </c>
      <c r="C38" s="18">
        <f ca="1"/>
        <v>1</v>
      </c>
      <c r="D38" s="18" t="str">
        <f ca="1"/>
        <v>TRUE</v>
      </c>
      <c r="E38" s="18" t="b">
        <f ca="1"/>
        <v>0</v>
      </c>
      <c r="F38" s="18" t="str">
        <f ca="1"/>
        <v>TRUE</v>
      </c>
      <c r="G38" s="18" t="str">
        <f ca="1"/>
        <v>TRUE*</v>
      </c>
      <c r="H38" s="18" t="b">
        <f ca="1"/>
        <v>1</v>
      </c>
      <c r="I38" s="18" t="b">
        <f ca="1"/>
        <v>0</v>
      </c>
      <c r="J38" s="11"/>
      <c r="K38" s="11"/>
      <c r="L38" s="11"/>
    </row>
    <row r="39" spans="1:12">
      <c r="A39" s="11" t="str">
        <f ca="1"/>
        <v>Bermuda</v>
      </c>
      <c r="B39" s="11" t="str">
        <f ca="1"/>
        <v>Bermuda Digital</v>
      </c>
      <c r="C39" s="18">
        <f ca="1"/>
        <v>1</v>
      </c>
      <c r="D39" s="18" t="str">
        <f ca="1"/>
        <v>TRUE</v>
      </c>
      <c r="E39" s="18" t="str">
        <f ca="1"/>
        <v>TRUE</v>
      </c>
      <c r="F39" s="18" t="str">
        <f ca="1"/>
        <v>TRUE</v>
      </c>
      <c r="G39" s="18" t="b">
        <f ca="1"/>
        <v>0</v>
      </c>
      <c r="H39" s="18" t="b">
        <f ca="1"/>
        <v>0</v>
      </c>
      <c r="I39" s="18" t="b">
        <f ca="1"/>
        <v>0</v>
      </c>
      <c r="J39" s="11"/>
      <c r="K39" s="11"/>
      <c r="L39" s="11"/>
    </row>
    <row r="40" spans="1:12">
      <c r="A40" s="11" t="str">
        <f ca="1"/>
        <v>Bolivia</v>
      </c>
      <c r="B40" s="11" t="str">
        <f ca="1"/>
        <v>Telecel</v>
      </c>
      <c r="C40" s="18">
        <f ca="1"/>
        <v>4</v>
      </c>
      <c r="D40" s="18" t="str">
        <f ca="1"/>
        <v>TRUE</v>
      </c>
      <c r="E40" s="18" t="str">
        <f ca="1"/>
        <v>TRUE</v>
      </c>
      <c r="F40" s="18" t="str">
        <f ca="1"/>
        <v>TRUE</v>
      </c>
      <c r="G40" s="18" t="b">
        <f ca="1"/>
        <v>0</v>
      </c>
      <c r="H40" s="18" t="b">
        <f ca="1"/>
        <v>0</v>
      </c>
      <c r="I40" s="18" t="b">
        <f ca="1"/>
        <v>0</v>
      </c>
      <c r="J40" s="11"/>
      <c r="K40" s="11"/>
      <c r="L40" s="11"/>
    </row>
    <row r="41" spans="1:12">
      <c r="A41" s="11" t="str">
        <f ca="1"/>
        <v>Bonaire</v>
      </c>
      <c r="B41" s="11" t="str">
        <f ca="1"/>
        <v>Mossel Digicel Curaçao &amp; Bonaire</v>
      </c>
      <c r="C41" s="18">
        <f ca="1"/>
        <v>1</v>
      </c>
      <c r="D41" s="18" t="str">
        <f ca="1"/>
        <v>TRUE</v>
      </c>
      <c r="E41" s="18" t="str">
        <f ca="1"/>
        <v>TRUE</v>
      </c>
      <c r="F41" s="18" t="str">
        <f ca="1"/>
        <v>TRUE</v>
      </c>
      <c r="G41" s="18" t="b">
        <f ca="1"/>
        <v>0</v>
      </c>
      <c r="H41" s="18" t="b">
        <f ca="1"/>
        <v>0</v>
      </c>
      <c r="I41" s="18" t="b">
        <f ca="1"/>
        <v>0</v>
      </c>
      <c r="J41" s="11"/>
      <c r="K41" s="11"/>
      <c r="L41" s="11"/>
    </row>
    <row r="42" spans="1:12">
      <c r="A42" s="11" t="str">
        <f ca="1"/>
        <v>Bosnia and Herzegovina</v>
      </c>
      <c r="B42" s="11" t="str">
        <f ca="1"/>
        <v>m:tel</v>
      </c>
      <c r="C42" s="18">
        <f ca="1"/>
        <v>4</v>
      </c>
      <c r="D42" s="18" t="str">
        <f ca="1"/>
        <v>TRUE</v>
      </c>
      <c r="E42" s="18" t="str">
        <f ca="1"/>
        <v>TRUE</v>
      </c>
      <c r="F42" s="18" t="str">
        <f ca="1"/>
        <v>TRUE</v>
      </c>
      <c r="G42" s="18" t="b">
        <f ca="1"/>
        <v>0</v>
      </c>
      <c r="H42" s="18" t="b">
        <f ca="1"/>
        <v>0</v>
      </c>
      <c r="I42" s="18" t="b">
        <f ca="1"/>
        <v>0</v>
      </c>
      <c r="J42" s="11"/>
      <c r="K42" s="11"/>
      <c r="L42" s="11"/>
    </row>
    <row r="43" spans="1:12">
      <c r="A43" s="11" t="str">
        <f ca="1"/>
        <v>Bosnia and Herzegovina</v>
      </c>
      <c r="B43" s="11" t="str">
        <f ca="1"/>
        <v>HT Mobile</v>
      </c>
      <c r="C43" s="18">
        <f ca="1"/>
        <v>5</v>
      </c>
      <c r="D43" s="18" t="str">
        <f ca="1"/>
        <v>TRUE</v>
      </c>
      <c r="E43" s="18" t="str">
        <f ca="1"/>
        <v>TRUE</v>
      </c>
      <c r="F43" s="18" t="str">
        <f ca="1"/>
        <v>TRUE</v>
      </c>
      <c r="G43" s="18" t="b">
        <f ca="1"/>
        <v>0</v>
      </c>
      <c r="H43" s="18" t="b">
        <f ca="1"/>
        <v>0</v>
      </c>
      <c r="I43" s="18" t="b">
        <f ca="1"/>
        <v>0</v>
      </c>
      <c r="J43" s="11"/>
      <c r="K43" s="11"/>
      <c r="L43" s="11"/>
    </row>
    <row r="44" spans="1:12">
      <c r="A44" s="11" t="str">
        <f ca="1"/>
        <v>Bosnia and Herzegovina</v>
      </c>
      <c r="B44" s="11" t="str">
        <f ca="1"/>
        <v>BH Telecom</v>
      </c>
      <c r="C44" s="18">
        <f ca="1"/>
        <v>4</v>
      </c>
      <c r="D44" s="18" t="str">
        <f ca="1"/>
        <v>TRUE</v>
      </c>
      <c r="E44" s="18" t="str">
        <f ca="1"/>
        <v>TRUE</v>
      </c>
      <c r="F44" s="18" t="str">
        <f ca="1"/>
        <v>TRUE</v>
      </c>
      <c r="G44" s="18" t="b">
        <f ca="1"/>
        <v>0</v>
      </c>
      <c r="H44" s="18" t="b">
        <f ca="1"/>
        <v>0</v>
      </c>
      <c r="I44" s="18" t="b">
        <f ca="1"/>
        <v>0</v>
      </c>
      <c r="J44" s="11"/>
      <c r="K44" s="11"/>
      <c r="L44" s="11"/>
    </row>
    <row r="45" spans="1:12">
      <c r="A45" s="11" t="str">
        <f ca="1"/>
        <v>Brazil</v>
      </c>
      <c r="B45" s="11" t="str">
        <f ca="1"/>
        <v>VIVO Participacoes S.A.</v>
      </c>
      <c r="C45" s="18">
        <f ca="1"/>
        <v>4</v>
      </c>
      <c r="D45" s="18" t="str">
        <f ca="1"/>
        <v>TRUE</v>
      </c>
      <c r="E45" s="18" t="str">
        <f ca="1"/>
        <v>TRUE</v>
      </c>
      <c r="F45" s="18" t="str">
        <f ca="1"/>
        <v>TRUE</v>
      </c>
      <c r="G45" s="18" t="str">
        <f ca="1"/>
        <v>TRUE*</v>
      </c>
      <c r="H45" s="18" t="b">
        <f ca="1"/>
        <v>0</v>
      </c>
      <c r="I45" s="18" t="b">
        <f ca="1"/>
        <v>1</v>
      </c>
      <c r="J45" s="11"/>
      <c r="K45" s="11"/>
      <c r="L45" s="11"/>
    </row>
    <row r="46" spans="1:12">
      <c r="A46" s="11" t="str">
        <f ca="1"/>
        <v>Brazil</v>
      </c>
      <c r="B46" s="11" t="str">
        <f ca="1"/>
        <v>Vivo Brasil</v>
      </c>
      <c r="C46" s="18">
        <f ca="1"/>
        <v>4</v>
      </c>
      <c r="D46" s="18" t="str">
        <f ca="1"/>
        <v>TRUE</v>
      </c>
      <c r="E46" s="18" t="str">
        <f ca="1"/>
        <v>TRUE</v>
      </c>
      <c r="F46" s="18" t="str">
        <f ca="1"/>
        <v>TRUE</v>
      </c>
      <c r="G46" s="18" t="str">
        <f ca="1"/>
        <v>TRUE*</v>
      </c>
      <c r="H46" s="18" t="b">
        <f ca="1"/>
        <v>0</v>
      </c>
      <c r="I46" s="18" t="b">
        <f ca="1"/>
        <v>1</v>
      </c>
      <c r="J46" s="11"/>
      <c r="K46" s="11"/>
      <c r="L46" s="11"/>
    </row>
    <row r="47" spans="1:12">
      <c r="A47" s="11" t="str">
        <f ca="1"/>
        <v>Brazil</v>
      </c>
      <c r="B47" s="11" t="str">
        <f ca="1"/>
        <v>Vivo Brasil</v>
      </c>
      <c r="C47" s="18">
        <f ca="1"/>
        <v>4</v>
      </c>
      <c r="D47" s="18" t="str">
        <f ca="1"/>
        <v>TRUE</v>
      </c>
      <c r="E47" s="18" t="str">
        <f ca="1"/>
        <v>TRUE</v>
      </c>
      <c r="F47" s="18" t="str">
        <f ca="1"/>
        <v>TRUE</v>
      </c>
      <c r="G47" s="18" t="str">
        <f ca="1"/>
        <v>TRUE*</v>
      </c>
      <c r="H47" s="18" t="b">
        <f ca="1"/>
        <v>0</v>
      </c>
      <c r="I47" s="18" t="b">
        <f ca="1"/>
        <v>1</v>
      </c>
      <c r="J47" s="11"/>
      <c r="K47" s="11"/>
      <c r="L47" s="11"/>
    </row>
    <row r="48" spans="1:12">
      <c r="A48" s="11" t="str">
        <f ca="1"/>
        <v>Brazil</v>
      </c>
      <c r="B48" s="11" t="str">
        <f ca="1"/>
        <v>Vivo Brasil</v>
      </c>
      <c r="C48" s="18">
        <f ca="1"/>
        <v>4</v>
      </c>
      <c r="D48" s="18" t="str">
        <f ca="1"/>
        <v>TRUE</v>
      </c>
      <c r="E48" s="18" t="str">
        <f ca="1"/>
        <v>TRUE</v>
      </c>
      <c r="F48" s="18" t="str">
        <f ca="1"/>
        <v>TRUE</v>
      </c>
      <c r="G48" s="18" t="str">
        <f ca="1"/>
        <v>TRUE*</v>
      </c>
      <c r="H48" s="18" t="b">
        <f ca="1"/>
        <v>0</v>
      </c>
      <c r="I48" s="18" t="b">
        <f ca="1"/>
        <v>1</v>
      </c>
      <c r="J48" s="11"/>
      <c r="K48" s="11"/>
      <c r="L48" s="11"/>
    </row>
    <row r="49" spans="1:12">
      <c r="A49" s="11" t="str">
        <f ca="1"/>
        <v>Brazil</v>
      </c>
      <c r="B49" s="11" t="str">
        <f ca="1"/>
        <v>TIM Celular S.A. (TIM BRASIL)</v>
      </c>
      <c r="C49" s="18">
        <f ca="1"/>
        <v>4</v>
      </c>
      <c r="D49" s="18" t="str">
        <f ca="1"/>
        <v>TRUE</v>
      </c>
      <c r="E49" s="18" t="str">
        <f ca="1"/>
        <v>TRUE</v>
      </c>
      <c r="F49" s="18" t="str">
        <f ca="1"/>
        <v>TRUE</v>
      </c>
      <c r="G49" s="18" t="b">
        <f ca="1"/>
        <v>0</v>
      </c>
      <c r="H49" s="18" t="b">
        <f ca="1"/>
        <v>0</v>
      </c>
      <c r="I49" s="18" t="b">
        <f ca="1"/>
        <v>1</v>
      </c>
      <c r="J49" s="11"/>
      <c r="K49" s="11"/>
      <c r="L49" s="11"/>
    </row>
    <row r="50" spans="1:12">
      <c r="A50" s="11" t="str">
        <f ca="1"/>
        <v>Brazil</v>
      </c>
      <c r="B50" s="11" t="str">
        <f ca="1"/>
        <v>TIM Celular S.A. (TIM BRASIL)</v>
      </c>
      <c r="C50" s="18">
        <f ca="1"/>
        <v>4</v>
      </c>
      <c r="D50" s="18" t="str">
        <f ca="1"/>
        <v>TRUE</v>
      </c>
      <c r="E50" s="18" t="str">
        <f ca="1"/>
        <v>TRUE</v>
      </c>
      <c r="F50" s="18" t="str">
        <f ca="1"/>
        <v>TRUE</v>
      </c>
      <c r="G50" s="18" t="b">
        <f ca="1"/>
        <v>0</v>
      </c>
      <c r="H50" s="18" t="b">
        <f ca="1"/>
        <v>0</v>
      </c>
      <c r="I50" s="18" t="b">
        <f ca="1"/>
        <v>1</v>
      </c>
      <c r="J50" s="11"/>
      <c r="K50" s="11"/>
      <c r="L50" s="11"/>
    </row>
    <row r="51" spans="1:12">
      <c r="A51" s="11" t="str">
        <f ca="1"/>
        <v>Brazil</v>
      </c>
      <c r="B51" s="11" t="str">
        <f ca="1"/>
        <v>TIM Celular S.A. (TIM BRASIL)</v>
      </c>
      <c r="C51" s="18">
        <f ca="1"/>
        <v>4</v>
      </c>
      <c r="D51" s="18" t="str">
        <f ca="1"/>
        <v>TRUE</v>
      </c>
      <c r="E51" s="18" t="str">
        <f ca="1"/>
        <v>TRUE</v>
      </c>
      <c r="F51" s="18" t="str">
        <f ca="1"/>
        <v>TRUE</v>
      </c>
      <c r="G51" s="18" t="b">
        <f ca="1"/>
        <v>0</v>
      </c>
      <c r="H51" s="18" t="b">
        <f ca="1"/>
        <v>0</v>
      </c>
      <c r="I51" s="18" t="b">
        <f ca="1"/>
        <v>1</v>
      </c>
      <c r="J51" s="11"/>
      <c r="K51" s="11"/>
      <c r="L51" s="11"/>
    </row>
    <row r="52" spans="1:12">
      <c r="A52" s="11" t="str">
        <f ca="1"/>
        <v>British Virgin Islands</v>
      </c>
      <c r="B52" s="11" t="str">
        <f ca="1"/>
        <v>Cable &amp; Wireless</v>
      </c>
      <c r="C52" s="18">
        <f ca="1"/>
        <v>2</v>
      </c>
      <c r="D52" s="18" t="str">
        <f ca="1"/>
        <v>TRUE</v>
      </c>
      <c r="E52" s="18" t="str">
        <f ca="1"/>
        <v>TRUE</v>
      </c>
      <c r="F52" s="18" t="str">
        <f ca="1"/>
        <v>TRUE</v>
      </c>
      <c r="G52" s="18" t="b">
        <f ca="1"/>
        <v>0</v>
      </c>
      <c r="H52" s="18" t="b">
        <f ca="1"/>
        <v>0</v>
      </c>
      <c r="I52" s="18" t="b">
        <f ca="1"/>
        <v>0</v>
      </c>
      <c r="J52" s="11"/>
      <c r="K52" s="11"/>
      <c r="L52" s="11"/>
    </row>
    <row r="53" spans="1:12">
      <c r="A53" s="11" t="str">
        <f ca="1"/>
        <v>Brunei</v>
      </c>
      <c r="B53" s="11" t="str">
        <f ca="1"/>
        <v>DST Communications Sdn Bhd (public)</v>
      </c>
      <c r="C53" s="18">
        <f ca="1"/>
        <v>3</v>
      </c>
      <c r="D53" s="18" t="b">
        <f ca="1"/>
        <v>0</v>
      </c>
      <c r="E53" s="18" t="str">
        <f ca="1"/>
        <v>TRUE</v>
      </c>
      <c r="F53" s="18" t="str">
        <f ca="1"/>
        <v>TRUE</v>
      </c>
      <c r="G53" s="18" t="b">
        <f ca="1"/>
        <v>0</v>
      </c>
      <c r="H53" s="18" t="b">
        <f ca="1"/>
        <v>0</v>
      </c>
      <c r="I53" s="18" t="b">
        <f ca="1"/>
        <v>0</v>
      </c>
      <c r="J53" s="11"/>
      <c r="K53" s="11"/>
      <c r="L53" s="11"/>
    </row>
    <row r="54" spans="1:12">
      <c r="A54" s="11" t="str">
        <f ca="1"/>
        <v>Bulgaria</v>
      </c>
      <c r="B54" s="11" t="str">
        <f ca="1"/>
        <v>Yettel (Telenor)</v>
      </c>
      <c r="C54" s="18">
        <f ca="1"/>
        <v>1</v>
      </c>
      <c r="D54" s="18" t="str">
        <f ca="1"/>
        <v>TRUE</v>
      </c>
      <c r="E54" s="18" t="str">
        <f ca="1"/>
        <v>TRUE</v>
      </c>
      <c r="F54" s="18" t="str">
        <f ca="1"/>
        <v>TRUE</v>
      </c>
      <c r="G54" s="18" t="b">
        <f ca="1"/>
        <v>0</v>
      </c>
      <c r="H54" s="18" t="b">
        <f ca="1"/>
        <v>0</v>
      </c>
      <c r="I54" s="18" t="b">
        <f ca="1"/>
        <v>0</v>
      </c>
      <c r="J54" s="11"/>
      <c r="K54" s="11"/>
      <c r="L54" s="11"/>
    </row>
    <row r="55" spans="1:12">
      <c r="A55" s="11" t="str">
        <f ca="1"/>
        <v>Bulgaria</v>
      </c>
      <c r="B55" s="11" t="str">
        <f ca="1"/>
        <v xml:space="preserve">A1 </v>
      </c>
      <c r="C55" s="18">
        <f ca="1"/>
        <v>1</v>
      </c>
      <c r="D55" s="18" t="str">
        <f ca="1"/>
        <v>TRUE</v>
      </c>
      <c r="E55" s="18" t="str">
        <f ca="1"/>
        <v>TRUE</v>
      </c>
      <c r="F55" s="18" t="str">
        <f ca="1"/>
        <v>TRUE</v>
      </c>
      <c r="G55" s="18" t="b">
        <f ca="1"/>
        <v>0</v>
      </c>
      <c r="H55" s="18" t="b">
        <f ca="1"/>
        <v>1</v>
      </c>
      <c r="I55" s="18" t="b">
        <f ca="1"/>
        <v>0</v>
      </c>
      <c r="J55" s="11"/>
      <c r="K55" s="11"/>
      <c r="L55" s="11"/>
    </row>
    <row r="56" spans="1:12">
      <c r="A56" s="11" t="str">
        <f ca="1"/>
        <v>Bulgaria</v>
      </c>
      <c r="B56" s="11" t="str">
        <f ca="1"/>
        <v>Vivacom</v>
      </c>
      <c r="C56" s="18">
        <f ca="1"/>
        <v>1</v>
      </c>
      <c r="D56" s="18" t="str">
        <f ca="1"/>
        <v>TRUE</v>
      </c>
      <c r="E56" s="18" t="str">
        <f ca="1"/>
        <v>TRUE</v>
      </c>
      <c r="F56" s="18" t="str">
        <f ca="1"/>
        <v>TRUE</v>
      </c>
      <c r="G56" s="18" t="b">
        <f ca="1"/>
        <v>0</v>
      </c>
      <c r="H56" s="18" t="b">
        <f ca="1"/>
        <v>0</v>
      </c>
      <c r="I56" s="18" t="b">
        <f ca="1"/>
        <v>0</v>
      </c>
      <c r="J56" s="11"/>
      <c r="K56" s="11"/>
      <c r="L56" s="11"/>
    </row>
    <row r="57" spans="1:12">
      <c r="A57" s="11" t="str">
        <f ca="1"/>
        <v>Cambodia</v>
      </c>
      <c r="B57" s="11" t="str">
        <f ca="1"/>
        <v>Mobitel</v>
      </c>
      <c r="C57" s="18">
        <f ca="1"/>
        <v>4</v>
      </c>
      <c r="D57" s="18" t="str">
        <f ca="1"/>
        <v>TRUE</v>
      </c>
      <c r="E57" s="18" t="str">
        <f ca="1"/>
        <v>TRUE</v>
      </c>
      <c r="F57" s="18" t="str">
        <f ca="1"/>
        <v>TRUE</v>
      </c>
      <c r="G57" s="18" t="b">
        <f ca="1"/>
        <v>0</v>
      </c>
      <c r="H57" s="18" t="b">
        <f ca="1"/>
        <v>0</v>
      </c>
      <c r="I57" s="18" t="b">
        <f ca="1"/>
        <v>0</v>
      </c>
      <c r="J57" s="11"/>
      <c r="K57" s="11"/>
      <c r="L57" s="11"/>
    </row>
    <row r="58" spans="1:12">
      <c r="A58" s="11" t="str">
        <f ca="1"/>
        <v>Cambodia</v>
      </c>
      <c r="B58" s="11" t="str">
        <f ca="1"/>
        <v>Metfon</v>
      </c>
      <c r="C58" s="18">
        <f ca="1"/>
        <v>4</v>
      </c>
      <c r="D58" s="18" t="str">
        <f ca="1"/>
        <v>TRUE</v>
      </c>
      <c r="E58" s="18" t="str">
        <f ca="1"/>
        <v>TRUE</v>
      </c>
      <c r="F58" s="18" t="str">
        <f ca="1"/>
        <v>TRUE</v>
      </c>
      <c r="G58" s="18" t="b">
        <f ca="1"/>
        <v>0</v>
      </c>
      <c r="H58" s="18" t="b">
        <f ca="1"/>
        <v>0</v>
      </c>
      <c r="I58" s="18" t="b">
        <f ca="1"/>
        <v>0</v>
      </c>
      <c r="J58" s="11"/>
      <c r="K58" s="11"/>
      <c r="L58" s="11"/>
    </row>
    <row r="59" spans="1:12">
      <c r="A59" s="11" t="str">
        <f ca="1"/>
        <v>Cameroon</v>
      </c>
      <c r="B59" s="11" t="str">
        <f ca="1"/>
        <v>MTN</v>
      </c>
      <c r="C59" s="18">
        <f ca="1"/>
        <v>3</v>
      </c>
      <c r="D59" s="18" t="str">
        <f ca="1"/>
        <v>TRUE</v>
      </c>
      <c r="E59" s="18" t="str">
        <f ca="1"/>
        <v>TRUE</v>
      </c>
      <c r="F59" s="18" t="str">
        <f ca="1"/>
        <v>TRUE</v>
      </c>
      <c r="G59" s="18" t="b">
        <f ca="1"/>
        <v>0</v>
      </c>
      <c r="H59" s="18" t="b">
        <f ca="1"/>
        <v>0</v>
      </c>
      <c r="I59" s="18" t="b">
        <f ca="1"/>
        <v>0</v>
      </c>
      <c r="J59" s="11"/>
      <c r="K59" s="11"/>
      <c r="L59" s="11"/>
    </row>
    <row r="60" spans="1:12">
      <c r="A60" s="11" t="str">
        <f ca="1"/>
        <v>Canada</v>
      </c>
      <c r="B60" s="11" t="str">
        <f ca="1"/>
        <v>Bell Mobility</v>
      </c>
      <c r="C60" s="18">
        <f ca="1"/>
        <v>1</v>
      </c>
      <c r="D60" s="18" t="b">
        <f ca="1"/>
        <v>0</v>
      </c>
      <c r="E60" s="18" t="b">
        <f ca="1"/>
        <v>0</v>
      </c>
      <c r="F60" s="18" t="str">
        <f ca="1"/>
        <v>TRUE</v>
      </c>
      <c r="G60" s="18" t="str">
        <f ca="1"/>
        <v>TRUE*</v>
      </c>
      <c r="H60" s="18" t="b">
        <f ca="1"/>
        <v>0</v>
      </c>
      <c r="I60" s="18" t="b">
        <f ca="1"/>
        <v>1</v>
      </c>
      <c r="J60" s="11"/>
      <c r="K60" s="11"/>
      <c r="L60" s="11"/>
    </row>
    <row r="61" spans="1:12">
      <c r="A61" s="11" t="str">
        <f ca="1"/>
        <v>Canada</v>
      </c>
      <c r="B61" s="11" t="str">
        <f ca="1"/>
        <v>Telus Communications</v>
      </c>
      <c r="C61" s="18">
        <f ca="1"/>
        <v>1</v>
      </c>
      <c r="D61" s="18" t="b">
        <f ca="1"/>
        <v>0</v>
      </c>
      <c r="E61" s="18" t="str">
        <f ca="1"/>
        <v>TRUE</v>
      </c>
      <c r="F61" s="18" t="str">
        <f ca="1"/>
        <v>TRUE</v>
      </c>
      <c r="G61" s="18" t="str">
        <f ca="1"/>
        <v>TRUE*</v>
      </c>
      <c r="H61" s="18" t="b">
        <f ca="1"/>
        <v>0</v>
      </c>
      <c r="I61" s="18" t="b">
        <f ca="1"/>
        <v>1</v>
      </c>
      <c r="J61" s="11"/>
      <c r="K61" s="11"/>
      <c r="L61" s="11"/>
    </row>
    <row r="62" spans="1:12">
      <c r="A62" s="11" t="str">
        <f ca="1"/>
        <v>Canada</v>
      </c>
      <c r="B62" s="11" t="str">
        <f ca="1"/>
        <v>SASKTEL</v>
      </c>
      <c r="C62" s="18">
        <f ca="1"/>
        <v>1</v>
      </c>
      <c r="D62" s="18" t="str">
        <f ca="1"/>
        <v>TRUE</v>
      </c>
      <c r="E62" s="18" t="str">
        <f ca="1"/>
        <v>TRUE</v>
      </c>
      <c r="F62" s="18" t="str">
        <f ca="1"/>
        <v>TRUE</v>
      </c>
      <c r="G62" s="18" t="str">
        <f ca="1"/>
        <v>TRUE*</v>
      </c>
      <c r="H62" s="18" t="b">
        <f ca="1"/>
        <v>0</v>
      </c>
      <c r="I62" s="18" t="b">
        <f ca="1"/>
        <v>1</v>
      </c>
      <c r="J62" s="11"/>
      <c r="K62" s="11"/>
      <c r="L62" s="11"/>
    </row>
    <row r="63" spans="1:12">
      <c r="A63" s="11" t="str">
        <f ca="1"/>
        <v>Canada</v>
      </c>
      <c r="B63" s="11" t="str">
        <f ca="1"/>
        <v xml:space="preserve">Rogers Communications </v>
      </c>
      <c r="C63" s="18">
        <f ca="1"/>
        <v>1</v>
      </c>
      <c r="D63" s="18" t="b">
        <f ca="1"/>
        <v>0</v>
      </c>
      <c r="E63" s="18" t="str">
        <f ca="1"/>
        <v>TRUE</v>
      </c>
      <c r="F63" s="18" t="str">
        <f ca="1"/>
        <v>TRUE</v>
      </c>
      <c r="G63" s="18" t="str">
        <f ca="1"/>
        <v>TRUE*</v>
      </c>
      <c r="H63" s="18" t="b">
        <f ca="1"/>
        <v>0</v>
      </c>
      <c r="I63" s="18" t="b">
        <f ca="1"/>
        <v>1</v>
      </c>
      <c r="J63" s="11"/>
      <c r="K63" s="11"/>
      <c r="L63" s="11"/>
    </row>
    <row r="64" spans="1:12">
      <c r="A64" s="11" t="str">
        <f ca="1"/>
        <v>Cape Verde</v>
      </c>
      <c r="B64" s="11" t="str">
        <f ca="1"/>
        <v>CVTelecom</v>
      </c>
      <c r="C64" s="18">
        <f ca="1"/>
        <v>5</v>
      </c>
      <c r="D64" s="18" t="str">
        <f ca="1"/>
        <v>TRUE</v>
      </c>
      <c r="E64" s="18" t="str">
        <f ca="1"/>
        <v>TRUE</v>
      </c>
      <c r="F64" s="18" t="str">
        <f ca="1"/>
        <v>TRUE</v>
      </c>
      <c r="G64" s="18" t="b">
        <f ca="1"/>
        <v>0</v>
      </c>
      <c r="H64" s="18" t="b">
        <f ca="1"/>
        <v>0</v>
      </c>
      <c r="I64" s="18" t="b">
        <f ca="1"/>
        <v>0</v>
      </c>
      <c r="J64" s="11"/>
      <c r="K64" s="11"/>
      <c r="L64" s="11"/>
    </row>
    <row r="65" spans="1:12">
      <c r="A65" s="11" t="str">
        <f ca="1"/>
        <v>Cayman Islands</v>
      </c>
      <c r="B65" s="11" t="str">
        <f ca="1"/>
        <v>CWI Carribbean Ltd</v>
      </c>
      <c r="C65" s="18">
        <f ca="1"/>
        <v>2</v>
      </c>
      <c r="D65" s="18" t="str">
        <f ca="1"/>
        <v>TRUE</v>
      </c>
      <c r="E65" s="18" t="str">
        <f ca="1"/>
        <v>TRUE</v>
      </c>
      <c r="F65" s="18" t="str">
        <f ca="1"/>
        <v>TRUE</v>
      </c>
      <c r="G65" s="18" t="b">
        <f ca="1"/>
        <v>0</v>
      </c>
      <c r="H65" s="18" t="b">
        <f ca="1"/>
        <v>0</v>
      </c>
      <c r="I65" s="18" t="b">
        <f ca="1"/>
        <v>0</v>
      </c>
      <c r="J65" s="11"/>
      <c r="K65" s="11"/>
      <c r="L65" s="11"/>
    </row>
    <row r="66" spans="1:12">
      <c r="A66" s="11" t="str">
        <f ca="1"/>
        <v>Chile</v>
      </c>
      <c r="B66" s="11" t="str">
        <f ca="1"/>
        <v>Claro</v>
      </c>
      <c r="C66" s="18">
        <f ca="1"/>
        <v>4</v>
      </c>
      <c r="D66" s="18" t="b">
        <f ca="1"/>
        <v>0</v>
      </c>
      <c r="E66" s="18" t="str">
        <f ca="1"/>
        <v>TRUE</v>
      </c>
      <c r="F66" s="18" t="str">
        <f ca="1"/>
        <v>TRUE</v>
      </c>
      <c r="G66" s="18" t="b">
        <f ca="1"/>
        <v>0</v>
      </c>
      <c r="H66" s="18" t="b">
        <f ca="1"/>
        <v>0</v>
      </c>
      <c r="I66" s="18" t="b">
        <f ca="1"/>
        <v>1</v>
      </c>
      <c r="J66" s="11"/>
      <c r="K66" s="11"/>
      <c r="L66" s="11"/>
    </row>
    <row r="67" spans="1:12">
      <c r="A67" s="11" t="str">
        <f ca="1"/>
        <v>Chile</v>
      </c>
      <c r="B67" s="11" t="str">
        <f ca="1"/>
        <v>Entel Telefonica Movil</v>
      </c>
      <c r="C67" s="18">
        <f ca="1"/>
        <v>4</v>
      </c>
      <c r="D67" s="18" t="str">
        <f ca="1"/>
        <v>TRUE</v>
      </c>
      <c r="E67" s="18" t="str">
        <f ca="1"/>
        <v>TRUE</v>
      </c>
      <c r="F67" s="18" t="str">
        <f ca="1"/>
        <v>TRUE</v>
      </c>
      <c r="G67" s="18" t="b">
        <f ca="1"/>
        <v>0</v>
      </c>
      <c r="H67" s="18" t="b">
        <f ca="1"/>
        <v>0</v>
      </c>
      <c r="I67" s="18" t="b">
        <f ca="1"/>
        <v>0</v>
      </c>
      <c r="J67" s="11"/>
      <c r="K67" s="11"/>
      <c r="L67" s="11"/>
    </row>
    <row r="68" spans="1:12">
      <c r="A68" s="11" t="str">
        <f ca="1"/>
        <v>Chile</v>
      </c>
      <c r="B68" s="11" t="str">
        <f ca="1"/>
        <v>Telefonica Moviles Chile S.A</v>
      </c>
      <c r="C68" s="18">
        <f ca="1"/>
        <v>5</v>
      </c>
      <c r="D68" s="18" t="str">
        <f ca="1"/>
        <v>TRUE</v>
      </c>
      <c r="E68" s="18" t="str">
        <f ca="1"/>
        <v>TRUE</v>
      </c>
      <c r="F68" s="18" t="str">
        <f ca="1"/>
        <v>FALSE</v>
      </c>
      <c r="G68" s="18" t="b">
        <f ca="1"/>
        <v>0</v>
      </c>
      <c r="H68" s="18" t="b">
        <f ca="1"/>
        <v>0</v>
      </c>
      <c r="I68" s="18" t="b">
        <f ca="1"/>
        <v>0</v>
      </c>
      <c r="J68" s="11"/>
      <c r="K68" s="11"/>
      <c r="L68" s="11"/>
    </row>
    <row r="69" spans="1:12">
      <c r="A69" s="11" t="str">
        <f ca="1"/>
        <v>China</v>
      </c>
      <c r="B69" s="11" t="str">
        <f ca="1"/>
        <v>China Unicom</v>
      </c>
      <c r="C69" s="18">
        <f ca="1"/>
        <v>5</v>
      </c>
      <c r="D69" s="18" t="b">
        <f ca="1"/>
        <v>0</v>
      </c>
      <c r="E69" s="18" t="b">
        <f ca="1"/>
        <v>0</v>
      </c>
      <c r="F69" s="18" t="str">
        <f ca="1"/>
        <v>TRUE</v>
      </c>
      <c r="G69" s="18" t="b">
        <f ca="1"/>
        <v>0</v>
      </c>
      <c r="H69" s="18" t="b">
        <f ca="1"/>
        <v>0</v>
      </c>
      <c r="I69" s="18" t="b">
        <f ca="1"/>
        <v>1</v>
      </c>
      <c r="J69" s="11"/>
      <c r="K69" s="11"/>
      <c r="L69" s="11"/>
    </row>
    <row r="70" spans="1:12">
      <c r="A70" s="11" t="str">
        <f ca="1"/>
        <v>China</v>
      </c>
      <c r="B70" s="11" t="str">
        <f ca="1"/>
        <v>China Mobile</v>
      </c>
      <c r="C70" s="18">
        <f ca="1"/>
        <v>3</v>
      </c>
      <c r="D70" s="18" t="b">
        <f ca="1"/>
        <v>0</v>
      </c>
      <c r="E70" s="18" t="b">
        <f ca="1"/>
        <v>0</v>
      </c>
      <c r="F70" s="18" t="str">
        <f ca="1"/>
        <v>TRUE</v>
      </c>
      <c r="G70" s="18" t="b">
        <f ca="1"/>
        <v>0</v>
      </c>
      <c r="H70" s="18" t="b">
        <f ca="1"/>
        <v>1</v>
      </c>
      <c r="I70" s="18" t="b">
        <f ca="1"/>
        <v>1</v>
      </c>
      <c r="J70" s="11"/>
      <c r="K70" s="11"/>
      <c r="L70" s="11"/>
    </row>
    <row r="71" spans="1:12">
      <c r="A71" s="11" t="str">
        <f ca="1"/>
        <v>Collectivity of Saint Martin</v>
      </c>
      <c r="B71" s="11" t="str">
        <f ca="1"/>
        <v>Orange Caraibe</v>
      </c>
      <c r="C71" s="18">
        <f ca="1"/>
        <v>1</v>
      </c>
      <c r="D71" s="18" t="str">
        <f ca="1"/>
        <v>TRUE</v>
      </c>
      <c r="E71" s="18" t="str">
        <f ca="1"/>
        <v>TRUE</v>
      </c>
      <c r="F71" s="18" t="str">
        <f ca="1"/>
        <v>TRUE</v>
      </c>
      <c r="G71" s="18" t="b">
        <f ca="1"/>
        <v>0</v>
      </c>
      <c r="H71" s="18" t="b">
        <f ca="1"/>
        <v>0</v>
      </c>
      <c r="I71" s="18" t="b">
        <f ca="1"/>
        <v>0</v>
      </c>
      <c r="J71" s="11"/>
      <c r="K71" s="11"/>
      <c r="L71" s="11"/>
    </row>
    <row r="72" spans="1:12">
      <c r="A72" s="11" t="str">
        <f ca="1"/>
        <v>Collectivity of Saint Martin</v>
      </c>
      <c r="B72" s="11" t="str">
        <f ca="1"/>
        <v>Digicel</v>
      </c>
      <c r="C72" s="18">
        <f ca="1"/>
        <v>1</v>
      </c>
      <c r="D72" s="18" t="str">
        <f ca="1"/>
        <v>TRUE</v>
      </c>
      <c r="E72" s="18" t="str">
        <f ca="1"/>
        <v>TRUE</v>
      </c>
      <c r="F72" s="18" t="str">
        <f ca="1"/>
        <v>TRUE</v>
      </c>
      <c r="G72" s="18" t="b">
        <f ca="1"/>
        <v>0</v>
      </c>
      <c r="H72" s="18" t="b">
        <f ca="1"/>
        <v>0</v>
      </c>
      <c r="I72" s="18" t="b">
        <f ca="1"/>
        <v>0</v>
      </c>
      <c r="J72" s="11"/>
      <c r="K72" s="11"/>
      <c r="L72" s="11"/>
    </row>
    <row r="73" spans="1:12">
      <c r="A73" s="11" t="str">
        <f ca="1"/>
        <v>Colombia</v>
      </c>
      <c r="B73" s="11" t="str">
        <f ca="1"/>
        <v>Claro</v>
      </c>
      <c r="C73" s="18">
        <f ca="1"/>
        <v>4</v>
      </c>
      <c r="D73" s="18" t="b">
        <f ca="1"/>
        <v>0</v>
      </c>
      <c r="E73" s="18" t="str">
        <f ca="1"/>
        <v>TRUE</v>
      </c>
      <c r="F73" s="18" t="str">
        <f ca="1"/>
        <v>TRUE</v>
      </c>
      <c r="G73" s="18" t="b">
        <f ca="1"/>
        <v>0</v>
      </c>
      <c r="H73" s="18" t="b">
        <f ca="1"/>
        <v>0</v>
      </c>
      <c r="I73" s="18" t="b">
        <f ca="1"/>
        <v>1</v>
      </c>
      <c r="J73" s="11"/>
      <c r="K73" s="11"/>
      <c r="L73" s="11"/>
    </row>
    <row r="74" spans="1:12">
      <c r="A74" s="11" t="str">
        <f ca="1"/>
        <v>Colombia</v>
      </c>
      <c r="B74" s="11" t="str">
        <f ca="1"/>
        <v>TIGO</v>
      </c>
      <c r="C74" s="18">
        <f ca="1"/>
        <v>4</v>
      </c>
      <c r="D74" s="18" t="b">
        <f ca="1"/>
        <v>0</v>
      </c>
      <c r="E74" s="18" t="str">
        <f ca="1"/>
        <v>TRUE</v>
      </c>
      <c r="F74" s="18" t="str">
        <f ca="1"/>
        <v>TRUE</v>
      </c>
      <c r="G74" s="18" t="b">
        <f ca="1"/>
        <v>0</v>
      </c>
      <c r="H74" s="18" t="b">
        <f ca="1"/>
        <v>0</v>
      </c>
      <c r="I74" s="18" t="b">
        <f ca="1"/>
        <v>0</v>
      </c>
      <c r="J74" s="11"/>
      <c r="K74" s="11"/>
      <c r="L74" s="11"/>
    </row>
    <row r="75" spans="1:12">
      <c r="A75" s="11" t="str">
        <f ca="1"/>
        <v>Colombia</v>
      </c>
      <c r="B75" s="11" t="str">
        <f ca="1"/>
        <v>Movistar</v>
      </c>
      <c r="C75" s="18">
        <f ca="1"/>
        <v>5</v>
      </c>
      <c r="D75" s="18" t="str">
        <f ca="1"/>
        <v>TRUE</v>
      </c>
      <c r="E75" s="18" t="str">
        <f ca="1"/>
        <v>TRUE</v>
      </c>
      <c r="F75" s="18" t="str">
        <f ca="1"/>
        <v>TRUE</v>
      </c>
      <c r="G75" s="18" t="str">
        <f ca="1"/>
        <v>TRUE*</v>
      </c>
      <c r="H75" s="18" t="b">
        <f ca="1"/>
        <v>0</v>
      </c>
      <c r="I75" s="18" t="b">
        <f ca="1"/>
        <v>0</v>
      </c>
      <c r="J75" s="11"/>
      <c r="K75" s="11"/>
      <c r="L75" s="11"/>
    </row>
    <row r="76" spans="1:12">
      <c r="A76" s="11" t="str">
        <f ca="1"/>
        <v>Congo</v>
      </c>
      <c r="B76" s="11" t="str">
        <f ca="1"/>
        <v>MTN</v>
      </c>
      <c r="C76" s="18">
        <f ca="1"/>
        <v>3</v>
      </c>
      <c r="D76" s="18" t="str">
        <f ca="1"/>
        <v>TRUE</v>
      </c>
      <c r="E76" s="18" t="str">
        <f ca="1"/>
        <v>TRUE</v>
      </c>
      <c r="F76" s="18" t="str">
        <f ca="1"/>
        <v>TRUE</v>
      </c>
      <c r="G76" s="18" t="b">
        <f ca="1"/>
        <v>0</v>
      </c>
      <c r="H76" s="18" t="b">
        <f ca="1"/>
        <v>0</v>
      </c>
      <c r="I76" s="18" t="b">
        <f ca="1"/>
        <v>0</v>
      </c>
      <c r="J76" s="11"/>
      <c r="K76" s="11"/>
      <c r="L76" s="11"/>
    </row>
    <row r="77" spans="1:12">
      <c r="A77" s="11" t="str">
        <f ca="1"/>
        <v>Costa Rica</v>
      </c>
      <c r="B77" s="11" t="str">
        <f ca="1"/>
        <v>Claro</v>
      </c>
      <c r="C77" s="18">
        <f ca="1"/>
        <v>4</v>
      </c>
      <c r="D77" s="18" t="b">
        <f ca="1"/>
        <v>0</v>
      </c>
      <c r="E77" s="18" t="str">
        <f ca="1"/>
        <v>TRUE</v>
      </c>
      <c r="F77" s="18" t="str">
        <f ca="1"/>
        <v>TRUE</v>
      </c>
      <c r="G77" s="18" t="str">
        <f ca="1"/>
        <v>TRUE*</v>
      </c>
      <c r="H77" s="18" t="b">
        <f ca="1"/>
        <v>0</v>
      </c>
      <c r="I77" s="18" t="b">
        <f ca="1"/>
        <v>1</v>
      </c>
      <c r="J77" s="11"/>
      <c r="K77" s="11"/>
      <c r="L77" s="11"/>
    </row>
    <row r="78" spans="1:12">
      <c r="A78" s="11" t="str">
        <f ca="1"/>
        <v>Costa Rica</v>
      </c>
      <c r="B78" s="11" t="str">
        <f ca="1"/>
        <v>Telefonica de Costa Rica TC</v>
      </c>
      <c r="C78" s="18">
        <f ca="1"/>
        <v>5</v>
      </c>
      <c r="D78" s="18" t="str">
        <f ca="1"/>
        <v>TRUE</v>
      </c>
      <c r="E78" s="18" t="str">
        <f ca="1"/>
        <v>TRUE</v>
      </c>
      <c r="F78" s="18" t="str">
        <f ca="1"/>
        <v>FALSE</v>
      </c>
      <c r="G78" s="18" t="b">
        <f ca="1"/>
        <v>0</v>
      </c>
      <c r="H78" s="18" t="b">
        <f ca="1"/>
        <v>0</v>
      </c>
      <c r="I78" s="18" t="b">
        <f ca="1"/>
        <v>0</v>
      </c>
      <c r="J78" s="11"/>
      <c r="K78" s="11"/>
      <c r="L78" s="11"/>
    </row>
    <row r="79" spans="1:12">
      <c r="A79" s="11" t="str">
        <f ca="1"/>
        <v>Cote d'Ivoire</v>
      </c>
      <c r="B79" s="11" t="str">
        <f ca="1"/>
        <v>MTN</v>
      </c>
      <c r="C79" s="18">
        <f ca="1"/>
        <v>3</v>
      </c>
      <c r="D79" s="18" t="str">
        <f ca="1"/>
        <v>TRUE</v>
      </c>
      <c r="E79" s="18" t="str">
        <f ca="1"/>
        <v>TRUE</v>
      </c>
      <c r="F79" s="18" t="str">
        <f ca="1"/>
        <v>TRUE</v>
      </c>
      <c r="G79" s="18" t="b">
        <f ca="1"/>
        <v>0</v>
      </c>
      <c r="H79" s="18" t="b">
        <f ca="1"/>
        <v>0</v>
      </c>
      <c r="I79" s="18" t="b">
        <f ca="1"/>
        <v>0</v>
      </c>
      <c r="J79" s="11"/>
      <c r="K79" s="11"/>
      <c r="L79" s="11"/>
    </row>
    <row r="80" spans="1:12">
      <c r="A80" s="11" t="str">
        <f ca="1"/>
        <v>Croatia</v>
      </c>
      <c r="B80" s="11" t="str">
        <f ca="1"/>
        <v>Tele2 AB Croatia</v>
      </c>
      <c r="C80" s="18">
        <f ca="1"/>
        <v>1</v>
      </c>
      <c r="D80" s="18" t="str">
        <f ca="1"/>
        <v>TRUE</v>
      </c>
      <c r="E80" s="18" t="str">
        <f ca="1"/>
        <v>TRUE</v>
      </c>
      <c r="F80" s="18" t="str">
        <f ca="1"/>
        <v>TRUE</v>
      </c>
      <c r="G80" s="18" t="b">
        <f ca="1"/>
        <v>0</v>
      </c>
      <c r="H80" s="18" t="b">
        <f ca="1"/>
        <v>0</v>
      </c>
      <c r="I80" s="18" t="b">
        <f ca="1"/>
        <v>0</v>
      </c>
      <c r="J80" s="11"/>
      <c r="K80" s="11"/>
      <c r="L80" s="11"/>
    </row>
    <row r="81" spans="1:12">
      <c r="A81" s="11" t="str">
        <f ca="1"/>
        <v>Croatia</v>
      </c>
      <c r="B81" s="11" t="str">
        <f ca="1"/>
        <v>VIPnet d.o.o.</v>
      </c>
      <c r="C81" s="18">
        <f ca="1"/>
        <v>1</v>
      </c>
      <c r="D81" s="18" t="str">
        <f ca="1"/>
        <v>TRUE</v>
      </c>
      <c r="E81" s="18" t="str">
        <f ca="1"/>
        <v>TRUE</v>
      </c>
      <c r="F81" s="18" t="str">
        <f ca="1"/>
        <v>TRUE</v>
      </c>
      <c r="G81" s="18" t="b">
        <f ca="1"/>
        <v>0</v>
      </c>
      <c r="H81" s="18" t="b">
        <f ca="1"/>
        <v>0</v>
      </c>
      <c r="I81" s="18" t="b">
        <f ca="1"/>
        <v>0</v>
      </c>
      <c r="J81" s="11"/>
      <c r="K81" s="11"/>
      <c r="L81" s="11"/>
    </row>
    <row r="82" spans="1:12">
      <c r="A82" s="11" t="str">
        <f ca="1"/>
        <v>Cyprus</v>
      </c>
      <c r="B82" s="11" t="str">
        <f ca="1"/>
        <v>MTN</v>
      </c>
      <c r="C82" s="18">
        <f ca="1"/>
        <v>1</v>
      </c>
      <c r="D82" s="18" t="str">
        <f ca="1"/>
        <v>TRUE</v>
      </c>
      <c r="E82" s="18" t="str">
        <f ca="1"/>
        <v>TRUE</v>
      </c>
      <c r="F82" s="18" t="str">
        <f ca="1"/>
        <v>TRUE</v>
      </c>
      <c r="G82" s="18" t="b">
        <f ca="1"/>
        <v>0</v>
      </c>
      <c r="H82" s="18" t="b">
        <f ca="1"/>
        <v>0</v>
      </c>
      <c r="I82" s="18" t="b">
        <f ca="1"/>
        <v>0</v>
      </c>
      <c r="J82" s="11"/>
      <c r="K82" s="11"/>
      <c r="L82" s="11"/>
    </row>
    <row r="83" spans="1:12">
      <c r="A83" s="11" t="str">
        <f ca="1"/>
        <v>Cyprus</v>
      </c>
      <c r="B83" s="11" t="str">
        <f ca="1"/>
        <v>CytaMobile</v>
      </c>
      <c r="C83" s="18">
        <f ca="1"/>
        <v>1</v>
      </c>
      <c r="D83" s="18" t="str">
        <f ca="1"/>
        <v>TRUE</v>
      </c>
      <c r="E83" s="18" t="str">
        <f ca="1"/>
        <v>TRUE</v>
      </c>
      <c r="F83" s="18" t="str">
        <f ca="1"/>
        <v>TRUE</v>
      </c>
      <c r="G83" s="18" t="b">
        <f ca="1"/>
        <v>0</v>
      </c>
      <c r="H83" s="18" t="b">
        <f ca="1"/>
        <v>0</v>
      </c>
      <c r="I83" s="18" t="b">
        <f ca="1"/>
        <v>0</v>
      </c>
      <c r="J83" s="11"/>
      <c r="K83" s="11"/>
      <c r="L83" s="11"/>
    </row>
    <row r="84" spans="1:12">
      <c r="A84" s="11" t="str">
        <f ca="1"/>
        <v>Cyprus</v>
      </c>
      <c r="B84" s="11" t="str">
        <f ca="1"/>
        <v>PrimeTel</v>
      </c>
      <c r="C84" s="18">
        <f ca="1"/>
        <v>1</v>
      </c>
      <c r="D84" s="18" t="b">
        <f ca="1"/>
        <v>0</v>
      </c>
      <c r="E84" s="18" t="str">
        <f ca="1"/>
        <v>TRUE</v>
      </c>
      <c r="F84" s="18" t="str">
        <f ca="1"/>
        <v>TRUE</v>
      </c>
      <c r="G84" s="18" t="b">
        <f ca="1"/>
        <v>0</v>
      </c>
      <c r="H84" s="18" t="b">
        <f ca="1"/>
        <v>0</v>
      </c>
      <c r="I84" s="18" t="b">
        <f ca="1"/>
        <v>0</v>
      </c>
      <c r="J84" s="11"/>
      <c r="K84" s="11"/>
      <c r="L84" s="11"/>
    </row>
    <row r="85" spans="1:12">
      <c r="A85" s="11" t="str">
        <f ca="1"/>
        <v>Czech Republic</v>
      </c>
      <c r="B85" s="11" t="str">
        <f ca="1"/>
        <v>O2</v>
      </c>
      <c r="C85" s="18">
        <f ca="1"/>
        <v>1</v>
      </c>
      <c r="D85" s="18" t="str">
        <f ca="1"/>
        <v>TRUE</v>
      </c>
      <c r="E85" s="18" t="b">
        <f ca="1"/>
        <v>0</v>
      </c>
      <c r="F85" s="18" t="str">
        <f ca="1"/>
        <v>TRUE</v>
      </c>
      <c r="G85" s="18" t="str">
        <f ca="1"/>
        <v>TRUE*</v>
      </c>
      <c r="H85" s="18" t="b">
        <f ca="1"/>
        <v>0</v>
      </c>
      <c r="I85" s="18" t="b">
        <f ca="1"/>
        <v>0</v>
      </c>
      <c r="J85" s="11"/>
      <c r="K85" s="11"/>
      <c r="L85" s="11"/>
    </row>
    <row r="86" spans="1:12">
      <c r="A86" s="11" t="str">
        <f ca="1"/>
        <v>Czech Republic</v>
      </c>
      <c r="B86" s="11" t="str">
        <f ca="1"/>
        <v>Vodafone</v>
      </c>
      <c r="C86" s="18">
        <f ca="1"/>
        <v>1</v>
      </c>
      <c r="D86" s="18" t="str">
        <f ca="1"/>
        <v>TRUE</v>
      </c>
      <c r="E86" s="18" t="b">
        <f ca="1"/>
        <v>0</v>
      </c>
      <c r="F86" s="18" t="str">
        <f ca="1"/>
        <v>TRUE</v>
      </c>
      <c r="G86" s="18" t="str">
        <f ca="1"/>
        <v>TRUE*</v>
      </c>
      <c r="H86" s="18" t="b">
        <f ca="1"/>
        <v>1</v>
      </c>
      <c r="I86" s="18" t="b">
        <f ca="1"/>
        <v>0</v>
      </c>
      <c r="J86" s="11"/>
      <c r="K86" s="11"/>
      <c r="L86" s="11"/>
    </row>
    <row r="87" spans="1:12">
      <c r="A87" s="11" t="str">
        <f ca="1"/>
        <v>Democratic Republic of the Congo</v>
      </c>
      <c r="B87" s="11" t="str">
        <f ca="1"/>
        <v>Celtel Congo DRC</v>
      </c>
      <c r="C87" s="18">
        <f ca="1"/>
        <v>1</v>
      </c>
      <c r="D87" s="18" t="str">
        <f ca="1"/>
        <v>TRUE</v>
      </c>
      <c r="E87" s="18" t="str">
        <f ca="1"/>
        <v>TRUE</v>
      </c>
      <c r="F87" s="18" t="str">
        <f ca="1"/>
        <v>TRUE</v>
      </c>
      <c r="G87" s="18" t="b">
        <f ca="1"/>
        <v>0</v>
      </c>
      <c r="H87" s="18" t="b">
        <f ca="1"/>
        <v>0</v>
      </c>
      <c r="I87" s="18" t="b">
        <f ca="1"/>
        <v>0</v>
      </c>
      <c r="J87" s="11"/>
      <c r="K87" s="11"/>
      <c r="L87" s="11"/>
    </row>
    <row r="88" spans="1:12">
      <c r="A88" s="11" t="str">
        <f ca="1"/>
        <v>Democratic Republic of the Congo</v>
      </c>
      <c r="B88" s="11" t="str">
        <f ca="1"/>
        <v>Africell</v>
      </c>
      <c r="C88" s="18">
        <f ca="1"/>
        <v>2</v>
      </c>
      <c r="D88" s="18" t="str">
        <f ca="1"/>
        <v>TRUE</v>
      </c>
      <c r="E88" s="18" t="str">
        <f ca="1"/>
        <v>TRUE</v>
      </c>
      <c r="F88" s="18" t="str">
        <f ca="1"/>
        <v>TRUE</v>
      </c>
      <c r="G88" s="18" t="b">
        <f ca="1"/>
        <v>0</v>
      </c>
      <c r="H88" s="18" t="b">
        <f ca="1"/>
        <v>0</v>
      </c>
      <c r="I88" s="18" t="b">
        <f ca="1"/>
        <v>0</v>
      </c>
      <c r="J88" s="11"/>
      <c r="K88" s="11"/>
      <c r="L88" s="11"/>
    </row>
    <row r="89" spans="1:12">
      <c r="A89" s="11" t="str">
        <f ca="1"/>
        <v>Denmark</v>
      </c>
      <c r="B89" s="11" t="str">
        <f ca="1"/>
        <v>Telia Mobile</v>
      </c>
      <c r="C89" s="18">
        <f ca="1"/>
        <v>4</v>
      </c>
      <c r="D89" s="18" t="str">
        <f ca="1"/>
        <v>TRUE</v>
      </c>
      <c r="E89" s="18" t="b">
        <f ca="1"/>
        <v>0</v>
      </c>
      <c r="F89" s="18" t="str">
        <f ca="1"/>
        <v>TRUE</v>
      </c>
      <c r="G89" s="18" t="b">
        <f ca="1"/>
        <v>1</v>
      </c>
      <c r="H89" s="18" t="b">
        <f ca="1"/>
        <v>0</v>
      </c>
      <c r="I89" s="18" t="b">
        <f ca="1"/>
        <v>0</v>
      </c>
      <c r="J89" s="11"/>
      <c r="K89" s="11"/>
      <c r="L89" s="11"/>
    </row>
    <row r="90" spans="1:12">
      <c r="A90" s="11" t="str">
        <f ca="1"/>
        <v>Denmark</v>
      </c>
      <c r="B90" s="11" t="str">
        <f ca="1"/>
        <v>Hi3G Access AB 2</v>
      </c>
      <c r="C90" s="18">
        <f ca="1"/>
        <v>1</v>
      </c>
      <c r="D90" s="18" t="b">
        <f ca="1"/>
        <v>0</v>
      </c>
      <c r="E90" s="18" t="str">
        <f ca="1"/>
        <v>TRUE</v>
      </c>
      <c r="F90" s="18" t="str">
        <f ca="1"/>
        <v>TRUE</v>
      </c>
      <c r="G90" s="18" t="b">
        <f ca="1"/>
        <v>0</v>
      </c>
      <c r="H90" s="18" t="b">
        <f ca="1"/>
        <v>0</v>
      </c>
      <c r="I90" s="18" t="b">
        <f ca="1"/>
        <v>0</v>
      </c>
      <c r="J90" s="11"/>
      <c r="K90" s="11"/>
      <c r="L90" s="11"/>
    </row>
    <row r="91" spans="1:12">
      <c r="A91" s="11" t="str">
        <f ca="1"/>
        <v>Denmark</v>
      </c>
      <c r="B91" s="11" t="str">
        <f ca="1"/>
        <v>TDC</v>
      </c>
      <c r="C91" s="18">
        <f ca="1"/>
        <v>1</v>
      </c>
      <c r="D91" s="18" t="str">
        <f ca="1"/>
        <v>TRUE</v>
      </c>
      <c r="E91" s="18" t="b">
        <f ca="1"/>
        <v>0</v>
      </c>
      <c r="F91" s="18" t="str">
        <f ca="1"/>
        <v>TRUE</v>
      </c>
      <c r="G91" s="18" t="b">
        <f ca="1"/>
        <v>1</v>
      </c>
      <c r="H91" s="18" t="b">
        <f ca="1"/>
        <v>1</v>
      </c>
      <c r="I91" s="18" t="b">
        <f ca="1"/>
        <v>0</v>
      </c>
      <c r="J91" s="11"/>
      <c r="K91" s="11"/>
      <c r="L91" s="11"/>
    </row>
    <row r="92" spans="1:12">
      <c r="A92" s="11" t="str">
        <f ca="1"/>
        <v>Denmark</v>
      </c>
      <c r="B92" s="11" t="str">
        <f ca="1"/>
        <v>Telenor A/S</v>
      </c>
      <c r="C92" s="18">
        <f ca="1"/>
        <v>1</v>
      </c>
      <c r="D92" s="18" t="str">
        <f ca="1"/>
        <v>TRUE</v>
      </c>
      <c r="E92" s="18" t="b">
        <f ca="1"/>
        <v>0</v>
      </c>
      <c r="F92" s="18" t="str">
        <f ca="1"/>
        <v>TRUE</v>
      </c>
      <c r="G92" s="18" t="b">
        <f ca="1"/>
        <v>1</v>
      </c>
      <c r="H92" s="18" t="b">
        <f ca="1"/>
        <v>1</v>
      </c>
      <c r="I92" s="18" t="b">
        <f ca="1"/>
        <v>0</v>
      </c>
      <c r="J92" s="11"/>
      <c r="K92" s="11"/>
      <c r="L92" s="11"/>
    </row>
    <row r="93" spans="1:12">
      <c r="A93" s="11" t="str">
        <f ca="1"/>
        <v>Denmark</v>
      </c>
      <c r="B93" s="11" t="str">
        <f ca="1"/>
        <v>Telenor A/S</v>
      </c>
      <c r="C93" s="18">
        <f ca="1"/>
        <v>1</v>
      </c>
      <c r="D93" s="18" t="str">
        <f ca="1"/>
        <v>TRUE</v>
      </c>
      <c r="E93" s="18" t="b">
        <f ca="1"/>
        <v>0</v>
      </c>
      <c r="F93" s="18" t="str">
        <f ca="1"/>
        <v>TRUE</v>
      </c>
      <c r="G93" s="18" t="b">
        <f ca="1"/>
        <v>1</v>
      </c>
      <c r="H93" s="18" t="b">
        <f ca="1"/>
        <v>1</v>
      </c>
      <c r="I93" s="18" t="b">
        <f ca="1"/>
        <v>0</v>
      </c>
      <c r="J93" s="11"/>
      <c r="K93" s="11"/>
      <c r="L93" s="11"/>
    </row>
    <row r="94" spans="1:12">
      <c r="A94" s="11" t="str">
        <f ca="1"/>
        <v>Dominica</v>
      </c>
      <c r="B94" s="11" t="str">
        <f ca="1"/>
        <v>Cable &amp; Wireless</v>
      </c>
      <c r="C94" s="18">
        <f ca="1"/>
        <v>2</v>
      </c>
      <c r="D94" s="18" t="str">
        <f ca="1"/>
        <v>TRUE</v>
      </c>
      <c r="E94" s="18" t="str">
        <f ca="1"/>
        <v>TRUE</v>
      </c>
      <c r="F94" s="18" t="str">
        <f ca="1"/>
        <v>TRUE</v>
      </c>
      <c r="G94" s="18" t="b">
        <f ca="1"/>
        <v>0</v>
      </c>
      <c r="H94" s="18" t="b">
        <f ca="1"/>
        <v>0</v>
      </c>
      <c r="I94" s="18" t="b">
        <f ca="1"/>
        <v>0</v>
      </c>
      <c r="J94" s="11"/>
      <c r="K94" s="11"/>
      <c r="L94" s="11"/>
    </row>
    <row r="95" spans="1:12">
      <c r="A95" s="11" t="str">
        <f ca="1"/>
        <v>Dominican Republic</v>
      </c>
      <c r="B95" s="11" t="str">
        <f ca="1"/>
        <v>Claro Dominicana</v>
      </c>
      <c r="C95" s="18">
        <f ca="1"/>
        <v>1</v>
      </c>
      <c r="D95" s="18" t="b">
        <f ca="1"/>
        <v>0</v>
      </c>
      <c r="E95" s="18" t="str">
        <f ca="1"/>
        <v>TRUE</v>
      </c>
      <c r="F95" s="18" t="str">
        <f ca="1"/>
        <v>TRUE</v>
      </c>
      <c r="G95" s="18" t="b">
        <f ca="1"/>
        <v>0</v>
      </c>
      <c r="H95" s="18" t="b">
        <f ca="1"/>
        <v>0</v>
      </c>
      <c r="I95" s="18" t="b">
        <f ca="1"/>
        <v>1</v>
      </c>
      <c r="J95" s="11"/>
      <c r="K95" s="11"/>
      <c r="L95" s="11"/>
    </row>
    <row r="96" spans="1:12">
      <c r="A96" s="11" t="str">
        <f ca="1"/>
        <v>Dominican Republic</v>
      </c>
      <c r="B96" s="11" t="str">
        <f ca="1"/>
        <v>Trilogy Dominicana S.A.</v>
      </c>
      <c r="C96" s="18">
        <f ca="1"/>
        <v>5</v>
      </c>
      <c r="D96" s="18" t="str">
        <f ca="1"/>
        <v>TRUE</v>
      </c>
      <c r="E96" s="18" t="str">
        <f ca="1"/>
        <v>TRUE</v>
      </c>
      <c r="F96" s="18" t="str">
        <f ca="1"/>
        <v>FALSE</v>
      </c>
      <c r="G96" s="18" t="b">
        <f ca="1"/>
        <v>0</v>
      </c>
      <c r="H96" s="18" t="b">
        <f ca="1"/>
        <v>0</v>
      </c>
      <c r="I96" s="18" t="b">
        <f ca="1"/>
        <v>0</v>
      </c>
      <c r="J96" s="11"/>
      <c r="K96" s="11"/>
      <c r="L96" s="11"/>
    </row>
    <row r="97" spans="1:12">
      <c r="A97" s="11" t="str">
        <f ca="1"/>
        <v>Ecuador</v>
      </c>
      <c r="B97" s="11" t="str">
        <f ca="1"/>
        <v>Conecel Ecuador</v>
      </c>
      <c r="C97" s="18">
        <f ca="1"/>
        <v>4</v>
      </c>
      <c r="D97" s="18" t="b">
        <f ca="1"/>
        <v>0</v>
      </c>
      <c r="E97" s="18" t="str">
        <f ca="1"/>
        <v>TRUE</v>
      </c>
      <c r="F97" s="18" t="str">
        <f ca="1"/>
        <v>FALSE</v>
      </c>
      <c r="G97" s="18" t="b">
        <f ca="1"/>
        <v>0</v>
      </c>
      <c r="H97" s="18" t="b">
        <f ca="1"/>
        <v>0</v>
      </c>
      <c r="I97" s="18" t="b">
        <f ca="1"/>
        <v>1</v>
      </c>
      <c r="J97" s="11"/>
      <c r="K97" s="11"/>
      <c r="L97" s="11"/>
    </row>
    <row r="98" spans="1:12">
      <c r="A98" s="11" t="str">
        <f ca="1"/>
        <v>Egypt</v>
      </c>
      <c r="B98" s="11" t="str">
        <f ca="1"/>
        <v>Vodafone Egypt</v>
      </c>
      <c r="C98" s="18">
        <f ca="1"/>
        <v>5</v>
      </c>
      <c r="D98" s="18" t="str">
        <f ca="1"/>
        <v>TRUE</v>
      </c>
      <c r="E98" s="18" t="str">
        <f ca="1"/>
        <v>TRUE</v>
      </c>
      <c r="F98" s="18" t="str">
        <f ca="1"/>
        <v>TRUE</v>
      </c>
      <c r="G98" s="18" t="b">
        <f ca="1"/>
        <v>0</v>
      </c>
      <c r="H98" s="18" t="b">
        <f ca="1"/>
        <v>0</v>
      </c>
      <c r="I98" s="18" t="b">
        <f ca="1"/>
        <v>0</v>
      </c>
      <c r="J98" s="11"/>
      <c r="K98" s="11"/>
      <c r="L98" s="11"/>
    </row>
    <row r="99" spans="1:12">
      <c r="A99" s="11" t="str">
        <f ca="1"/>
        <v>Egypt</v>
      </c>
      <c r="B99" s="11" t="str">
        <f ca="1"/>
        <v xml:space="preserve">Orange Egypt </v>
      </c>
      <c r="C99" s="18">
        <f ca="1"/>
        <v>5</v>
      </c>
      <c r="D99" s="18" t="str">
        <f ca="1"/>
        <v>TRUE</v>
      </c>
      <c r="E99" s="18" t="str">
        <f ca="1"/>
        <v>TRUE</v>
      </c>
      <c r="F99" s="18" t="str">
        <f ca="1"/>
        <v>TRUE</v>
      </c>
      <c r="G99" s="18" t="b">
        <f ca="1"/>
        <v>0</v>
      </c>
      <c r="H99" s="18" t="b">
        <f ca="1"/>
        <v>0</v>
      </c>
      <c r="I99" s="18" t="b">
        <f ca="1"/>
        <v>0</v>
      </c>
      <c r="J99" s="11"/>
      <c r="K99" s="11"/>
      <c r="L99" s="11"/>
    </row>
    <row r="100" spans="1:12">
      <c r="A100" s="11" t="str">
        <f ca="1"/>
        <v>Egypt</v>
      </c>
      <c r="B100" s="11" t="str">
        <f ca="1"/>
        <v>Etisalat</v>
      </c>
      <c r="C100" s="18">
        <f ca="1"/>
        <v>4</v>
      </c>
      <c r="D100" s="18" t="str">
        <f ca="1"/>
        <v>TRUE</v>
      </c>
      <c r="E100" s="18" t="str">
        <f ca="1"/>
        <v>TRUE</v>
      </c>
      <c r="F100" s="18" t="str">
        <f ca="1"/>
        <v>TRUE</v>
      </c>
      <c r="G100" s="18" t="b">
        <f ca="1"/>
        <v>0</v>
      </c>
      <c r="H100" s="18" t="b">
        <f ca="1"/>
        <v>0</v>
      </c>
      <c r="I100" s="18" t="b">
        <f ca="1"/>
        <v>0</v>
      </c>
      <c r="J100" s="11"/>
      <c r="K100" s="11"/>
      <c r="L100" s="11"/>
    </row>
    <row r="101" spans="1:12">
      <c r="A101" s="11" t="str">
        <f ca="1"/>
        <v>El Salvador</v>
      </c>
      <c r="B101" s="11" t="str">
        <f ca="1"/>
        <v>CTE Telecom Personal SA de CV</v>
      </c>
      <c r="C101" s="18">
        <f ca="1"/>
        <v>4</v>
      </c>
      <c r="D101" s="18" t="str">
        <f ca="1"/>
        <v>TRUE</v>
      </c>
      <c r="E101" s="18" t="str">
        <f ca="1"/>
        <v>TRUE</v>
      </c>
      <c r="F101" s="18" t="str">
        <f ca="1"/>
        <v>TRUE</v>
      </c>
      <c r="G101" s="18" t="b">
        <f ca="1"/>
        <v>0</v>
      </c>
      <c r="H101" s="18" t="b">
        <f ca="1"/>
        <v>0</v>
      </c>
      <c r="I101" s="18" t="b">
        <f ca="1"/>
        <v>1</v>
      </c>
      <c r="J101" s="11"/>
      <c r="K101" s="11"/>
      <c r="L101" s="11"/>
    </row>
    <row r="102" spans="1:12">
      <c r="A102" s="11" t="str">
        <f ca="1"/>
        <v>El Salvador</v>
      </c>
      <c r="B102" s="11" t="str">
        <f ca="1"/>
        <v>Telemovil</v>
      </c>
      <c r="C102" s="18">
        <f ca="1"/>
        <v>4</v>
      </c>
      <c r="D102" s="18" t="str">
        <f ca="1"/>
        <v>TRUE</v>
      </c>
      <c r="E102" s="18" t="str">
        <f ca="1"/>
        <v>TRUE</v>
      </c>
      <c r="F102" s="18" t="str">
        <f ca="1"/>
        <v>TRUE</v>
      </c>
      <c r="G102" s="18" t="b">
        <f ca="1"/>
        <v>0</v>
      </c>
      <c r="H102" s="18" t="b">
        <f ca="1"/>
        <v>0</v>
      </c>
      <c r="I102" s="18" t="b">
        <f ca="1"/>
        <v>0</v>
      </c>
      <c r="J102" s="11"/>
      <c r="K102" s="11"/>
      <c r="L102" s="11"/>
    </row>
    <row r="103" spans="1:12">
      <c r="A103" s="11" t="str">
        <f ca="1"/>
        <v>El Salvador</v>
      </c>
      <c r="B103" s="11" t="str">
        <f ca="1"/>
        <v>Digicel</v>
      </c>
      <c r="C103" s="18">
        <f ca="1"/>
        <v>6</v>
      </c>
      <c r="D103" s="18" t="str">
        <f ca="1"/>
        <v>TRUE</v>
      </c>
      <c r="E103" s="18" t="b">
        <f ca="1"/>
        <v>0</v>
      </c>
      <c r="F103" s="18" t="str">
        <f ca="1"/>
        <v>TRUE</v>
      </c>
      <c r="G103" s="18" t="b">
        <f ca="1"/>
        <v>0</v>
      </c>
      <c r="H103" s="18" t="b">
        <f ca="1"/>
        <v>0</v>
      </c>
      <c r="I103" s="18" t="b">
        <f ca="1"/>
        <v>0</v>
      </c>
      <c r="J103" s="11"/>
      <c r="K103" s="11"/>
      <c r="L103" s="11"/>
    </row>
    <row r="104" spans="1:12">
      <c r="A104" s="11" t="str">
        <f ca="1"/>
        <v>Estonia</v>
      </c>
      <c r="B104" s="11" t="str">
        <f ca="1"/>
        <v>Tele2 Eesti AS</v>
      </c>
      <c r="C104" s="18">
        <f ca="1"/>
        <v>1</v>
      </c>
      <c r="D104" s="18" t="str">
        <f ca="1"/>
        <v>TRUE</v>
      </c>
      <c r="E104" s="18" t="b">
        <f ca="1"/>
        <v>0</v>
      </c>
      <c r="F104" s="18" t="str">
        <f ca="1"/>
        <v>TRUE</v>
      </c>
      <c r="G104" s="18" t="b">
        <f ca="1"/>
        <v>0</v>
      </c>
      <c r="H104" s="18" t="b">
        <f ca="1"/>
        <v>0</v>
      </c>
      <c r="I104" s="18" t="b">
        <f ca="1"/>
        <v>0</v>
      </c>
      <c r="J104" s="11"/>
      <c r="K104" s="11"/>
      <c r="L104" s="11"/>
    </row>
    <row r="105" spans="1:12">
      <c r="A105" s="11" t="str">
        <f ca="1"/>
        <v>Estonia</v>
      </c>
      <c r="B105" s="11" t="str">
        <f ca="1"/>
        <v>Telia Eesti AS</v>
      </c>
      <c r="C105" s="18">
        <f ca="1"/>
        <v>4</v>
      </c>
      <c r="D105" s="18" t="str">
        <f ca="1"/>
        <v>TRUE</v>
      </c>
      <c r="E105" s="18" t="b">
        <f ca="1"/>
        <v>0</v>
      </c>
      <c r="F105" s="18" t="str">
        <f ca="1"/>
        <v>TRUE</v>
      </c>
      <c r="G105" s="18" t="str">
        <f ca="1"/>
        <v>TRUE*</v>
      </c>
      <c r="H105" s="18" t="b">
        <f ca="1"/>
        <v>0</v>
      </c>
      <c r="I105" s="18" t="b">
        <f ca="1"/>
        <v>0</v>
      </c>
      <c r="J105" s="11"/>
      <c r="K105" s="11"/>
      <c r="L105" s="11"/>
    </row>
    <row r="106" spans="1:12">
      <c r="A106" s="11" t="str">
        <f ca="1"/>
        <v>Estonia</v>
      </c>
      <c r="B106" s="11" t="str">
        <f ca="1"/>
        <v>Elisa Eesti</v>
      </c>
      <c r="C106" s="18">
        <f ca="1"/>
        <v>1</v>
      </c>
      <c r="D106" s="18" t="str">
        <f ca="1"/>
        <v>TRUE</v>
      </c>
      <c r="E106" s="18" t="str">
        <f ca="1"/>
        <v>TRUE</v>
      </c>
      <c r="F106" s="18" t="str">
        <f ca="1"/>
        <v>TRUE</v>
      </c>
      <c r="G106" s="18" t="str">
        <f ca="1"/>
        <v>TRUE*</v>
      </c>
      <c r="H106" s="18" t="b">
        <f ca="1"/>
        <v>1</v>
      </c>
      <c r="I106" s="18" t="b">
        <f ca="1"/>
        <v>0</v>
      </c>
      <c r="J106" s="11"/>
      <c r="K106" s="11"/>
      <c r="L106" s="11"/>
    </row>
    <row r="107" spans="1:12">
      <c r="A107" s="11" t="str">
        <f ca="1"/>
        <v>Faroe Islands</v>
      </c>
      <c r="B107" s="11" t="str">
        <f ca="1"/>
        <v>Kall Vodafone</v>
      </c>
      <c r="C107" s="18">
        <f ca="1"/>
        <v>3</v>
      </c>
      <c r="D107" s="18" t="str">
        <f ca="1"/>
        <v>TRUE</v>
      </c>
      <c r="E107" s="18" t="str">
        <f ca="1"/>
        <v>TRUE</v>
      </c>
      <c r="F107" s="18" t="str">
        <f ca="1"/>
        <v>FALSE</v>
      </c>
      <c r="G107" s="18" t="b">
        <f ca="1"/>
        <v>0</v>
      </c>
      <c r="H107" s="18" t="b">
        <f ca="1"/>
        <v>0</v>
      </c>
      <c r="I107" s="18" t="b">
        <f ca="1"/>
        <v>0</v>
      </c>
      <c r="J107" s="11"/>
      <c r="K107" s="11"/>
      <c r="L107" s="11"/>
    </row>
    <row r="108" spans="1:12">
      <c r="A108" s="11" t="str">
        <f ca="1"/>
        <v>Faroe Islands</v>
      </c>
      <c r="B108" s="11" t="str">
        <f ca="1"/>
        <v>Faroese Telecom</v>
      </c>
      <c r="C108" s="18">
        <f ca="1"/>
        <v>3</v>
      </c>
      <c r="D108" s="18" t="str">
        <f ca="1"/>
        <v>TRUE</v>
      </c>
      <c r="E108" s="18" t="str">
        <f ca="1"/>
        <v>TRUE</v>
      </c>
      <c r="F108" s="18" t="str">
        <f ca="1"/>
        <v>TRUE</v>
      </c>
      <c r="G108" s="18" t="b">
        <f ca="1"/>
        <v>0</v>
      </c>
      <c r="H108" s="18" t="b">
        <f ca="1"/>
        <v>0</v>
      </c>
      <c r="I108" s="18" t="b">
        <f ca="1"/>
        <v>0</v>
      </c>
      <c r="J108" s="11"/>
      <c r="K108" s="11"/>
      <c r="L108" s="11"/>
    </row>
    <row r="109" spans="1:12">
      <c r="A109" s="11" t="str">
        <f ca="1"/>
        <v>Finland</v>
      </c>
      <c r="B109" s="11" t="str">
        <f ca="1"/>
        <v xml:space="preserve">Telia Sonera Finland oyj </v>
      </c>
      <c r="C109" s="18">
        <f ca="1"/>
        <v>1</v>
      </c>
      <c r="D109" s="18" t="str">
        <f ca="1"/>
        <v>TRUE</v>
      </c>
      <c r="E109" s="18" t="b">
        <f ca="1"/>
        <v>0</v>
      </c>
      <c r="F109" s="18" t="str">
        <f ca="1"/>
        <v>TRUE</v>
      </c>
      <c r="G109" s="18" t="b">
        <f ca="1"/>
        <v>1</v>
      </c>
      <c r="H109" s="18" t="b">
        <f ca="1"/>
        <v>0</v>
      </c>
      <c r="I109" s="18" t="b">
        <f ca="1"/>
        <v>0</v>
      </c>
      <c r="J109" s="11"/>
      <c r="K109" s="11"/>
      <c r="L109" s="11"/>
    </row>
    <row r="110" spans="1:12">
      <c r="A110" s="11" t="str">
        <f ca="1"/>
        <v>Finland</v>
      </c>
      <c r="B110" s="11" t="str">
        <f ca="1"/>
        <v xml:space="preserve">Alands Telekommunikation Ab </v>
      </c>
      <c r="C110" s="18">
        <f ca="1"/>
        <v>1</v>
      </c>
      <c r="D110" s="18" t="str">
        <f ca="1"/>
        <v>TRUE</v>
      </c>
      <c r="E110" s="18" t="b">
        <f ca="1"/>
        <v>0</v>
      </c>
      <c r="F110" s="18" t="str">
        <f ca="1"/>
        <v>TRUE</v>
      </c>
      <c r="G110" s="18" t="b">
        <f ca="1"/>
        <v>0</v>
      </c>
      <c r="H110" s="18" t="b">
        <f ca="1"/>
        <v>0</v>
      </c>
      <c r="I110" s="18" t="b">
        <f ca="1"/>
        <v>0</v>
      </c>
      <c r="J110" s="11"/>
      <c r="K110" s="11"/>
      <c r="L110" s="11"/>
    </row>
    <row r="111" spans="1:12">
      <c r="A111" s="11" t="str">
        <f ca="1"/>
        <v>Finland</v>
      </c>
      <c r="B111" s="11" t="str">
        <f ca="1"/>
        <v>DNA</v>
      </c>
      <c r="C111" s="18">
        <f ca="1"/>
        <v>1</v>
      </c>
      <c r="D111" s="18" t="str">
        <f ca="1"/>
        <v>TRUE</v>
      </c>
      <c r="E111" s="18" t="b">
        <f ca="1"/>
        <v>0</v>
      </c>
      <c r="F111" s="18" t="str">
        <f ca="1"/>
        <v>TRUE</v>
      </c>
      <c r="G111" s="18" t="str">
        <f ca="1"/>
        <v>TRUE*</v>
      </c>
      <c r="H111" s="18" t="b">
        <f ca="1"/>
        <v>0</v>
      </c>
      <c r="I111" s="18" t="b">
        <f ca="1"/>
        <v>0</v>
      </c>
      <c r="J111" s="11"/>
      <c r="K111" s="11"/>
      <c r="L111" s="11"/>
    </row>
    <row r="112" spans="1:12">
      <c r="A112" s="11" t="str">
        <f ca="1"/>
        <v>France</v>
      </c>
      <c r="B112" s="11" t="str">
        <f ca="1"/>
        <v>Free Mobile</v>
      </c>
      <c r="C112" s="18">
        <f ca="1"/>
        <v>1</v>
      </c>
      <c r="D112" s="18" t="b">
        <f ca="1"/>
        <v>0</v>
      </c>
      <c r="E112" s="18" t="str">
        <f ca="1"/>
        <v>TRUE</v>
      </c>
      <c r="F112" s="18" t="str">
        <f ca="1"/>
        <v>TRUE</v>
      </c>
      <c r="G112" s="18" t="b">
        <f ca="1"/>
        <v>0</v>
      </c>
      <c r="H112" s="18" t="b">
        <f ca="1"/>
        <v>0</v>
      </c>
      <c r="I112" s="18" t="b">
        <f ca="1"/>
        <v>0</v>
      </c>
      <c r="J112" s="11"/>
      <c r="K112" s="11"/>
      <c r="L112" s="11"/>
    </row>
    <row r="113" spans="1:12">
      <c r="A113" s="11" t="str">
        <f ca="1"/>
        <v>France</v>
      </c>
      <c r="B113" s="11" t="str">
        <f ca="1"/>
        <v>SFR</v>
      </c>
      <c r="C113" s="18">
        <f ca="1"/>
        <v>1</v>
      </c>
      <c r="D113" s="18" t="str">
        <f ca="1"/>
        <v>TRUE</v>
      </c>
      <c r="E113" s="18" t="str">
        <f ca="1"/>
        <v>TRUE</v>
      </c>
      <c r="F113" s="18" t="str">
        <f ca="1"/>
        <v>TRUE</v>
      </c>
      <c r="G113" s="18" t="b">
        <f ca="1"/>
        <v>1</v>
      </c>
      <c r="H113" s="18" t="b">
        <f ca="1"/>
        <v>0</v>
      </c>
      <c r="I113" s="18" t="b">
        <f ca="1"/>
        <v>0</v>
      </c>
      <c r="J113" s="11"/>
      <c r="K113" s="11"/>
      <c r="L113" s="11"/>
    </row>
    <row r="114" spans="1:12">
      <c r="A114" s="11" t="str">
        <f ca="1"/>
        <v>France</v>
      </c>
      <c r="B114" s="11" t="str">
        <f ca="1"/>
        <v>Bouygues Telecom</v>
      </c>
      <c r="C114" s="18">
        <f ca="1"/>
        <v>1</v>
      </c>
      <c r="D114" s="18" t="str">
        <f ca="1"/>
        <v>TRUE</v>
      </c>
      <c r="E114" s="18" t="str">
        <f ca="1"/>
        <v>TRUE</v>
      </c>
      <c r="F114" s="18" t="str">
        <f ca="1"/>
        <v>TRUE</v>
      </c>
      <c r="G114" s="18" t="b">
        <f ca="1"/>
        <v>1</v>
      </c>
      <c r="H114" s="18" t="b">
        <f ca="1"/>
        <v>1</v>
      </c>
      <c r="I114" s="18" t="b">
        <f ca="1"/>
        <v>0</v>
      </c>
      <c r="J114" s="11"/>
      <c r="K114" s="11"/>
      <c r="L114" s="11"/>
    </row>
    <row r="115" spans="1:12">
      <c r="A115" s="11" t="str">
        <f ca="1"/>
        <v>France</v>
      </c>
      <c r="B115" s="11" t="str">
        <f ca="1"/>
        <v>Orange</v>
      </c>
      <c r="C115" s="18">
        <f ca="1"/>
        <v>1</v>
      </c>
      <c r="D115" s="18" t="str">
        <f ca="1"/>
        <v>TRUE</v>
      </c>
      <c r="E115" s="18" t="str">
        <f ca="1"/>
        <v>TRUE</v>
      </c>
      <c r="F115" s="18" t="str">
        <f ca="1"/>
        <v>TRUE</v>
      </c>
      <c r="G115" s="18" t="b">
        <f ca="1"/>
        <v>1</v>
      </c>
      <c r="H115" s="18" t="b">
        <f ca="1"/>
        <v>0</v>
      </c>
      <c r="I115" s="18" t="b">
        <f ca="1"/>
        <v>0</v>
      </c>
      <c r="J115" s="11"/>
      <c r="K115" s="11"/>
      <c r="L115" s="11"/>
    </row>
    <row r="116" spans="1:12">
      <c r="A116" s="11" t="str">
        <f ca="1"/>
        <v>French Guiana</v>
      </c>
      <c r="B116" s="11" t="str">
        <f ca="1"/>
        <v>Digicel</v>
      </c>
      <c r="C116" s="18">
        <f ca="1"/>
        <v>1</v>
      </c>
      <c r="D116" s="18" t="str">
        <f ca="1"/>
        <v>TRUE</v>
      </c>
      <c r="E116" s="18" t="str">
        <f ca="1"/>
        <v>TRUE</v>
      </c>
      <c r="F116" s="18" t="str">
        <f ca="1"/>
        <v>TRUE</v>
      </c>
      <c r="G116" s="18" t="b">
        <f ca="1"/>
        <v>0</v>
      </c>
      <c r="H116" s="18" t="b">
        <f ca="1"/>
        <v>0</v>
      </c>
      <c r="I116" s="18" t="b">
        <f ca="1"/>
        <v>0</v>
      </c>
      <c r="J116" s="11"/>
      <c r="K116" s="11"/>
      <c r="L116" s="11"/>
    </row>
    <row r="117" spans="1:12">
      <c r="A117" s="11" t="str">
        <f ca="1"/>
        <v>French Guiana</v>
      </c>
      <c r="B117" s="11" t="str">
        <f ca="1"/>
        <v>Outremer Telecom</v>
      </c>
      <c r="C117" s="18">
        <f ca="1"/>
        <v>1</v>
      </c>
      <c r="D117" s="18" t="str">
        <f ca="1"/>
        <v>TRUE</v>
      </c>
      <c r="E117" s="18" t="str">
        <f ca="1"/>
        <v>FALSE</v>
      </c>
      <c r="F117" s="18" t="str">
        <f ca="1"/>
        <v>TRUE</v>
      </c>
      <c r="G117" s="18" t="b">
        <f ca="1"/>
        <v>0</v>
      </c>
      <c r="H117" s="18" t="b">
        <f ca="1"/>
        <v>0</v>
      </c>
      <c r="I117" s="18" t="b">
        <f ca="1"/>
        <v>0</v>
      </c>
      <c r="J117" s="11"/>
      <c r="K117" s="11"/>
      <c r="L117" s="11"/>
    </row>
    <row r="118" spans="1:12">
      <c r="A118" s="11" t="str">
        <f ca="1"/>
        <v>Georgia</v>
      </c>
      <c r="B118" s="11" t="str">
        <f ca="1"/>
        <v>Beeline</v>
      </c>
      <c r="C118" s="18">
        <f ca="1"/>
        <v>3</v>
      </c>
      <c r="D118" s="18" t="str">
        <f ca="1"/>
        <v>TRUE</v>
      </c>
      <c r="E118" s="18" t="str">
        <f ca="1"/>
        <v>TRUE</v>
      </c>
      <c r="F118" s="18" t="str">
        <f ca="1"/>
        <v>TRUE</v>
      </c>
      <c r="G118" s="18" t="b">
        <f ca="1"/>
        <v>0</v>
      </c>
      <c r="H118" s="18" t="b">
        <f ca="1"/>
        <v>0</v>
      </c>
      <c r="I118" s="18" t="b">
        <f ca="1"/>
        <v>0</v>
      </c>
      <c r="J118" s="11"/>
      <c r="K118" s="11"/>
      <c r="L118" s="11"/>
    </row>
    <row r="119" spans="1:12">
      <c r="A119" s="11" t="str">
        <f ca="1"/>
        <v>Georgia</v>
      </c>
      <c r="B119" s="11" t="str">
        <f ca="1"/>
        <v>Geocell Ltd</v>
      </c>
      <c r="C119" s="18">
        <f ca="1"/>
        <v>3</v>
      </c>
      <c r="D119" s="18" t="str">
        <f ca="1"/>
        <v>TRUE</v>
      </c>
      <c r="E119" s="18" t="str">
        <f ca="1"/>
        <v>TRUE</v>
      </c>
      <c r="F119" s="18" t="str">
        <f ca="1"/>
        <v>TRUE</v>
      </c>
      <c r="G119" s="18" t="b">
        <f ca="1"/>
        <v>0</v>
      </c>
      <c r="H119" s="18" t="b">
        <f ca="1"/>
        <v>0</v>
      </c>
      <c r="I119" s="18" t="b">
        <f ca="1"/>
        <v>0</v>
      </c>
      <c r="J119" s="11"/>
      <c r="K119" s="11"/>
      <c r="L119" s="11"/>
    </row>
    <row r="120" spans="1:12">
      <c r="A120" s="11" t="str">
        <f ca="1"/>
        <v>Georgia</v>
      </c>
      <c r="B120" s="11" t="str">
        <f ca="1"/>
        <v>Magti Com</v>
      </c>
      <c r="C120" s="18">
        <f ca="1"/>
        <v>4</v>
      </c>
      <c r="D120" s="18" t="str">
        <f ca="1"/>
        <v>TRUE</v>
      </c>
      <c r="E120" s="18" t="b">
        <f ca="1"/>
        <v>0</v>
      </c>
      <c r="F120" s="18" t="str">
        <f ca="1"/>
        <v>FALSE</v>
      </c>
      <c r="G120" s="18" t="b">
        <f ca="1"/>
        <v>0</v>
      </c>
      <c r="H120" s="18" t="b">
        <f ca="1"/>
        <v>0</v>
      </c>
      <c r="I120" s="18" t="b">
        <f ca="1"/>
        <v>0</v>
      </c>
      <c r="J120" s="11"/>
      <c r="K120" s="11"/>
      <c r="L120" s="11"/>
    </row>
    <row r="121" spans="1:12">
      <c r="A121" s="11" t="str">
        <f ca="1"/>
        <v>Germany</v>
      </c>
      <c r="B121" s="11" t="str">
        <f ca="1"/>
        <v>Telefonica O2</v>
      </c>
      <c r="C121" s="18">
        <f ca="1"/>
        <v>1</v>
      </c>
      <c r="D121" s="18" t="str">
        <f ca="1"/>
        <v>TRUE</v>
      </c>
      <c r="E121" s="18" t="b">
        <f ca="1"/>
        <v>0</v>
      </c>
      <c r="F121" s="18" t="str">
        <f ca="1"/>
        <v>TRUE</v>
      </c>
      <c r="G121" s="18" t="b">
        <f ca="1"/>
        <v>1</v>
      </c>
      <c r="H121" s="18" t="b">
        <f ca="1"/>
        <v>1</v>
      </c>
      <c r="I121" s="18" t="b">
        <f ca="1"/>
        <v>0</v>
      </c>
      <c r="J121" s="11"/>
      <c r="K121" s="11"/>
      <c r="L121" s="11"/>
    </row>
    <row r="122" spans="1:12">
      <c r="A122" s="11" t="str">
        <f ca="1"/>
        <v>Germany</v>
      </c>
      <c r="B122" s="11" t="str">
        <f ca="1"/>
        <v>VODAFONE D2</v>
      </c>
      <c r="C122" s="18">
        <f ca="1"/>
        <v>1</v>
      </c>
      <c r="D122" s="18" t="str">
        <f ca="1"/>
        <v>TRUE</v>
      </c>
      <c r="E122" s="18" t="b">
        <f ca="1"/>
        <v>0</v>
      </c>
      <c r="F122" s="18" t="str">
        <f ca="1"/>
        <v>TRUE</v>
      </c>
      <c r="G122" s="18" t="b">
        <f ca="1"/>
        <v>1</v>
      </c>
      <c r="H122" s="18" t="b">
        <f ca="1"/>
        <v>1</v>
      </c>
      <c r="I122" s="18" t="b">
        <f ca="1"/>
        <v>0</v>
      </c>
      <c r="J122" s="11"/>
      <c r="K122" s="11"/>
      <c r="L122" s="11"/>
    </row>
    <row r="123" spans="1:12">
      <c r="A123" s="11" t="str">
        <f ca="1"/>
        <v>Ghana</v>
      </c>
      <c r="B123" s="11" t="str">
        <f ca="1"/>
        <v xml:space="preserve">MTN Ghana </v>
      </c>
      <c r="C123" s="18">
        <f ca="1"/>
        <v>3</v>
      </c>
      <c r="D123" s="18" t="str">
        <f ca="1"/>
        <v>TRUE</v>
      </c>
      <c r="E123" s="18" t="str">
        <f ca="1"/>
        <v>TRUE</v>
      </c>
      <c r="F123" s="18" t="str">
        <f ca="1"/>
        <v>FALSE</v>
      </c>
      <c r="G123" s="18" t="b">
        <f ca="1"/>
        <v>0</v>
      </c>
      <c r="H123" s="18" t="b">
        <f ca="1"/>
        <v>0</v>
      </c>
      <c r="I123" s="18" t="b">
        <f ca="1"/>
        <v>0</v>
      </c>
      <c r="J123" s="11"/>
      <c r="K123" s="11"/>
      <c r="L123" s="11"/>
    </row>
    <row r="124" spans="1:12">
      <c r="A124" s="11" t="str">
        <f ca="1"/>
        <v>Ghana</v>
      </c>
      <c r="B124" s="11" t="str">
        <f ca="1"/>
        <v>Vodafone Ghana</v>
      </c>
      <c r="C124" s="18">
        <f ca="1"/>
        <v>1</v>
      </c>
      <c r="D124" s="18" t="str">
        <f ca="1"/>
        <v>TRUE</v>
      </c>
      <c r="E124" s="18" t="str">
        <f ca="1"/>
        <v>TRUE</v>
      </c>
      <c r="F124" s="18" t="str">
        <f ca="1"/>
        <v>TRUE</v>
      </c>
      <c r="G124" s="18" t="b">
        <f ca="1"/>
        <v>0</v>
      </c>
      <c r="H124" s="18" t="b">
        <f ca="1"/>
        <v>0</v>
      </c>
      <c r="I124" s="18" t="b">
        <f ca="1"/>
        <v>0</v>
      </c>
      <c r="J124" s="11"/>
      <c r="K124" s="11"/>
      <c r="L124" s="11"/>
    </row>
    <row r="125" spans="1:12">
      <c r="A125" s="11" t="str">
        <f ca="1"/>
        <v>Gibraltar</v>
      </c>
      <c r="B125" s="11" t="str">
        <f ca="1"/>
        <v>Gibtelecom</v>
      </c>
      <c r="C125" s="18">
        <f ca="1"/>
        <v>3</v>
      </c>
      <c r="D125" s="18" t="str">
        <f ca="1"/>
        <v>TRUE</v>
      </c>
      <c r="E125" s="18" t="str">
        <f ca="1"/>
        <v>TRUE</v>
      </c>
      <c r="F125" s="18" t="str">
        <f ca="1"/>
        <v>TRUE</v>
      </c>
      <c r="G125" s="18" t="b">
        <f ca="1"/>
        <v>0</v>
      </c>
      <c r="H125" s="18" t="b">
        <f ca="1"/>
        <v>0</v>
      </c>
      <c r="I125" s="18" t="b">
        <f ca="1"/>
        <v>0</v>
      </c>
      <c r="J125" s="11"/>
      <c r="K125" s="11"/>
      <c r="L125" s="11"/>
    </row>
    <row r="126" spans="1:12">
      <c r="A126" s="11" t="str">
        <f ca="1"/>
        <v>Greece</v>
      </c>
      <c r="B126" s="11" t="str">
        <f ca="1"/>
        <v xml:space="preserve">WIND </v>
      </c>
      <c r="C126" s="18">
        <f ca="1"/>
        <v>1</v>
      </c>
      <c r="D126" s="18" t="str">
        <f ca="1"/>
        <v>TRUE</v>
      </c>
      <c r="E126" s="18" t="b">
        <f ca="1"/>
        <v>0</v>
      </c>
      <c r="F126" s="18" t="str">
        <f ca="1"/>
        <v>TRUE</v>
      </c>
      <c r="G126" s="18" t="str">
        <f ca="1"/>
        <v>TRUE*</v>
      </c>
      <c r="H126" s="18" t="b">
        <f ca="1"/>
        <v>0</v>
      </c>
      <c r="I126" s="18" t="b">
        <f ca="1"/>
        <v>0</v>
      </c>
      <c r="J126" s="11"/>
      <c r="K126" s="11"/>
      <c r="L126" s="11"/>
    </row>
    <row r="127" spans="1:12">
      <c r="A127" s="11" t="str">
        <f ca="1"/>
        <v>Greece</v>
      </c>
      <c r="B127" s="11" t="str">
        <f ca="1"/>
        <v>Vodafone</v>
      </c>
      <c r="C127" s="18">
        <f ca="1"/>
        <v>1</v>
      </c>
      <c r="D127" s="18" t="str">
        <f ca="1"/>
        <v>TRUE</v>
      </c>
      <c r="E127" s="18" t="b">
        <f ca="1"/>
        <v>0</v>
      </c>
      <c r="F127" s="18" t="str">
        <f ca="1"/>
        <v>TRUE</v>
      </c>
      <c r="G127" s="18" t="b">
        <f ca="1"/>
        <v>1</v>
      </c>
      <c r="H127" s="18" t="b">
        <f ca="1"/>
        <v>1</v>
      </c>
      <c r="I127" s="18" t="b">
        <f ca="1"/>
        <v>0</v>
      </c>
      <c r="J127" s="11"/>
      <c r="K127" s="11"/>
      <c r="L127" s="11"/>
    </row>
    <row r="128" spans="1:12">
      <c r="A128" s="11" t="str">
        <f ca="1"/>
        <v>Greenland</v>
      </c>
      <c r="B128" s="11" t="str">
        <f ca="1"/>
        <v>Tele Greenland A/S</v>
      </c>
      <c r="C128" s="18">
        <f ca="1"/>
        <v>4</v>
      </c>
      <c r="D128" s="18" t="str">
        <f ca="1"/>
        <v>TRUE</v>
      </c>
      <c r="E128" s="18" t="b">
        <f ca="1"/>
        <v>0</v>
      </c>
      <c r="F128" s="18" t="str">
        <f ca="1"/>
        <v>TRUE</v>
      </c>
      <c r="G128" s="18" t="b">
        <f ca="1"/>
        <v>0</v>
      </c>
      <c r="H128" s="18" t="b">
        <f ca="1"/>
        <v>0</v>
      </c>
      <c r="I128" s="18" t="b">
        <f ca="1"/>
        <v>0</v>
      </c>
      <c r="J128" s="11"/>
      <c r="K128" s="11"/>
      <c r="L128" s="11"/>
    </row>
    <row r="129" spans="1:12">
      <c r="A129" s="11" t="str">
        <f ca="1"/>
        <v>Grenada</v>
      </c>
      <c r="B129" s="11" t="str">
        <f ca="1"/>
        <v>Cable &amp; Wireless</v>
      </c>
      <c r="C129" s="18">
        <f ca="1"/>
        <v>2</v>
      </c>
      <c r="D129" s="18" t="str">
        <f ca="1"/>
        <v>TRUE</v>
      </c>
      <c r="E129" s="18" t="b">
        <f ca="1"/>
        <v>0</v>
      </c>
      <c r="F129" s="18" t="str">
        <f ca="1"/>
        <v>TRUE</v>
      </c>
      <c r="G129" s="18" t="b">
        <f ca="1"/>
        <v>0</v>
      </c>
      <c r="H129" s="18" t="b">
        <f ca="1"/>
        <v>0</v>
      </c>
      <c r="I129" s="18" t="b">
        <f ca="1"/>
        <v>0</v>
      </c>
      <c r="J129" s="11"/>
      <c r="K129" s="11"/>
      <c r="L129" s="11"/>
    </row>
    <row r="130" spans="1:12">
      <c r="A130" s="11" t="str">
        <f ca="1"/>
        <v>Guatemala</v>
      </c>
      <c r="B130" s="11" t="str">
        <f ca="1"/>
        <v>Claro - Servicios de Comunicaciones Personales Inalambricas, S.A.</v>
      </c>
      <c r="C130" s="18">
        <f ca="1"/>
        <v>4</v>
      </c>
      <c r="D130" s="18" t="str">
        <f ca="1"/>
        <v>TRUE</v>
      </c>
      <c r="E130" s="18" t="str">
        <f ca="1"/>
        <v>TRUE</v>
      </c>
      <c r="F130" s="18" t="str">
        <f ca="1"/>
        <v>TRUE</v>
      </c>
      <c r="G130" s="18" t="b">
        <f ca="1"/>
        <v>0</v>
      </c>
      <c r="H130" s="18" t="b">
        <f ca="1"/>
        <v>0</v>
      </c>
      <c r="I130" s="18" t="b">
        <f ca="1"/>
        <v>1</v>
      </c>
      <c r="J130" s="11"/>
      <c r="K130" s="11"/>
      <c r="L130" s="11"/>
    </row>
    <row r="131" spans="1:12">
      <c r="A131" s="11" t="str">
        <f ca="1"/>
        <v>Guatemala</v>
      </c>
      <c r="B131" s="11" t="str">
        <f ca="1"/>
        <v>Tigo</v>
      </c>
      <c r="C131" s="18">
        <f ca="1"/>
        <v>4</v>
      </c>
      <c r="D131" s="18" t="str">
        <f ca="1"/>
        <v>TRUE</v>
      </c>
      <c r="E131" s="18" t="str">
        <f ca="1"/>
        <v>TRUE</v>
      </c>
      <c r="F131" s="18" t="str">
        <f ca="1"/>
        <v>TRUE</v>
      </c>
      <c r="G131" s="18" t="b">
        <f ca="1"/>
        <v>0</v>
      </c>
      <c r="H131" s="18" t="b">
        <f ca="1"/>
        <v>0</v>
      </c>
      <c r="I131" s="18" t="b">
        <f ca="1"/>
        <v>0</v>
      </c>
      <c r="J131" s="11"/>
      <c r="K131" s="11"/>
      <c r="L131" s="11"/>
    </row>
    <row r="132" spans="1:12">
      <c r="A132" s="11" t="str">
        <f ca="1"/>
        <v>Guatemala</v>
      </c>
      <c r="B132" s="11" t="str">
        <f ca="1"/>
        <v>Telefonica Moviles Guatemala</v>
      </c>
      <c r="C132" s="18">
        <f ca="1"/>
        <v>5</v>
      </c>
      <c r="D132" s="18" t="str">
        <f ca="1"/>
        <v>TRUE</v>
      </c>
      <c r="E132" s="18" t="str">
        <f ca="1"/>
        <v>TRUE</v>
      </c>
      <c r="F132" s="18" t="str">
        <f ca="1"/>
        <v>FALSE</v>
      </c>
      <c r="G132" s="18" t="b">
        <f ca="1"/>
        <v>0</v>
      </c>
      <c r="H132" s="18" t="b">
        <f ca="1"/>
        <v>0</v>
      </c>
      <c r="I132" s="18" t="b">
        <f ca="1"/>
        <v>0</v>
      </c>
      <c r="J132" s="11"/>
      <c r="K132" s="11"/>
      <c r="L132" s="11"/>
    </row>
    <row r="133" spans="1:12">
      <c r="A133" s="11" t="str">
        <f ca="1"/>
        <v>Guernsey</v>
      </c>
      <c r="B133" s="11" t="str">
        <f ca="1"/>
        <v>Sure</v>
      </c>
      <c r="C133" s="18">
        <f ca="1"/>
        <v>4</v>
      </c>
      <c r="D133" s="18" t="str">
        <f ca="1"/>
        <v>TRUE</v>
      </c>
      <c r="E133" s="18" t="str">
        <f ca="1"/>
        <v>TRUE</v>
      </c>
      <c r="F133" s="18" t="str">
        <f ca="1"/>
        <v>TRUE</v>
      </c>
      <c r="G133" s="18" t="b">
        <f ca="1"/>
        <v>0</v>
      </c>
      <c r="H133" s="18" t="b">
        <f ca="1"/>
        <v>0</v>
      </c>
      <c r="I133" s="18" t="b">
        <f ca="1"/>
        <v>0</v>
      </c>
      <c r="J133" s="11"/>
      <c r="K133" s="11"/>
      <c r="L133" s="11"/>
    </row>
    <row r="134" spans="1:12">
      <c r="A134" s="11" t="str">
        <f ca="1"/>
        <v>Guinea</v>
      </c>
      <c r="B134" s="11" t="str">
        <f ca="1"/>
        <v>Areeba/MTN-Guinea</v>
      </c>
      <c r="C134" s="18">
        <f ca="1"/>
        <v>3</v>
      </c>
      <c r="D134" s="18" t="str">
        <f ca="1"/>
        <v>TRUE</v>
      </c>
      <c r="E134" s="18" t="str">
        <f ca="1"/>
        <v>TRUE</v>
      </c>
      <c r="F134" s="18" t="str">
        <f ca="1"/>
        <v>FALSE</v>
      </c>
      <c r="G134" s="18" t="b">
        <f ca="1"/>
        <v>0</v>
      </c>
      <c r="H134" s="18" t="b">
        <f ca="1"/>
        <v>0</v>
      </c>
      <c r="I134" s="18" t="b">
        <f ca="1"/>
        <v>0</v>
      </c>
      <c r="J134" s="11"/>
      <c r="K134" s="11"/>
      <c r="L134" s="11"/>
    </row>
    <row r="135" spans="1:12">
      <c r="A135" s="11" t="str">
        <f ca="1"/>
        <v>Guyana</v>
      </c>
      <c r="B135" s="11" t="str">
        <f ca="1"/>
        <v>U-Mobile (Cellular) Inc. Digicel, Guyana</v>
      </c>
      <c r="C135" s="18">
        <f ca="1"/>
        <v>6</v>
      </c>
      <c r="D135" s="18" t="str">
        <f ca="1"/>
        <v>TRUE</v>
      </c>
      <c r="E135" s="18" t="str">
        <f ca="1"/>
        <v>FALSE</v>
      </c>
      <c r="F135" s="18" t="str">
        <f ca="1"/>
        <v>FALSE</v>
      </c>
      <c r="G135" s="18" t="b">
        <f ca="1"/>
        <v>0</v>
      </c>
      <c r="H135" s="18" t="b">
        <f ca="1"/>
        <v>0</v>
      </c>
      <c r="I135" s="18" t="b">
        <f ca="1"/>
        <v>0</v>
      </c>
      <c r="J135" s="11"/>
      <c r="K135" s="11"/>
      <c r="L135" s="11"/>
    </row>
    <row r="136" spans="1:12">
      <c r="A136" s="11" t="str">
        <f ca="1"/>
        <v>Honduras</v>
      </c>
      <c r="B136" s="11" t="str">
        <f ca="1"/>
        <v>Claro Honduras</v>
      </c>
      <c r="C136" s="18">
        <f ca="1"/>
        <v>4</v>
      </c>
      <c r="D136" s="18" t="str">
        <f ca="1"/>
        <v>TRUE</v>
      </c>
      <c r="E136" s="18" t="str">
        <f ca="1"/>
        <v>TRUE</v>
      </c>
      <c r="F136" s="18" t="str">
        <f ca="1"/>
        <v>TRUE</v>
      </c>
      <c r="G136" s="18" t="str">
        <f ca="1"/>
        <v>TRUE*</v>
      </c>
      <c r="H136" s="18" t="b">
        <f ca="1"/>
        <v>0</v>
      </c>
      <c r="I136" s="18" t="b">
        <f ca="1"/>
        <v>1</v>
      </c>
      <c r="J136" s="11"/>
      <c r="K136" s="11"/>
      <c r="L136" s="11"/>
    </row>
    <row r="137" spans="1:12">
      <c r="A137" s="11" t="str">
        <f ca="1"/>
        <v>Honduras</v>
      </c>
      <c r="B137" s="11" t="str">
        <f ca="1"/>
        <v>Tigo Honduras</v>
      </c>
      <c r="C137" s="18">
        <f ca="1"/>
        <v>4</v>
      </c>
      <c r="D137" s="18" t="str">
        <f ca="1"/>
        <v>TRUE</v>
      </c>
      <c r="E137" s="18" t="b">
        <f ca="1"/>
        <v>0</v>
      </c>
      <c r="F137" s="18" t="str">
        <f ca="1"/>
        <v>TRUE</v>
      </c>
      <c r="G137" s="18" t="b">
        <f ca="1"/>
        <v>0</v>
      </c>
      <c r="H137" s="18" t="b">
        <f ca="1"/>
        <v>0</v>
      </c>
      <c r="I137" s="18" t="b">
        <f ca="1"/>
        <v>0</v>
      </c>
      <c r="J137" s="11"/>
      <c r="K137" s="11"/>
      <c r="L137" s="11"/>
    </row>
    <row r="138" spans="1:12">
      <c r="A138" s="11" t="str">
        <f ca="1"/>
        <v>Hong Kong</v>
      </c>
      <c r="B138" s="11" t="str">
        <f ca="1"/>
        <v>PCCW</v>
      </c>
      <c r="C138" s="18">
        <f ca="1"/>
        <v>4</v>
      </c>
      <c r="D138" s="18" t="b">
        <f ca="1"/>
        <v>0</v>
      </c>
      <c r="E138" s="18" t="str">
        <f ca="1"/>
        <v>TRUE</v>
      </c>
      <c r="F138" s="18" t="str">
        <f ca="1"/>
        <v>FALSE</v>
      </c>
      <c r="G138" s="18" t="b">
        <f ca="1"/>
        <v>0</v>
      </c>
      <c r="H138" s="18" t="b">
        <f ca="1"/>
        <v>0</v>
      </c>
      <c r="I138" s="18" t="b">
        <f ca="1"/>
        <v>0</v>
      </c>
      <c r="J138" s="11"/>
      <c r="K138" s="11"/>
      <c r="L138" s="11"/>
    </row>
    <row r="139" spans="1:12">
      <c r="A139" s="11" t="str">
        <f ca="1"/>
        <v>Hong Kong</v>
      </c>
      <c r="B139" s="11" t="str">
        <f ca="1"/>
        <v>3</v>
      </c>
      <c r="C139" s="18">
        <f ca="1"/>
        <v>3</v>
      </c>
      <c r="D139" s="18" t="b">
        <f ca="1"/>
        <v>0</v>
      </c>
      <c r="E139" s="18" t="str">
        <f ca="1"/>
        <v>TRUE</v>
      </c>
      <c r="F139" s="18" t="str">
        <f ca="1"/>
        <v>FALSE</v>
      </c>
      <c r="G139" s="18" t="b">
        <f ca="1"/>
        <v>0</v>
      </c>
      <c r="H139" s="18" t="b">
        <f ca="1"/>
        <v>0</v>
      </c>
      <c r="I139" s="18" t="b">
        <f ca="1"/>
        <v>0</v>
      </c>
      <c r="J139" s="11"/>
      <c r="K139" s="11"/>
      <c r="L139" s="11"/>
    </row>
    <row r="140" spans="1:12">
      <c r="A140" s="11" t="str">
        <f ca="1"/>
        <v>Hong Kong</v>
      </c>
      <c r="B140" s="11" t="str">
        <f ca="1"/>
        <v>H3G Hong Kong</v>
      </c>
      <c r="C140" s="18">
        <f ca="1"/>
        <v>3</v>
      </c>
      <c r="D140" s="18" t="b">
        <f ca="1"/>
        <v>0</v>
      </c>
      <c r="E140" s="18" t="str">
        <f ca="1"/>
        <v>TRUE</v>
      </c>
      <c r="F140" s="18" t="str">
        <f ca="1"/>
        <v>TRUE</v>
      </c>
      <c r="G140" s="18" t="b">
        <f ca="1"/>
        <v>0</v>
      </c>
      <c r="H140" s="18" t="b">
        <f ca="1"/>
        <v>0</v>
      </c>
      <c r="I140" s="18" t="b">
        <f ca="1"/>
        <v>0</v>
      </c>
      <c r="J140" s="11"/>
      <c r="K140" s="11"/>
      <c r="L140" s="11"/>
    </row>
    <row r="141" spans="1:12">
      <c r="A141" s="11" t="str">
        <f ca="1"/>
        <v>Hong Kong</v>
      </c>
      <c r="B141" s="11" t="str">
        <f ca="1"/>
        <v xml:space="preserve">Chine Mobile Hong Kong Company Limited </v>
      </c>
      <c r="C141" s="18">
        <f ca="1"/>
        <v>4</v>
      </c>
      <c r="D141" s="18" t="str">
        <f ca="1"/>
        <v>TRUE</v>
      </c>
      <c r="E141" s="18" t="str">
        <f ca="1"/>
        <v>TRUE</v>
      </c>
      <c r="F141" s="18" t="str">
        <f ca="1"/>
        <v>TRUE</v>
      </c>
      <c r="G141" s="18" t="b">
        <f ca="1"/>
        <v>0</v>
      </c>
      <c r="H141" s="18" t="b">
        <f ca="1"/>
        <v>0</v>
      </c>
      <c r="I141" s="18" t="b">
        <f ca="1"/>
        <v>0</v>
      </c>
      <c r="J141" s="11"/>
      <c r="K141" s="11"/>
      <c r="L141" s="11"/>
    </row>
    <row r="142" spans="1:12">
      <c r="A142" s="11" t="str">
        <f ca="1"/>
        <v>Hong Kong</v>
      </c>
      <c r="B142" s="11" t="str">
        <f ca="1"/>
        <v>SmarTone</v>
      </c>
      <c r="C142" s="18">
        <f ca="1"/>
        <v>4</v>
      </c>
      <c r="D142" s="18" t="b">
        <f ca="1"/>
        <v>0</v>
      </c>
      <c r="E142" s="18" t="str">
        <f ca="1"/>
        <v>TRUE</v>
      </c>
      <c r="F142" s="18" t="str">
        <f ca="1"/>
        <v>FALSE</v>
      </c>
      <c r="G142" s="18" t="b">
        <f ca="1"/>
        <v>0</v>
      </c>
      <c r="H142" s="18" t="b">
        <f ca="1"/>
        <v>0</v>
      </c>
      <c r="I142" s="18" t="b">
        <f ca="1"/>
        <v>0</v>
      </c>
      <c r="J142" s="11"/>
      <c r="K142" s="11"/>
      <c r="L142" s="11"/>
    </row>
    <row r="143" spans="1:12">
      <c r="A143" s="11" t="str">
        <f ca="1"/>
        <v>Hong Kong</v>
      </c>
      <c r="B143" s="11" t="str">
        <f ca="1"/>
        <v>Hong Kong Telecommunications (HKT) Limited</v>
      </c>
      <c r="C143" s="18">
        <f ca="1"/>
        <v>4</v>
      </c>
      <c r="D143" s="18" t="str">
        <f ca="1"/>
        <v>TRUE</v>
      </c>
      <c r="E143" s="18" t="str">
        <f ca="1"/>
        <v>TRUE</v>
      </c>
      <c r="F143" s="18" t="str">
        <f ca="1"/>
        <v>TRUE</v>
      </c>
      <c r="G143" s="18" t="b">
        <f ca="1"/>
        <v>0</v>
      </c>
      <c r="H143" s="18" t="b">
        <f ca="1"/>
        <v>0</v>
      </c>
      <c r="I143" s="18" t="b">
        <f ca="1"/>
        <v>0</v>
      </c>
      <c r="J143" s="11"/>
      <c r="K143" s="11"/>
      <c r="L143" s="11"/>
    </row>
    <row r="144" spans="1:12">
      <c r="A144" s="11" t="str">
        <f ca="1"/>
        <v>Hungary</v>
      </c>
      <c r="B144" s="11" t="str">
        <f ca="1"/>
        <v xml:space="preserve">Yettel Hungary </v>
      </c>
      <c r="C144" s="18">
        <f ca="1"/>
        <v>1</v>
      </c>
      <c r="D144" s="18" t="str">
        <f ca="1"/>
        <v>TRUE</v>
      </c>
      <c r="E144" s="18" t="b">
        <f ca="1"/>
        <v>0</v>
      </c>
      <c r="F144" s="18" t="str">
        <f ca="1"/>
        <v>TRUE</v>
      </c>
      <c r="G144" s="18" t="str">
        <f ca="1"/>
        <v>TRUE*</v>
      </c>
      <c r="H144" s="18" t="b">
        <f ca="1"/>
        <v>0</v>
      </c>
      <c r="I144" s="18" t="b">
        <f ca="1"/>
        <v>0</v>
      </c>
      <c r="J144" s="11"/>
      <c r="K144" s="11"/>
      <c r="L144" s="11"/>
    </row>
    <row r="145" spans="1:12">
      <c r="A145" s="11" t="str">
        <f ca="1"/>
        <v>Hungary</v>
      </c>
      <c r="B145" s="11" t="str">
        <f ca="1"/>
        <v>Vodafone</v>
      </c>
      <c r="C145" s="18">
        <f ca="1"/>
        <v>1</v>
      </c>
      <c r="D145" s="18" t="str">
        <f ca="1"/>
        <v>TRUE</v>
      </c>
      <c r="E145" s="18" t="b">
        <f ca="1"/>
        <v>0</v>
      </c>
      <c r="F145" s="18" t="str">
        <f ca="1"/>
        <v>TRUE</v>
      </c>
      <c r="G145" s="18" t="str">
        <f ca="1"/>
        <v>TRUE*</v>
      </c>
      <c r="H145" s="18" t="b">
        <f ca="1"/>
        <v>0</v>
      </c>
      <c r="I145" s="18" t="b">
        <f ca="1"/>
        <v>0</v>
      </c>
      <c r="J145" s="11"/>
      <c r="K145" s="11"/>
      <c r="L145" s="11"/>
    </row>
    <row r="146" spans="1:12">
      <c r="A146" s="11" t="str">
        <f ca="1"/>
        <v>Iceland</v>
      </c>
      <c r="B146" s="11" t="str">
        <f ca="1"/>
        <v>Siminn - Iceland Telecom Ltd</v>
      </c>
      <c r="C146" s="18">
        <f ca="1"/>
        <v>1</v>
      </c>
      <c r="D146" s="18" t="str">
        <f ca="1"/>
        <v>TRUE</v>
      </c>
      <c r="E146" s="18" t="str">
        <f ca="1"/>
        <v>TRUE</v>
      </c>
      <c r="F146" s="18" t="str">
        <f ca="1"/>
        <v>TRUE</v>
      </c>
      <c r="G146" s="18" t="str">
        <f ca="1"/>
        <v>TRUE*</v>
      </c>
      <c r="H146" s="18" t="b">
        <f ca="1"/>
        <v>0</v>
      </c>
      <c r="I146" s="18" t="b">
        <f ca="1"/>
        <v>0</v>
      </c>
      <c r="J146" s="11"/>
      <c r="K146" s="11"/>
      <c r="L146" s="11"/>
    </row>
    <row r="147" spans="1:12">
      <c r="A147" s="11" t="str">
        <f ca="1"/>
        <v>Iceland</v>
      </c>
      <c r="B147" s="11" t="str">
        <f ca="1"/>
        <v xml:space="preserve">Vodafone Iceland </v>
      </c>
      <c r="C147" s="18">
        <f ca="1"/>
        <v>3</v>
      </c>
      <c r="D147" s="18" t="str">
        <f ca="1"/>
        <v>TRUE</v>
      </c>
      <c r="E147" s="18" t="str">
        <f ca="1"/>
        <v>TRUE</v>
      </c>
      <c r="F147" s="18" t="str">
        <f ca="1"/>
        <v>TRUE</v>
      </c>
      <c r="G147" s="18" t="str">
        <f ca="1"/>
        <v>TRUE*</v>
      </c>
      <c r="H147" s="18" t="b">
        <f ca="1"/>
        <v>0</v>
      </c>
      <c r="I147" s="18" t="b">
        <f ca="1"/>
        <v>0</v>
      </c>
      <c r="J147" s="11"/>
      <c r="K147" s="11"/>
      <c r="L147" s="11"/>
    </row>
    <row r="148" spans="1:12">
      <c r="A148" s="11" t="str">
        <f ca="1"/>
        <v>Iceland</v>
      </c>
      <c r="B148" s="11" t="str">
        <f ca="1"/>
        <v>Nova</v>
      </c>
      <c r="C148" s="18">
        <f ca="1"/>
        <v>1</v>
      </c>
      <c r="D148" s="18" t="b">
        <f ca="1"/>
        <v>0</v>
      </c>
      <c r="E148" s="18" t="str">
        <f ca="1"/>
        <v>TRUE</v>
      </c>
      <c r="F148" s="18" t="str">
        <f ca="1"/>
        <v>TRUE</v>
      </c>
      <c r="G148" s="18" t="b">
        <f ca="1"/>
        <v>0</v>
      </c>
      <c r="H148" s="18" t="b">
        <f ca="1"/>
        <v>0</v>
      </c>
      <c r="I148" s="18" t="b">
        <f ca="1"/>
        <v>0</v>
      </c>
      <c r="J148" s="11"/>
      <c r="K148" s="11"/>
      <c r="L148" s="11"/>
    </row>
    <row r="149" spans="1:12">
      <c r="A149" s="11" t="str">
        <f ca="1"/>
        <v>India</v>
      </c>
      <c r="B149" s="11" t="str">
        <f ca="1"/>
        <v>Vodafone Idea Limited (IDEA - Andhra Pradesh Circle)</v>
      </c>
      <c r="C149" s="18">
        <f ca="1"/>
        <v>2</v>
      </c>
      <c r="D149" s="18" t="str">
        <f ca="1"/>
        <v>TRUE</v>
      </c>
      <c r="E149" s="18" t="b">
        <f ca="1"/>
        <v>0</v>
      </c>
      <c r="F149" s="18" t="str">
        <f ca="1"/>
        <v>FALSE</v>
      </c>
      <c r="G149" s="18" t="b">
        <f ca="1"/>
        <v>0</v>
      </c>
      <c r="H149" s="18" t="b">
        <f ca="1"/>
        <v>0</v>
      </c>
      <c r="I149" s="18" t="b">
        <f ca="1"/>
        <v>1</v>
      </c>
      <c r="J149" s="11"/>
      <c r="K149" s="11"/>
      <c r="L149" s="11"/>
    </row>
    <row r="150" spans="1:12">
      <c r="A150" s="11" t="str">
        <f ca="1"/>
        <v>India</v>
      </c>
      <c r="B150" s="11" t="str">
        <f ca="1"/>
        <v>Vodafone IDEA Limited  Gujarat Circle</v>
      </c>
      <c r="C150" s="18">
        <f ca="1"/>
        <v>2</v>
      </c>
      <c r="D150" s="18" t="str">
        <f ca="1"/>
        <v>TRUE</v>
      </c>
      <c r="E150" s="18" t="b">
        <f ca="1"/>
        <v>0</v>
      </c>
      <c r="F150" s="18" t="str">
        <f ca="1"/>
        <v>FALSE</v>
      </c>
      <c r="G150" s="18" t="b">
        <f ca="1"/>
        <v>0</v>
      </c>
      <c r="H150" s="18" t="b">
        <f ca="1"/>
        <v>0</v>
      </c>
      <c r="I150" s="18" t="b">
        <f ca="1"/>
        <v>1</v>
      </c>
      <c r="J150" s="11"/>
      <c r="K150" s="11"/>
      <c r="L150" s="11"/>
    </row>
    <row r="151" spans="1:12">
      <c r="A151" s="11" t="str">
        <f ca="1"/>
        <v>India</v>
      </c>
      <c r="B151" s="11" t="str">
        <f ca="1"/>
        <v>Vodafone Idea Limited  Maharashtra Circle</v>
      </c>
      <c r="C151" s="18">
        <f ca="1"/>
        <v>2</v>
      </c>
      <c r="D151" s="18" t="str">
        <f ca="1"/>
        <v>TRUE</v>
      </c>
      <c r="E151" s="18" t="b">
        <f ca="1"/>
        <v>0</v>
      </c>
      <c r="F151" s="18" t="str">
        <f ca="1"/>
        <v>FALSE</v>
      </c>
      <c r="G151" s="18" t="b">
        <f ca="1"/>
        <v>0</v>
      </c>
      <c r="H151" s="18" t="b">
        <f ca="1"/>
        <v>0</v>
      </c>
      <c r="I151" s="18" t="b">
        <f ca="1"/>
        <v>1</v>
      </c>
      <c r="J151" s="11"/>
      <c r="K151" s="11"/>
      <c r="L151" s="11"/>
    </row>
    <row r="152" spans="1:12">
      <c r="A152" s="11" t="str">
        <f ca="1"/>
        <v>India</v>
      </c>
      <c r="B152" s="11" t="str">
        <f ca="1"/>
        <v xml:space="preserve">Vodafone IDEA Limited </v>
      </c>
      <c r="C152" s="18">
        <f ca="1"/>
        <v>2</v>
      </c>
      <c r="D152" s="18" t="str">
        <f ca="1"/>
        <v>TRUE</v>
      </c>
      <c r="E152" s="18" t="str">
        <f ca="1"/>
        <v>TRUE</v>
      </c>
      <c r="F152" s="18" t="str">
        <f ca="1"/>
        <v>FALSE</v>
      </c>
      <c r="G152" s="18" t="b">
        <f ca="1"/>
        <v>0</v>
      </c>
      <c r="H152" s="18" t="b">
        <f ca="1"/>
        <v>0</v>
      </c>
      <c r="I152" s="18" t="b">
        <f ca="1"/>
        <v>1</v>
      </c>
      <c r="J152" s="11"/>
      <c r="K152" s="11"/>
      <c r="L152" s="11"/>
    </row>
    <row r="153" spans="1:12">
      <c r="A153" s="11" t="str">
        <f ca="1"/>
        <v>India</v>
      </c>
      <c r="B153" s="11" t="str">
        <f ca="1"/>
        <v>Vodafone Idea Limited  Kerala</v>
      </c>
      <c r="C153" s="18">
        <f ca="1"/>
        <v>2</v>
      </c>
      <c r="D153" s="18" t="str">
        <f ca="1"/>
        <v>TRUE</v>
      </c>
      <c r="E153" s="18" t="b">
        <f ca="1"/>
        <v>0</v>
      </c>
      <c r="F153" s="18" t="str">
        <f ca="1"/>
        <v>FALSE</v>
      </c>
      <c r="G153" s="18" t="b">
        <f ca="1"/>
        <v>0</v>
      </c>
      <c r="H153" s="18" t="b">
        <f ca="1"/>
        <v>0</v>
      </c>
      <c r="I153" s="18" t="b">
        <f ca="1"/>
        <v>1</v>
      </c>
      <c r="J153" s="11"/>
      <c r="K153" s="11"/>
      <c r="L153" s="11"/>
    </row>
    <row r="154" spans="1:12">
      <c r="A154" s="11" t="str">
        <f ca="1"/>
        <v>India</v>
      </c>
      <c r="B154" s="11" t="str">
        <f ca="1"/>
        <v>Vodafone Idea Limited UP(W)</v>
      </c>
      <c r="C154" s="18">
        <f ca="1"/>
        <v>2</v>
      </c>
      <c r="D154" s="18" t="str">
        <f ca="1"/>
        <v>TRUE</v>
      </c>
      <c r="E154" s="18" t="b">
        <f ca="1"/>
        <v>0</v>
      </c>
      <c r="F154" s="18" t="str">
        <f ca="1"/>
        <v>FALSE</v>
      </c>
      <c r="G154" s="18" t="b">
        <f ca="1"/>
        <v>0</v>
      </c>
      <c r="H154" s="18" t="b">
        <f ca="1"/>
        <v>0</v>
      </c>
      <c r="I154" s="18" t="b">
        <f ca="1"/>
        <v>1</v>
      </c>
      <c r="J154" s="11"/>
      <c r="K154" s="11"/>
      <c r="L154" s="11"/>
    </row>
    <row r="155" spans="1:12">
      <c r="A155" s="11" t="str">
        <f ca="1"/>
        <v>India</v>
      </c>
      <c r="B155" s="11" t="str">
        <f ca="1"/>
        <v>Vodafone Delhi</v>
      </c>
      <c r="C155" s="18">
        <f ca="1"/>
        <v>2</v>
      </c>
      <c r="D155" s="18" t="str">
        <f ca="1"/>
        <v>TRUE</v>
      </c>
      <c r="E155" s="18" t="b">
        <f ca="1"/>
        <v>0</v>
      </c>
      <c r="F155" s="18" t="str">
        <f ca="1"/>
        <v>TRUE</v>
      </c>
      <c r="G155" s="18" t="b">
        <f ca="1"/>
        <v>0</v>
      </c>
      <c r="H155" s="18" t="b">
        <f ca="1"/>
        <v>0</v>
      </c>
      <c r="I155" s="18" t="b">
        <f ca="1"/>
        <v>1</v>
      </c>
      <c r="J155" s="11"/>
      <c r="K155" s="11"/>
      <c r="L155" s="11"/>
    </row>
    <row r="156" spans="1:12">
      <c r="A156" s="11" t="str">
        <f ca="1"/>
        <v>India</v>
      </c>
      <c r="B156" s="11" t="str">
        <f ca="1"/>
        <v>Vodafone Idea Limited  Essar Gujarat</v>
      </c>
      <c r="C156" s="18">
        <f ca="1"/>
        <v>2</v>
      </c>
      <c r="D156" s="18" t="str">
        <f ca="1"/>
        <v>TRUE</v>
      </c>
      <c r="E156" s="18" t="b">
        <f ca="1"/>
        <v>0</v>
      </c>
      <c r="F156" s="18" t="str">
        <f ca="1"/>
        <v>FALSE</v>
      </c>
      <c r="G156" s="18" t="b">
        <f ca="1"/>
        <v>0</v>
      </c>
      <c r="H156" s="18" t="b">
        <f ca="1"/>
        <v>0</v>
      </c>
      <c r="I156" s="18" t="b">
        <f ca="1"/>
        <v>1</v>
      </c>
      <c r="J156" s="11"/>
      <c r="K156" s="11"/>
      <c r="L156" s="11"/>
    </row>
    <row r="157" spans="1:12">
      <c r="A157" s="11" t="str">
        <f ca="1"/>
        <v>India</v>
      </c>
      <c r="B157" s="11" t="str">
        <f ca="1"/>
        <v>Vodafone Idea Limited  Tamil Nadu</v>
      </c>
      <c r="C157" s="18">
        <f ca="1"/>
        <v>2</v>
      </c>
      <c r="D157" s="18" t="str">
        <f ca="1"/>
        <v>TRUE</v>
      </c>
      <c r="E157" s="18" t="b">
        <f ca="1"/>
        <v>0</v>
      </c>
      <c r="F157" s="18" t="str">
        <f ca="1"/>
        <v>FALSE</v>
      </c>
      <c r="G157" s="18" t="b">
        <f ca="1"/>
        <v>0</v>
      </c>
      <c r="H157" s="18" t="b">
        <f ca="1"/>
        <v>0</v>
      </c>
      <c r="I157" s="18" t="b">
        <f ca="1"/>
        <v>1</v>
      </c>
      <c r="J157" s="11"/>
      <c r="K157" s="11"/>
      <c r="L157" s="11"/>
    </row>
    <row r="158" spans="1:12">
      <c r="A158" s="11" t="str">
        <f ca="1"/>
        <v>India</v>
      </c>
      <c r="B158" s="11" t="str">
        <f ca="1"/>
        <v>Vodafone Idea Limited  (Bihair)</v>
      </c>
      <c r="C158" s="18">
        <f ca="1"/>
        <v>2</v>
      </c>
      <c r="D158" s="18" t="str">
        <f ca="1"/>
        <v>TRUE</v>
      </c>
      <c r="E158" s="18" t="b">
        <f ca="1"/>
        <v>0</v>
      </c>
      <c r="F158" s="18" t="str">
        <f ca="1"/>
        <v>FALSE</v>
      </c>
      <c r="G158" s="18" t="b">
        <f ca="1"/>
        <v>0</v>
      </c>
      <c r="H158" s="18" t="b">
        <f ca="1"/>
        <v>0</v>
      </c>
      <c r="I158" s="18" t="b">
        <f ca="1"/>
        <v>1</v>
      </c>
      <c r="J158" s="11"/>
      <c r="K158" s="11"/>
      <c r="L158" s="11"/>
    </row>
    <row r="159" spans="1:12">
      <c r="A159" s="11" t="str">
        <f ca="1"/>
        <v>India</v>
      </c>
      <c r="B159" s="11" t="str">
        <f ca="1"/>
        <v xml:space="preserve">Idea Cellular Ltd : Tamil Nadu &amp; Chennai </v>
      </c>
      <c r="C159" s="18">
        <f ca="1"/>
        <v>2</v>
      </c>
      <c r="D159" s="18" t="str">
        <f ca="1"/>
        <v>TRUE</v>
      </c>
      <c r="E159" s="18" t="b">
        <f ca="1"/>
        <v>0</v>
      </c>
      <c r="F159" s="18" t="str">
        <f ca="1"/>
        <v>FALSE</v>
      </c>
      <c r="G159" s="18" t="b">
        <f ca="1"/>
        <v>0</v>
      </c>
      <c r="H159" s="18" t="b">
        <f ca="1"/>
        <v>0</v>
      </c>
      <c r="I159" s="18" t="b">
        <f ca="1"/>
        <v>1</v>
      </c>
      <c r="J159" s="11"/>
      <c r="K159" s="11"/>
      <c r="L159" s="11"/>
    </row>
    <row r="160" spans="1:12">
      <c r="A160" s="11" t="str">
        <f ca="1"/>
        <v>India</v>
      </c>
      <c r="B160" s="11" t="str">
        <f ca="1"/>
        <v>Vodafone Idea Limited ex IDEA cell (Himachal Pradesh)</v>
      </c>
      <c r="C160" s="18">
        <f ca="1"/>
        <v>2</v>
      </c>
      <c r="D160" s="18" t="str">
        <f ca="1"/>
        <v>TRUE</v>
      </c>
      <c r="E160" s="18" t="b">
        <f ca="1"/>
        <v>0</v>
      </c>
      <c r="F160" s="18" t="str">
        <f ca="1"/>
        <v>FALSE</v>
      </c>
      <c r="G160" s="18" t="b">
        <f ca="1"/>
        <v>0</v>
      </c>
      <c r="H160" s="18" t="b">
        <f ca="1"/>
        <v>0</v>
      </c>
      <c r="I160" s="18" t="b">
        <f ca="1"/>
        <v>1</v>
      </c>
      <c r="J160" s="11"/>
      <c r="K160" s="11"/>
      <c r="L160" s="11"/>
    </row>
    <row r="161" spans="1:12">
      <c r="A161" s="11" t="str">
        <f ca="1"/>
        <v>India</v>
      </c>
      <c r="B161" s="11" t="str">
        <f ca="1"/>
        <v>Vodafone Idea Limited ex IDEA Cell (Kolkota)</v>
      </c>
      <c r="C161" s="18">
        <f ca="1"/>
        <v>2</v>
      </c>
      <c r="D161" s="18" t="str">
        <f ca="1"/>
        <v>TRUE</v>
      </c>
      <c r="E161" s="18" t="b">
        <f ca="1"/>
        <v>0</v>
      </c>
      <c r="F161" s="18" t="str">
        <f ca="1"/>
        <v>FALSE</v>
      </c>
      <c r="G161" s="18" t="b">
        <f ca="1"/>
        <v>0</v>
      </c>
      <c r="H161" s="18" t="b">
        <f ca="1"/>
        <v>0</v>
      </c>
      <c r="I161" s="18" t="b">
        <f ca="1"/>
        <v>1</v>
      </c>
      <c r="J161" s="11"/>
      <c r="K161" s="11"/>
      <c r="L161" s="11"/>
    </row>
    <row r="162" spans="1:12">
      <c r="A162" s="11" t="str">
        <f ca="1"/>
        <v>India</v>
      </c>
      <c r="B162" s="11" t="str">
        <f ca="1"/>
        <v>Vodafone Idea Limited  ex IDEA CELLULAR (MUMBAI)</v>
      </c>
      <c r="C162" s="18">
        <f ca="1"/>
        <v>2</v>
      </c>
      <c r="D162" s="18" t="str">
        <f ca="1"/>
        <v>TRUE</v>
      </c>
      <c r="E162" s="18" t="b">
        <f ca="1"/>
        <v>0</v>
      </c>
      <c r="F162" s="18" t="str">
        <f ca="1"/>
        <v>FALSE</v>
      </c>
      <c r="G162" s="18" t="b">
        <f ca="1"/>
        <v>0</v>
      </c>
      <c r="H162" s="18" t="b">
        <f ca="1"/>
        <v>0</v>
      </c>
      <c r="I162" s="18" t="b">
        <f ca="1"/>
        <v>1</v>
      </c>
      <c r="J162" s="11"/>
      <c r="K162" s="11"/>
      <c r="L162" s="11"/>
    </row>
    <row r="163" spans="1:12">
      <c r="A163" s="11" t="str">
        <f ca="1"/>
        <v>India</v>
      </c>
      <c r="B163" s="11" t="str">
        <f ca="1"/>
        <v>Vodafone Idea Limited (ex IDEA CELLULAR (ORISSA)</v>
      </c>
      <c r="C163" s="18">
        <f ca="1"/>
        <v>2</v>
      </c>
      <c r="D163" s="18" t="str">
        <f ca="1"/>
        <v>TRUE</v>
      </c>
      <c r="E163" s="18" t="b">
        <f ca="1"/>
        <v>0</v>
      </c>
      <c r="F163" s="18" t="str">
        <f ca="1"/>
        <v>FALSE</v>
      </c>
      <c r="G163" s="18" t="b">
        <f ca="1"/>
        <v>0</v>
      </c>
      <c r="H163" s="18" t="b">
        <f ca="1"/>
        <v>0</v>
      </c>
      <c r="I163" s="18" t="b">
        <f ca="1"/>
        <v>1</v>
      </c>
      <c r="J163" s="11"/>
      <c r="K163" s="11"/>
      <c r="L163" s="11"/>
    </row>
    <row r="164" spans="1:12">
      <c r="A164" s="11" t="str">
        <f ca="1"/>
        <v>India</v>
      </c>
      <c r="B164" s="11" t="str">
        <f ca="1"/>
        <v>Vodafone Idea Limited (ex IDEA cell (Radjastan)</v>
      </c>
      <c r="C164" s="18">
        <f ca="1"/>
        <v>2</v>
      </c>
      <c r="D164" s="18" t="str">
        <f ca="1"/>
        <v>TRUE</v>
      </c>
      <c r="E164" s="18" t="b">
        <f ca="1"/>
        <v>0</v>
      </c>
      <c r="F164" s="18" t="str">
        <f ca="1"/>
        <v>FALSE</v>
      </c>
      <c r="G164" s="18" t="b">
        <f ca="1"/>
        <v>0</v>
      </c>
      <c r="H164" s="18" t="b">
        <f ca="1"/>
        <v>0</v>
      </c>
      <c r="I164" s="18" t="b">
        <f ca="1"/>
        <v>1</v>
      </c>
      <c r="J164" s="11"/>
      <c r="K164" s="11"/>
      <c r="L164" s="11"/>
    </row>
    <row r="165" spans="1:12">
      <c r="A165" s="11" t="str">
        <f ca="1"/>
        <v>India</v>
      </c>
      <c r="B165" s="11" t="str">
        <f ca="1"/>
        <v>Vodafone Idea Limited (ex IDEA cell (Tamilnadu)</v>
      </c>
      <c r="C165" s="18">
        <f ca="1"/>
        <v>2</v>
      </c>
      <c r="D165" s="18" t="str">
        <f ca="1"/>
        <v>TRUE</v>
      </c>
      <c r="E165" s="18" t="b">
        <f ca="1"/>
        <v>0</v>
      </c>
      <c r="F165" s="18" t="str">
        <f ca="1"/>
        <v>FALSE</v>
      </c>
      <c r="G165" s="18" t="b">
        <f ca="1"/>
        <v>0</v>
      </c>
      <c r="H165" s="18" t="b">
        <f ca="1"/>
        <v>0</v>
      </c>
      <c r="I165" s="18" t="b">
        <f ca="1"/>
        <v>1</v>
      </c>
      <c r="J165" s="11"/>
      <c r="K165" s="11"/>
      <c r="L165" s="11"/>
    </row>
    <row r="166" spans="1:12">
      <c r="A166" s="11" t="str">
        <f ca="1"/>
        <v>India</v>
      </c>
      <c r="B166" s="11" t="str">
        <f ca="1"/>
        <v>Vodafone Idea Limited (ex IDEA cell (Uttar Pradesh)</v>
      </c>
      <c r="C166" s="18">
        <f ca="1"/>
        <v>2</v>
      </c>
      <c r="D166" s="18" t="str">
        <f ca="1"/>
        <v>TRUE</v>
      </c>
      <c r="E166" s="18" t="b">
        <f ca="1"/>
        <v>0</v>
      </c>
      <c r="F166" s="18" t="str">
        <f ca="1"/>
        <v>FALSE</v>
      </c>
      <c r="G166" s="18" t="b">
        <f ca="1"/>
        <v>0</v>
      </c>
      <c r="H166" s="18" t="b">
        <f ca="1"/>
        <v>0</v>
      </c>
      <c r="I166" s="18" t="b">
        <f ca="1"/>
        <v>1</v>
      </c>
      <c r="J166" s="11"/>
      <c r="K166" s="11"/>
      <c r="L166" s="11"/>
    </row>
    <row r="167" spans="1:12">
      <c r="A167" s="11" t="str">
        <f ca="1"/>
        <v>India</v>
      </c>
      <c r="B167" s="11" t="str">
        <f ca="1"/>
        <v>Vodafone Idea Limited (ex Idea CELLULAR (WEST BENGAL)</v>
      </c>
      <c r="C167" s="18">
        <f ca="1"/>
        <v>2</v>
      </c>
      <c r="D167" s="18" t="str">
        <f ca="1"/>
        <v>TRUE</v>
      </c>
      <c r="E167" s="18" t="b">
        <f ca="1"/>
        <v>0</v>
      </c>
      <c r="F167" s="18" t="str">
        <f ca="1"/>
        <v>FALSE</v>
      </c>
      <c r="G167" s="18" t="b">
        <f ca="1"/>
        <v>0</v>
      </c>
      <c r="H167" s="18" t="b">
        <f ca="1"/>
        <v>0</v>
      </c>
      <c r="I167" s="18" t="b">
        <f ca="1"/>
        <v>1</v>
      </c>
      <c r="J167" s="11"/>
      <c r="K167" s="11"/>
      <c r="L167" s="11"/>
    </row>
    <row r="168" spans="1:12">
      <c r="A168" s="11" t="str">
        <f ca="1"/>
        <v>India</v>
      </c>
      <c r="B168" s="11" t="str">
        <f ca="1"/>
        <v>Vodafone Idea Limited Calcutta</v>
      </c>
      <c r="C168" s="18">
        <f ca="1"/>
        <v>2</v>
      </c>
      <c r="D168" s="18" t="str">
        <f ca="1"/>
        <v>TRUE</v>
      </c>
      <c r="E168" s="18" t="b">
        <f ca="1"/>
        <v>0</v>
      </c>
      <c r="F168" s="18" t="str">
        <f ca="1"/>
        <v>FALSE</v>
      </c>
      <c r="G168" s="18" t="b">
        <f ca="1"/>
        <v>0</v>
      </c>
      <c r="H168" s="18" t="b">
        <f ca="1"/>
        <v>0</v>
      </c>
      <c r="I168" s="18" t="b">
        <f ca="1"/>
        <v>1</v>
      </c>
      <c r="J168" s="11"/>
      <c r="K168" s="11"/>
      <c r="L168" s="11"/>
    </row>
    <row r="169" spans="1:12">
      <c r="A169" s="11" t="str">
        <f ca="1"/>
        <v>India</v>
      </c>
      <c r="B169" s="11" t="str">
        <f ca="1"/>
        <v>Vodafone Idea Limited Kerala</v>
      </c>
      <c r="C169" s="18">
        <f ca="1"/>
        <v>2</v>
      </c>
      <c r="D169" s="18" t="str">
        <f ca="1"/>
        <v>TRUE</v>
      </c>
      <c r="E169" s="18" t="b">
        <f ca="1"/>
        <v>0</v>
      </c>
      <c r="F169" s="18" t="str">
        <f ca="1"/>
        <v>FALSE</v>
      </c>
      <c r="G169" s="18" t="b">
        <f ca="1"/>
        <v>0</v>
      </c>
      <c r="H169" s="18" t="b">
        <f ca="1"/>
        <v>0</v>
      </c>
      <c r="I169" s="18" t="b">
        <f ca="1"/>
        <v>1</v>
      </c>
      <c r="J169" s="11"/>
      <c r="K169" s="11"/>
      <c r="L169" s="11"/>
    </row>
    <row r="170" spans="1:12">
      <c r="A170" s="11" t="str">
        <f ca="1"/>
        <v>India</v>
      </c>
      <c r="B170" s="11" t="str">
        <f ca="1"/>
        <v>Vodafone Idea Limited EX IDEA cell ( Mayda Pradesh)</v>
      </c>
      <c r="C170" s="18">
        <f ca="1"/>
        <v>2</v>
      </c>
      <c r="D170" s="18" t="str">
        <f ca="1"/>
        <v>TRUE</v>
      </c>
      <c r="E170" s="18" t="b">
        <f ca="1"/>
        <v>0</v>
      </c>
      <c r="F170" s="18" t="str">
        <f ca="1"/>
        <v>FALSE</v>
      </c>
      <c r="G170" s="18" t="b">
        <f ca="1"/>
        <v>0</v>
      </c>
      <c r="H170" s="18" t="b">
        <f ca="1"/>
        <v>0</v>
      </c>
      <c r="I170" s="18" t="b">
        <f ca="1"/>
        <v>1</v>
      </c>
      <c r="J170" s="11"/>
      <c r="K170" s="11"/>
      <c r="L170" s="11"/>
    </row>
    <row r="171" spans="1:12">
      <c r="A171" s="11" t="str">
        <f ca="1"/>
        <v>India</v>
      </c>
      <c r="B171" s="11" t="str">
        <f ca="1"/>
        <v>Vodafone Idea Limited Maharashtra/Goa</v>
      </c>
      <c r="C171" s="18">
        <f ca="1"/>
        <v>2</v>
      </c>
      <c r="D171" s="18" t="str">
        <f ca="1"/>
        <v>TRUE</v>
      </c>
      <c r="E171" s="18" t="b">
        <f ca="1"/>
        <v>0</v>
      </c>
      <c r="F171" s="18" t="str">
        <f ca="1"/>
        <v>FALSE</v>
      </c>
      <c r="G171" s="18" t="b">
        <f ca="1"/>
        <v>0</v>
      </c>
      <c r="H171" s="18" t="b">
        <f ca="1"/>
        <v>0</v>
      </c>
      <c r="I171" s="18" t="b">
        <f ca="1"/>
        <v>1</v>
      </c>
      <c r="J171" s="11"/>
      <c r="K171" s="11"/>
      <c r="L171" s="11"/>
    </row>
    <row r="172" spans="1:12">
      <c r="A172" s="11" t="str">
        <f ca="1"/>
        <v>India</v>
      </c>
      <c r="B172" s="11" t="str">
        <f ca="1"/>
        <v>Vodafone India Limited</v>
      </c>
      <c r="C172" s="18">
        <f ca="1"/>
        <v>2</v>
      </c>
      <c r="D172" s="18" t="b">
        <f ca="1"/>
        <v>0</v>
      </c>
      <c r="E172" s="18" t="b">
        <f ca="1"/>
        <v>0</v>
      </c>
      <c r="F172" s="18" t="str">
        <f ca="1"/>
        <v>TRUE</v>
      </c>
      <c r="G172" s="18" t="b">
        <f ca="1"/>
        <v>0</v>
      </c>
      <c r="H172" s="18" t="b">
        <f ca="1"/>
        <v>0</v>
      </c>
      <c r="I172" s="18" t="b">
        <f ca="1"/>
        <v>1</v>
      </c>
      <c r="J172" s="11"/>
      <c r="K172" s="11"/>
      <c r="L172" s="11"/>
    </row>
    <row r="173" spans="1:12">
      <c r="A173" s="11" t="str">
        <f ca="1"/>
        <v>India</v>
      </c>
      <c r="B173" s="11" t="str">
        <f ca="1"/>
        <v>Vodafone Idea limited ex IDEA (ex Spice  Karnataka)</v>
      </c>
      <c r="C173" s="18">
        <f ca="1"/>
        <v>2</v>
      </c>
      <c r="D173" s="18" t="str">
        <f ca="1"/>
        <v>TRUE</v>
      </c>
      <c r="E173" s="18" t="b">
        <f ca="1"/>
        <v>0</v>
      </c>
      <c r="F173" s="18" t="str">
        <f ca="1"/>
        <v>FALSE</v>
      </c>
      <c r="G173" s="18" t="b">
        <f ca="1"/>
        <v>0</v>
      </c>
      <c r="H173" s="18" t="b">
        <f ca="1"/>
        <v>0</v>
      </c>
      <c r="I173" s="18" t="b">
        <f ca="1"/>
        <v>1</v>
      </c>
      <c r="J173" s="11"/>
      <c r="K173" s="11"/>
      <c r="L173" s="11"/>
    </row>
    <row r="174" spans="1:12">
      <c r="A174" s="11" t="str">
        <f ca="1"/>
        <v>India</v>
      </c>
      <c r="B174" s="11" t="str">
        <f ca="1"/>
        <v>Vodafone Idea Limited ex IDEA (ex SPICE - Punjab)</v>
      </c>
      <c r="C174" s="18">
        <f ca="1"/>
        <v>2</v>
      </c>
      <c r="D174" s="18" t="str">
        <f ca="1"/>
        <v>TRUE</v>
      </c>
      <c r="E174" s="18" t="b">
        <f ca="1"/>
        <v>0</v>
      </c>
      <c r="F174" s="18" t="str">
        <f ca="1"/>
        <v>FALSE</v>
      </c>
      <c r="G174" s="18" t="b">
        <f ca="1"/>
        <v>0</v>
      </c>
      <c r="H174" s="18" t="b">
        <f ca="1"/>
        <v>0</v>
      </c>
      <c r="I174" s="18" t="b">
        <f ca="1"/>
        <v>1</v>
      </c>
      <c r="J174" s="11"/>
      <c r="K174" s="11"/>
      <c r="L174" s="11"/>
    </row>
    <row r="175" spans="1:12">
      <c r="A175" s="11" t="str">
        <f ca="1"/>
        <v>India</v>
      </c>
      <c r="B175" s="11" t="str">
        <f ca="1"/>
        <v>Bharti Airtel Hexacom</v>
      </c>
      <c r="C175" s="18">
        <f ca="1"/>
        <v>4</v>
      </c>
      <c r="D175" s="18" t="b">
        <f ca="1"/>
        <v>0</v>
      </c>
      <c r="E175" s="18" t="b">
        <f ca="1"/>
        <v>0</v>
      </c>
      <c r="F175" s="18" t="str">
        <f ca="1"/>
        <v>TRUE</v>
      </c>
      <c r="G175" s="18" t="b">
        <f ca="1"/>
        <v>0</v>
      </c>
      <c r="H175" s="18" t="b">
        <f ca="1"/>
        <v>0</v>
      </c>
      <c r="I175" s="18" t="b">
        <f ca="1"/>
        <v>1</v>
      </c>
      <c r="J175" s="11"/>
      <c r="K175" s="11"/>
      <c r="L175" s="11"/>
    </row>
    <row r="176" spans="1:12">
      <c r="A176" s="11" t="str">
        <f ca="1"/>
        <v>India</v>
      </c>
      <c r="B176" s="11" t="str">
        <f ca="1"/>
        <v>Bharti Airtel Hexacom</v>
      </c>
      <c r="C176" s="18">
        <f ca="1"/>
        <v>4</v>
      </c>
      <c r="D176" s="18" t="b">
        <f ca="1"/>
        <v>0</v>
      </c>
      <c r="E176" s="18" t="b">
        <f ca="1"/>
        <v>0</v>
      </c>
      <c r="F176" s="18" t="str">
        <f ca="1"/>
        <v>TRUE</v>
      </c>
      <c r="G176" s="18" t="b">
        <f ca="1"/>
        <v>0</v>
      </c>
      <c r="H176" s="18" t="b">
        <f ca="1"/>
        <v>0</v>
      </c>
      <c r="I176" s="18" t="b">
        <f ca="1"/>
        <v>1</v>
      </c>
      <c r="J176" s="11"/>
      <c r="K176" s="11"/>
      <c r="L176" s="11"/>
    </row>
    <row r="177" spans="1:12">
      <c r="A177" s="11" t="str">
        <f ca="1"/>
        <v>India</v>
      </c>
      <c r="B177" s="11" t="str">
        <f ca="1"/>
        <v>Bharti AirTel - Kerala</v>
      </c>
      <c r="C177" s="18">
        <f ca="1"/>
        <v>4</v>
      </c>
      <c r="D177" s="18" t="b">
        <f ca="1"/>
        <v>0</v>
      </c>
      <c r="E177" s="18" t="b">
        <f ca="1"/>
        <v>0</v>
      </c>
      <c r="F177" s="18" t="str">
        <f ca="1"/>
        <v>TRUE</v>
      </c>
      <c r="G177" s="18" t="b">
        <f ca="1"/>
        <v>0</v>
      </c>
      <c r="H177" s="18" t="b">
        <f ca="1"/>
        <v>0</v>
      </c>
      <c r="I177" s="18" t="b">
        <f ca="1"/>
        <v>1</v>
      </c>
      <c r="J177" s="11"/>
      <c r="K177" s="11"/>
      <c r="L177" s="11"/>
    </row>
    <row r="178" spans="1:12">
      <c r="A178" s="11" t="str">
        <f ca="1"/>
        <v>India</v>
      </c>
      <c r="B178" s="11" t="str">
        <f ca="1"/>
        <v>Bharti Airtel Bihar</v>
      </c>
      <c r="C178" s="18">
        <f ca="1"/>
        <v>4</v>
      </c>
      <c r="D178" s="18" t="b">
        <f ca="1"/>
        <v>0</v>
      </c>
      <c r="E178" s="18" t="b">
        <f ca="1"/>
        <v>0</v>
      </c>
      <c r="F178" s="18" t="str">
        <f ca="1"/>
        <v>TRUE</v>
      </c>
      <c r="G178" s="18" t="b">
        <f ca="1"/>
        <v>0</v>
      </c>
      <c r="H178" s="18" t="b">
        <f ca="1"/>
        <v>0</v>
      </c>
      <c r="I178" s="18" t="b">
        <f ca="1"/>
        <v>1</v>
      </c>
      <c r="J178" s="11"/>
      <c r="K178" s="11"/>
      <c r="L178" s="11"/>
    </row>
    <row r="179" spans="1:12">
      <c r="A179" s="11" t="str">
        <f ca="1"/>
        <v>India</v>
      </c>
      <c r="B179" s="11" t="str">
        <f ca="1"/>
        <v>Bharti Airtel Orissa</v>
      </c>
      <c r="C179" s="18">
        <f ca="1"/>
        <v>4</v>
      </c>
      <c r="D179" s="18" t="b">
        <f ca="1"/>
        <v>0</v>
      </c>
      <c r="E179" s="18" t="b">
        <f ca="1"/>
        <v>0</v>
      </c>
      <c r="F179" s="18" t="str">
        <f ca="1"/>
        <v>TRUE</v>
      </c>
      <c r="G179" s="18" t="b">
        <f ca="1"/>
        <v>0</v>
      </c>
      <c r="H179" s="18" t="b">
        <f ca="1"/>
        <v>0</v>
      </c>
      <c r="I179" s="18" t="b">
        <f ca="1"/>
        <v>1</v>
      </c>
      <c r="J179" s="11"/>
      <c r="K179" s="11"/>
      <c r="L179" s="11"/>
    </row>
    <row r="180" spans="1:12">
      <c r="A180" s="11" t="str">
        <f ca="1"/>
        <v>India</v>
      </c>
      <c r="B180" s="11" t="str">
        <f ca="1"/>
        <v>Bharti Airtel UP East</v>
      </c>
      <c r="C180" s="18">
        <f ca="1"/>
        <v>4</v>
      </c>
      <c r="D180" s="18" t="b">
        <f ca="1"/>
        <v>0</v>
      </c>
      <c r="E180" s="18" t="b">
        <f ca="1"/>
        <v>0</v>
      </c>
      <c r="F180" s="18" t="str">
        <f ca="1"/>
        <v>TRUE</v>
      </c>
      <c r="G180" s="18" t="b">
        <f ca="1"/>
        <v>0</v>
      </c>
      <c r="H180" s="18" t="b">
        <f ca="1"/>
        <v>0</v>
      </c>
      <c r="I180" s="18" t="b">
        <f ca="1"/>
        <v>1</v>
      </c>
      <c r="J180" s="11"/>
      <c r="K180" s="11"/>
      <c r="L180" s="11"/>
    </row>
    <row r="181" spans="1:12">
      <c r="A181" s="11" t="str">
        <f ca="1"/>
        <v>India</v>
      </c>
      <c r="B181" s="11" t="str">
        <f ca="1"/>
        <v>Bharti Airtel West Bengal</v>
      </c>
      <c r="C181" s="18">
        <f ca="1"/>
        <v>4</v>
      </c>
      <c r="D181" s="18" t="b">
        <f ca="1"/>
        <v>0</v>
      </c>
      <c r="E181" s="18" t="b">
        <f ca="1"/>
        <v>0</v>
      </c>
      <c r="F181" s="18" t="str">
        <f ca="1"/>
        <v>TRUE</v>
      </c>
      <c r="G181" s="18" t="b">
        <f ca="1"/>
        <v>0</v>
      </c>
      <c r="H181" s="18" t="b">
        <f ca="1"/>
        <v>0</v>
      </c>
      <c r="I181" s="18" t="b">
        <f ca="1"/>
        <v>1</v>
      </c>
      <c r="J181" s="11"/>
      <c r="K181" s="11"/>
      <c r="L181" s="11"/>
    </row>
    <row r="182" spans="1:12">
      <c r="A182" s="11" t="str">
        <f ca="1"/>
        <v>India</v>
      </c>
      <c r="B182" s="11" t="str">
        <f ca="1"/>
        <v>Bharti AirTel - Haryana</v>
      </c>
      <c r="C182" s="18">
        <f ca="1"/>
        <v>4</v>
      </c>
      <c r="D182" s="18" t="b">
        <f ca="1"/>
        <v>0</v>
      </c>
      <c r="E182" s="18" t="b">
        <f ca="1"/>
        <v>0</v>
      </c>
      <c r="F182" s="18" t="str">
        <f ca="1"/>
        <v>TRUE</v>
      </c>
      <c r="G182" s="18" t="b">
        <f ca="1"/>
        <v>0</v>
      </c>
      <c r="H182" s="18" t="b">
        <f ca="1"/>
        <v>0</v>
      </c>
      <c r="I182" s="18" t="b">
        <f ca="1"/>
        <v>1</v>
      </c>
      <c r="J182" s="11"/>
      <c r="K182" s="11"/>
      <c r="L182" s="11"/>
    </row>
    <row r="183" spans="1:12">
      <c r="A183" s="11" t="str">
        <f ca="1"/>
        <v>India</v>
      </c>
      <c r="B183" s="11" t="str">
        <f ca="1"/>
        <v>Airtel (Karnataka)</v>
      </c>
      <c r="C183" s="18">
        <f ca="1"/>
        <v>4</v>
      </c>
      <c r="D183" s="18" t="str">
        <f ca="1"/>
        <v>TRUE</v>
      </c>
      <c r="E183" s="18" t="b">
        <f ca="1"/>
        <v>0</v>
      </c>
      <c r="F183" s="18" t="str">
        <f ca="1"/>
        <v>TRUE</v>
      </c>
      <c r="G183" s="18" t="b">
        <f ca="1"/>
        <v>0</v>
      </c>
      <c r="H183" s="18" t="b">
        <f ca="1"/>
        <v>0</v>
      </c>
      <c r="I183" s="18" t="b">
        <f ca="1"/>
        <v>1</v>
      </c>
      <c r="J183" s="11"/>
      <c r="K183" s="11"/>
      <c r="L183" s="11"/>
    </row>
    <row r="184" spans="1:12">
      <c r="A184" s="11" t="str">
        <f ca="1"/>
        <v>India</v>
      </c>
      <c r="B184" s="11" t="str">
        <f ca="1"/>
        <v>Airtel (Rajastan)</v>
      </c>
      <c r="C184" s="18">
        <f ca="1"/>
        <v>4</v>
      </c>
      <c r="D184" s="18" t="str">
        <f ca="1"/>
        <v>TRUE</v>
      </c>
      <c r="E184" s="18" t="b">
        <f ca="1"/>
        <v>0</v>
      </c>
      <c r="F184" s="18" t="str">
        <f ca="1"/>
        <v>TRUE</v>
      </c>
      <c r="G184" s="18" t="b">
        <f ca="1"/>
        <v>0</v>
      </c>
      <c r="H184" s="18" t="b">
        <f ca="1"/>
        <v>0</v>
      </c>
      <c r="I184" s="18" t="b">
        <f ca="1"/>
        <v>1</v>
      </c>
      <c r="J184" s="11"/>
      <c r="K184" s="11"/>
      <c r="L184" s="11"/>
    </row>
    <row r="185" spans="1:12">
      <c r="A185" s="11" t="str">
        <f ca="1"/>
        <v>India</v>
      </c>
      <c r="B185" s="11" t="str">
        <f ca="1"/>
        <v>Airtel (Tamil Nadu)</v>
      </c>
      <c r="C185" s="18">
        <f ca="1"/>
        <v>4</v>
      </c>
      <c r="D185" s="18" t="str">
        <f ca="1"/>
        <v>TRUE</v>
      </c>
      <c r="E185" s="18" t="b">
        <f ca="1"/>
        <v>0</v>
      </c>
      <c r="F185" s="18" t="str">
        <f ca="1"/>
        <v>TRUE</v>
      </c>
      <c r="G185" s="18" t="b">
        <f ca="1"/>
        <v>0</v>
      </c>
      <c r="H185" s="18" t="b">
        <f ca="1"/>
        <v>0</v>
      </c>
      <c r="I185" s="18" t="b">
        <f ca="1"/>
        <v>1</v>
      </c>
      <c r="J185" s="11"/>
      <c r="K185" s="11"/>
      <c r="L185" s="11"/>
    </row>
    <row r="186" spans="1:12">
      <c r="A186" s="11" t="str">
        <f ca="1"/>
        <v>India</v>
      </c>
      <c r="B186" s="11" t="str">
        <f ca="1"/>
        <v>Airtel Himachal Pradesh</v>
      </c>
      <c r="C186" s="18">
        <f ca="1"/>
        <v>4</v>
      </c>
      <c r="D186" s="18" t="str">
        <f ca="1"/>
        <v>TRUE</v>
      </c>
      <c r="E186" s="18" t="b">
        <f ca="1"/>
        <v>0</v>
      </c>
      <c r="F186" s="18" t="str">
        <f ca="1"/>
        <v>TRUE</v>
      </c>
      <c r="G186" s="18" t="b">
        <f ca="1"/>
        <v>0</v>
      </c>
      <c r="H186" s="18" t="b">
        <f ca="1"/>
        <v>0</v>
      </c>
      <c r="I186" s="18" t="b">
        <f ca="1"/>
        <v>1</v>
      </c>
      <c r="J186" s="11"/>
      <c r="K186" s="11"/>
      <c r="L186" s="11"/>
    </row>
    <row r="187" spans="1:12">
      <c r="A187" s="11" t="str">
        <f ca="1"/>
        <v>India</v>
      </c>
      <c r="B187" s="11" t="str">
        <f ca="1"/>
        <v>Airtel Kolkata</v>
      </c>
      <c r="C187" s="18">
        <f ca="1"/>
        <v>4</v>
      </c>
      <c r="D187" s="18" t="str">
        <f ca="1"/>
        <v>TRUE</v>
      </c>
      <c r="E187" s="18" t="b">
        <f ca="1"/>
        <v>0</v>
      </c>
      <c r="F187" s="18" t="str">
        <f ca="1"/>
        <v>TRUE</v>
      </c>
      <c r="G187" s="18" t="b">
        <f ca="1"/>
        <v>0</v>
      </c>
      <c r="H187" s="18" t="b">
        <f ca="1"/>
        <v>0</v>
      </c>
      <c r="I187" s="18" t="b">
        <f ca="1"/>
        <v>1</v>
      </c>
      <c r="J187" s="11"/>
      <c r="K187" s="11"/>
      <c r="L187" s="11"/>
    </row>
    <row r="188" spans="1:12">
      <c r="A188" s="11" t="str">
        <f ca="1"/>
        <v>India</v>
      </c>
      <c r="B188" s="11" t="str">
        <f ca="1"/>
        <v>Airtel Maharashtra &amp; Goa</v>
      </c>
      <c r="C188" s="18">
        <f ca="1"/>
        <v>4</v>
      </c>
      <c r="D188" s="18" t="str">
        <f ca="1"/>
        <v>TRUE</v>
      </c>
      <c r="E188" s="18" t="b">
        <f ca="1"/>
        <v>0</v>
      </c>
      <c r="F188" s="18" t="str">
        <f ca="1"/>
        <v>TRUE</v>
      </c>
      <c r="G188" s="18" t="b">
        <f ca="1"/>
        <v>0</v>
      </c>
      <c r="H188" s="18" t="b">
        <f ca="1"/>
        <v>0</v>
      </c>
      <c r="I188" s="18" t="b">
        <f ca="1"/>
        <v>1</v>
      </c>
      <c r="J188" s="11"/>
      <c r="K188" s="11"/>
      <c r="L188" s="11"/>
    </row>
    <row r="189" spans="1:12">
      <c r="A189" s="11" t="str">
        <f ca="1"/>
        <v>India</v>
      </c>
      <c r="B189" s="11" t="str">
        <f ca="1"/>
        <v>Airtel Uttar Pradesh West</v>
      </c>
      <c r="C189" s="18">
        <f ca="1"/>
        <v>4</v>
      </c>
      <c r="D189" s="18" t="str">
        <f ca="1"/>
        <v>TRUE</v>
      </c>
      <c r="E189" s="18" t="b">
        <f ca="1"/>
        <v>0</v>
      </c>
      <c r="F189" s="18" t="str">
        <f ca="1"/>
        <v>TRUE</v>
      </c>
      <c r="G189" s="18" t="b">
        <f ca="1"/>
        <v>0</v>
      </c>
      <c r="H189" s="18" t="b">
        <f ca="1"/>
        <v>0</v>
      </c>
      <c r="I189" s="18" t="b">
        <f ca="1"/>
        <v>1</v>
      </c>
      <c r="J189" s="11"/>
      <c r="K189" s="11"/>
      <c r="L189" s="11"/>
    </row>
    <row r="190" spans="1:12">
      <c r="A190" s="11" t="str">
        <f ca="1"/>
        <v>India</v>
      </c>
      <c r="B190" s="11" t="str">
        <f ca="1"/>
        <v>Airtel Chennai</v>
      </c>
      <c r="C190" s="18">
        <f ca="1"/>
        <v>4</v>
      </c>
      <c r="D190" s="18" t="str">
        <f ca="1"/>
        <v>TRUE</v>
      </c>
      <c r="E190" s="18" t="b">
        <f ca="1"/>
        <v>0</v>
      </c>
      <c r="F190" s="18" t="str">
        <f ca="1"/>
        <v>TRUE</v>
      </c>
      <c r="G190" s="18" t="b">
        <f ca="1"/>
        <v>0</v>
      </c>
      <c r="H190" s="18" t="b">
        <f ca="1"/>
        <v>0</v>
      </c>
      <c r="I190" s="18" t="b">
        <f ca="1"/>
        <v>1</v>
      </c>
      <c r="J190" s="11"/>
      <c r="K190" s="11"/>
      <c r="L190" s="11"/>
    </row>
    <row r="191" spans="1:12">
      <c r="A191" s="11" t="str">
        <f ca="1"/>
        <v>India</v>
      </c>
      <c r="B191" s="11" t="str">
        <f ca="1"/>
        <v>Airtel (Andhra Pradesh)</v>
      </c>
      <c r="C191" s="18">
        <f ca="1"/>
        <v>4</v>
      </c>
      <c r="D191" s="18" t="str">
        <f ca="1"/>
        <v>TRUE</v>
      </c>
      <c r="E191" s="18" t="b">
        <f ca="1"/>
        <v>0</v>
      </c>
      <c r="F191" s="18" t="str">
        <f ca="1"/>
        <v>TRUE</v>
      </c>
      <c r="G191" s="18" t="b">
        <f ca="1"/>
        <v>0</v>
      </c>
      <c r="H191" s="18" t="b">
        <f ca="1"/>
        <v>0</v>
      </c>
      <c r="I191" s="18" t="b">
        <f ca="1"/>
        <v>1</v>
      </c>
      <c r="J191" s="11"/>
      <c r="K191" s="11"/>
      <c r="L191" s="11"/>
    </row>
    <row r="192" spans="1:12">
      <c r="A192" s="11" t="str">
        <f ca="1"/>
        <v>India</v>
      </c>
      <c r="B192" s="11" t="str">
        <f ca="1"/>
        <v>Airtel (Dehli)</v>
      </c>
      <c r="C192" s="18">
        <f ca="1"/>
        <v>4</v>
      </c>
      <c r="D192" s="18" t="str">
        <f ca="1"/>
        <v>TRUE</v>
      </c>
      <c r="E192" s="18" t="b">
        <f ca="1"/>
        <v>0</v>
      </c>
      <c r="F192" s="18" t="str">
        <f ca="1"/>
        <v>TRUE</v>
      </c>
      <c r="G192" s="18" t="b">
        <f ca="1"/>
        <v>0</v>
      </c>
      <c r="H192" s="18" t="b">
        <f ca="1"/>
        <v>0</v>
      </c>
      <c r="I192" s="18" t="b">
        <f ca="1"/>
        <v>1</v>
      </c>
      <c r="J192" s="11"/>
      <c r="K192" s="11"/>
      <c r="L192" s="11"/>
    </row>
    <row r="193" spans="1:12">
      <c r="A193" s="11" t="str">
        <f ca="1"/>
        <v>India</v>
      </c>
      <c r="B193" s="11" t="str">
        <f ca="1"/>
        <v>Airtel Gujarat</v>
      </c>
      <c r="C193" s="18">
        <f ca="1"/>
        <v>4</v>
      </c>
      <c r="D193" s="18" t="str">
        <f ca="1"/>
        <v>TRUE</v>
      </c>
      <c r="E193" s="18" t="b">
        <f ca="1"/>
        <v>0</v>
      </c>
      <c r="F193" s="18" t="str">
        <f ca="1"/>
        <v>TRUE</v>
      </c>
      <c r="G193" s="18" t="b">
        <f ca="1"/>
        <v>0</v>
      </c>
      <c r="H193" s="18" t="b">
        <f ca="1"/>
        <v>0</v>
      </c>
      <c r="I193" s="18" t="b">
        <f ca="1"/>
        <v>1</v>
      </c>
      <c r="J193" s="11"/>
      <c r="K193" s="11"/>
      <c r="L193" s="11"/>
    </row>
    <row r="194" spans="1:12">
      <c r="A194" s="11" t="str">
        <f ca="1"/>
        <v>India</v>
      </c>
      <c r="B194" s="11" t="str">
        <f ca="1"/>
        <v>Airtel Madhya Pradesh</v>
      </c>
      <c r="C194" s="18">
        <f ca="1"/>
        <v>4</v>
      </c>
      <c r="D194" s="18" t="str">
        <f ca="1"/>
        <v>TRUE</v>
      </c>
      <c r="E194" s="18" t="b">
        <f ca="1"/>
        <v>0</v>
      </c>
      <c r="F194" s="18" t="str">
        <f ca="1"/>
        <v>TRUE</v>
      </c>
      <c r="G194" s="18" t="b">
        <f ca="1"/>
        <v>0</v>
      </c>
      <c r="H194" s="18" t="b">
        <f ca="1"/>
        <v>0</v>
      </c>
      <c r="I194" s="18" t="b">
        <f ca="1"/>
        <v>1</v>
      </c>
      <c r="J194" s="11"/>
      <c r="K194" s="11"/>
      <c r="L194" s="11"/>
    </row>
    <row r="195" spans="1:12">
      <c r="A195" s="11" t="str">
        <f ca="1"/>
        <v>India</v>
      </c>
      <c r="B195" s="11" t="str">
        <f ca="1"/>
        <v>Airtel Mumbai</v>
      </c>
      <c r="C195" s="18">
        <f ca="1"/>
        <v>4</v>
      </c>
      <c r="D195" s="18" t="str">
        <f ca="1"/>
        <v>TRUE</v>
      </c>
      <c r="E195" s="18" t="b">
        <f ca="1"/>
        <v>0</v>
      </c>
      <c r="F195" s="18" t="str">
        <f ca="1"/>
        <v>TRUE</v>
      </c>
      <c r="G195" s="18" t="b">
        <f ca="1"/>
        <v>0</v>
      </c>
      <c r="H195" s="18" t="b">
        <f ca="1"/>
        <v>0</v>
      </c>
      <c r="I195" s="18" t="b">
        <f ca="1"/>
        <v>1</v>
      </c>
      <c r="J195" s="11"/>
      <c r="K195" s="11"/>
      <c r="L195" s="11"/>
    </row>
    <row r="196" spans="1:12">
      <c r="A196" s="11" t="str">
        <f ca="1"/>
        <v>India</v>
      </c>
      <c r="B196" s="11" t="str">
        <f ca="1"/>
        <v>Airtel Punjab</v>
      </c>
      <c r="C196" s="18">
        <f ca="1"/>
        <v>4</v>
      </c>
      <c r="D196" s="18" t="str">
        <f ca="1"/>
        <v>TRUE</v>
      </c>
      <c r="E196" s="18" t="b">
        <f ca="1"/>
        <v>0</v>
      </c>
      <c r="F196" s="18" t="str">
        <f ca="1"/>
        <v>TRUE</v>
      </c>
      <c r="G196" s="18" t="b">
        <f ca="1"/>
        <v>0</v>
      </c>
      <c r="H196" s="18" t="b">
        <f ca="1"/>
        <v>0</v>
      </c>
      <c r="I196" s="18" t="b">
        <f ca="1"/>
        <v>1</v>
      </c>
      <c r="J196" s="11"/>
      <c r="K196" s="11"/>
      <c r="L196" s="11"/>
    </row>
    <row r="197" spans="1:12">
      <c r="A197" s="11" t="str">
        <f ca="1"/>
        <v>Ireland</v>
      </c>
      <c r="B197" s="11" t="str">
        <f ca="1"/>
        <v>Three Ireland (ex Hutchison 3G Ireland Limited)</v>
      </c>
      <c r="C197" s="18">
        <f ca="1"/>
        <v>1</v>
      </c>
      <c r="D197" s="18" t="str">
        <f ca="1"/>
        <v>TRUE</v>
      </c>
      <c r="E197" s="18" t="str">
        <f ca="1"/>
        <v>TRUE</v>
      </c>
      <c r="F197" s="18" t="str">
        <f ca="1"/>
        <v>TRUE</v>
      </c>
      <c r="G197" s="18" t="b">
        <f ca="1"/>
        <v>1</v>
      </c>
      <c r="H197" s="18" t="b">
        <f ca="1"/>
        <v>0</v>
      </c>
      <c r="I197" s="18" t="b">
        <f ca="1"/>
        <v>0</v>
      </c>
      <c r="J197" s="11"/>
      <c r="K197" s="11"/>
      <c r="L197" s="11"/>
    </row>
    <row r="198" spans="1:12">
      <c r="A198" s="11" t="str">
        <f ca="1"/>
        <v>Ireland</v>
      </c>
      <c r="B198" s="11" t="str">
        <f ca="1"/>
        <v>Vodafone Ireland Plc (ex Eircell Ltd)</v>
      </c>
      <c r="C198" s="18">
        <f ca="1"/>
        <v>1</v>
      </c>
      <c r="D198" s="18" t="str">
        <f ca="1"/>
        <v>TRUE</v>
      </c>
      <c r="E198" s="18" t="b">
        <f ca="1"/>
        <v>0</v>
      </c>
      <c r="F198" s="18" t="str">
        <f ca="1"/>
        <v>TRUE</v>
      </c>
      <c r="G198" s="18" t="str">
        <f ca="1"/>
        <v>TRUE*</v>
      </c>
      <c r="H198" s="18" t="b">
        <f ca="1"/>
        <v>0</v>
      </c>
      <c r="I198" s="18" t="b">
        <f ca="1"/>
        <v>0</v>
      </c>
      <c r="J198" s="11"/>
      <c r="K198" s="11"/>
      <c r="L198" s="11"/>
    </row>
    <row r="199" spans="1:12">
      <c r="A199" s="11" t="str">
        <f ca="1"/>
        <v>Ireland</v>
      </c>
      <c r="B199" s="11" t="str">
        <f ca="1"/>
        <v>Meteor Mobile Telecommunications Ltd</v>
      </c>
      <c r="C199" s="18">
        <f ca="1"/>
        <v>4</v>
      </c>
      <c r="D199" s="18" t="str">
        <f ca="1"/>
        <v>TRUE</v>
      </c>
      <c r="E199" s="18" t="str">
        <f ca="1"/>
        <v>TRUE</v>
      </c>
      <c r="F199" s="18" t="str">
        <f ca="1"/>
        <v>TRUE</v>
      </c>
      <c r="G199" s="18" t="b">
        <f ca="1"/>
        <v>0</v>
      </c>
      <c r="H199" s="18" t="b">
        <f ca="1"/>
        <v>0</v>
      </c>
      <c r="I199" s="18" t="b">
        <f ca="1"/>
        <v>0</v>
      </c>
      <c r="J199" s="11"/>
      <c r="K199" s="11"/>
      <c r="L199" s="11"/>
    </row>
    <row r="200" spans="1:12">
      <c r="A200" s="11" t="str">
        <f ca="1"/>
        <v>Ireland</v>
      </c>
      <c r="B200" s="11" t="str">
        <f ca="1"/>
        <v>Three Ireland (ex O2 Communications (Ireland) Ltd (ex Digifone MM02 Ltd - ex Esat Digifone)</v>
      </c>
      <c r="C200" s="18">
        <f ca="1"/>
        <v>1</v>
      </c>
      <c r="D200" s="18" t="str">
        <f ca="1"/>
        <v>TRUE</v>
      </c>
      <c r="E200" s="18" t="str">
        <f ca="1"/>
        <v>TRUE</v>
      </c>
      <c r="F200" s="18" t="str">
        <f ca="1"/>
        <v>FALSE</v>
      </c>
      <c r="G200" s="18" t="str">
        <f ca="1"/>
        <v>TRUE*</v>
      </c>
      <c r="H200" s="18" t="b">
        <f ca="1"/>
        <v>0</v>
      </c>
      <c r="I200" s="18" t="b">
        <f ca="1"/>
        <v>0</v>
      </c>
      <c r="J200" s="11"/>
      <c r="K200" s="11"/>
      <c r="L200" s="11"/>
    </row>
    <row r="201" spans="1:12">
      <c r="A201" s="11" t="str">
        <f ca="1"/>
        <v>Isle of Man</v>
      </c>
      <c r="B201" s="11" t="str">
        <f ca="1"/>
        <v>Manx Telecom</v>
      </c>
      <c r="C201" s="18">
        <f ca="1"/>
        <v>4</v>
      </c>
      <c r="D201" s="18" t="str">
        <f ca="1"/>
        <v>TRUE</v>
      </c>
      <c r="E201" s="18" t="str">
        <f ca="1"/>
        <v>TRUE</v>
      </c>
      <c r="F201" s="18" t="str">
        <f ca="1"/>
        <v>TRUE</v>
      </c>
      <c r="G201" s="18" t="b">
        <f ca="1"/>
        <v>0</v>
      </c>
      <c r="H201" s="18" t="b">
        <f ca="1"/>
        <v>0</v>
      </c>
      <c r="I201" s="18" t="b">
        <f ca="1"/>
        <v>0</v>
      </c>
      <c r="J201" s="11"/>
      <c r="K201" s="11"/>
      <c r="L201" s="11"/>
    </row>
    <row r="202" spans="1:12">
      <c r="A202" s="11" t="str">
        <f ca="1"/>
        <v>Israel</v>
      </c>
      <c r="B202" s="11" t="str">
        <f ca="1"/>
        <v>Pelephone</v>
      </c>
      <c r="C202" s="18">
        <f ca="1"/>
        <v>4</v>
      </c>
      <c r="D202" s="18" t="b">
        <f ca="1"/>
        <v>0</v>
      </c>
      <c r="E202" s="18" t="str">
        <f ca="1"/>
        <v>TRUE</v>
      </c>
      <c r="F202" s="18" t="str">
        <f ca="1"/>
        <v>TRUE</v>
      </c>
      <c r="G202" s="18" t="b">
        <f ca="1"/>
        <v>1</v>
      </c>
      <c r="H202" s="18" t="b">
        <f ca="1"/>
        <v>1</v>
      </c>
      <c r="I202" s="18" t="b">
        <f ca="1"/>
        <v>0</v>
      </c>
      <c r="J202" s="11"/>
      <c r="K202" s="11"/>
      <c r="L202" s="11"/>
    </row>
    <row r="203" spans="1:12">
      <c r="A203" s="11" t="str">
        <f ca="1"/>
        <v>Israel</v>
      </c>
      <c r="B203" s="11" t="str">
        <f ca="1"/>
        <v>Partner</v>
      </c>
      <c r="C203" s="18">
        <f ca="1"/>
        <v>5</v>
      </c>
      <c r="D203" s="18" t="str">
        <f ca="1"/>
        <v>TRUE</v>
      </c>
      <c r="E203" s="18" t="str">
        <f ca="1"/>
        <v>TRUE</v>
      </c>
      <c r="F203" s="18" t="str">
        <f ca="1"/>
        <v>TRUE</v>
      </c>
      <c r="G203" s="18" t="str">
        <f ca="1"/>
        <v>TRUE*</v>
      </c>
      <c r="H203" s="18" t="b">
        <f ca="1"/>
        <v>0</v>
      </c>
      <c r="I203" s="18" t="b">
        <f ca="1"/>
        <v>0</v>
      </c>
      <c r="J203" s="11"/>
      <c r="K203" s="11"/>
      <c r="L203" s="11"/>
    </row>
    <row r="204" spans="1:12">
      <c r="A204" s="11" t="str">
        <f ca="1"/>
        <v>Italy</v>
      </c>
      <c r="B204" s="11" t="str">
        <f ca="1"/>
        <v>Wind Tre</v>
      </c>
      <c r="C204" s="18">
        <f ca="1"/>
        <v>1</v>
      </c>
      <c r="D204" s="18" t="str">
        <f ca="1"/>
        <v>TRUE</v>
      </c>
      <c r="E204" s="18" t="str">
        <f ca="1"/>
        <v>TRUE</v>
      </c>
      <c r="F204" s="18" t="str">
        <f ca="1"/>
        <v>TRUE</v>
      </c>
      <c r="G204" s="18" t="str">
        <f ca="1"/>
        <v>TRUE*</v>
      </c>
      <c r="H204" s="18" t="b">
        <f ca="1"/>
        <v>0</v>
      </c>
      <c r="I204" s="18" t="b">
        <f ca="1"/>
        <v>0</v>
      </c>
      <c r="J204" s="11"/>
      <c r="K204" s="11"/>
      <c r="L204" s="11"/>
    </row>
    <row r="205" spans="1:12">
      <c r="A205" s="11" t="str">
        <f ca="1"/>
        <v>Italy</v>
      </c>
      <c r="B205" s="11" t="str">
        <f ca="1"/>
        <v>Iliad Italy</v>
      </c>
      <c r="C205" s="18">
        <f ca="1"/>
        <v>1</v>
      </c>
      <c r="D205" s="18" t="b">
        <f ca="1"/>
        <v>0</v>
      </c>
      <c r="E205" s="18" t="str">
        <f ca="1"/>
        <v>TRUE</v>
      </c>
      <c r="F205" s="18" t="str">
        <f ca="1"/>
        <v>TRUE</v>
      </c>
      <c r="G205" s="18" t="b">
        <f ca="1"/>
        <v>0</v>
      </c>
      <c r="H205" s="18" t="b">
        <f ca="1"/>
        <v>0</v>
      </c>
      <c r="I205" s="18" t="b">
        <f ca="1"/>
        <v>0</v>
      </c>
      <c r="J205" s="11"/>
      <c r="K205" s="11"/>
      <c r="L205" s="11"/>
    </row>
    <row r="206" spans="1:12">
      <c r="A206" s="11" t="str">
        <f ca="1"/>
        <v>Italy</v>
      </c>
      <c r="B206" s="11" t="str">
        <f ca="1"/>
        <v>Vodafone Omnitel N.V.</v>
      </c>
      <c r="C206" s="18">
        <f ca="1"/>
        <v>1</v>
      </c>
      <c r="D206" s="18" t="str">
        <f ca="1"/>
        <v>TRUE</v>
      </c>
      <c r="E206" s="18" t="b">
        <f ca="1"/>
        <v>0</v>
      </c>
      <c r="F206" s="18" t="str">
        <f ca="1"/>
        <v>TRUE</v>
      </c>
      <c r="G206" s="18" t="b">
        <f ca="1"/>
        <v>1</v>
      </c>
      <c r="H206" s="18" t="b">
        <f ca="1"/>
        <v>1</v>
      </c>
      <c r="I206" s="18" t="b">
        <f ca="1"/>
        <v>0</v>
      </c>
      <c r="J206" s="11"/>
      <c r="K206" s="11"/>
      <c r="L206" s="11"/>
    </row>
    <row r="207" spans="1:12">
      <c r="A207" s="11" t="str">
        <f ca="1"/>
        <v>Italy</v>
      </c>
      <c r="B207" s="11" t="str">
        <f ca="1"/>
        <v>Telecom Italia</v>
      </c>
      <c r="C207" s="18">
        <f ca="1"/>
        <v>1</v>
      </c>
      <c r="D207" s="18" t="str">
        <f ca="1"/>
        <v>TRUE</v>
      </c>
      <c r="E207" s="18" t="b">
        <f ca="1"/>
        <v>0</v>
      </c>
      <c r="F207" s="18" t="str">
        <f ca="1"/>
        <v>TRUE</v>
      </c>
      <c r="G207" s="18" t="b">
        <f ca="1"/>
        <v>0</v>
      </c>
      <c r="H207" s="18" t="b">
        <f ca="1"/>
        <v>1</v>
      </c>
      <c r="I207" s="18" t="b">
        <f ca="1"/>
        <v>0</v>
      </c>
      <c r="J207" s="11"/>
      <c r="K207" s="11"/>
      <c r="L207" s="11"/>
    </row>
    <row r="208" spans="1:12">
      <c r="A208" s="11" t="str">
        <f ca="1"/>
        <v>Jamaica</v>
      </c>
      <c r="B208" s="11" t="str">
        <f ca="1"/>
        <v>CWI Carribbean Ltd</v>
      </c>
      <c r="C208" s="18">
        <f ca="1"/>
        <v>2</v>
      </c>
      <c r="D208" s="18" t="str">
        <f ca="1"/>
        <v>TRUE</v>
      </c>
      <c r="E208" s="18" t="str">
        <f ca="1"/>
        <v>TRUE</v>
      </c>
      <c r="F208" s="18" t="str">
        <f ca="1"/>
        <v>TRUE</v>
      </c>
      <c r="G208" s="18" t="b">
        <f ca="1"/>
        <v>0</v>
      </c>
      <c r="H208" s="18" t="b">
        <f ca="1"/>
        <v>0</v>
      </c>
      <c r="I208" s="18" t="b">
        <f ca="1"/>
        <v>0</v>
      </c>
      <c r="J208" s="11"/>
      <c r="K208" s="11"/>
      <c r="L208" s="11"/>
    </row>
    <row r="209" spans="1:12">
      <c r="A209" s="11" t="str">
        <f ca="1"/>
        <v>Japan</v>
      </c>
      <c r="B209" s="11" t="str">
        <f ca="1"/>
        <v>NTT DOCOMO</v>
      </c>
      <c r="C209" s="18">
        <f ca="1"/>
        <v>4</v>
      </c>
      <c r="D209" s="18" t="b">
        <f ca="1"/>
        <v>0</v>
      </c>
      <c r="E209" s="18" t="str">
        <f ca="1"/>
        <v>TRUE</v>
      </c>
      <c r="F209" s="18" t="str">
        <f ca="1"/>
        <v>TRUE</v>
      </c>
      <c r="G209" s="18" t="b">
        <f ca="1"/>
        <v>1</v>
      </c>
      <c r="H209" s="18" t="b">
        <f ca="1"/>
        <v>0</v>
      </c>
      <c r="I209" s="18" t="b">
        <f ca="1"/>
        <v>1</v>
      </c>
      <c r="J209" s="11"/>
      <c r="K209" s="11"/>
      <c r="L209" s="11"/>
    </row>
    <row r="210" spans="1:12">
      <c r="A210" s="11" t="str">
        <f ca="1"/>
        <v>Japan</v>
      </c>
      <c r="B210" s="11" t="str">
        <f ca="1"/>
        <v xml:space="preserve">Softbank Corp. </v>
      </c>
      <c r="C210" s="18">
        <f ca="1"/>
        <v>4</v>
      </c>
      <c r="D210" s="18" t="b">
        <f ca="1"/>
        <v>0</v>
      </c>
      <c r="E210" s="18" t="b">
        <f ca="1"/>
        <v>0</v>
      </c>
      <c r="F210" s="18" t="str">
        <f ca="1"/>
        <v>TRUE</v>
      </c>
      <c r="G210" s="18" t="str">
        <f ca="1"/>
        <v>TRUE*</v>
      </c>
      <c r="H210" s="18" t="b">
        <f ca="1"/>
        <v>0</v>
      </c>
      <c r="I210" s="18" t="b">
        <f ca="1"/>
        <v>1</v>
      </c>
      <c r="J210" s="11"/>
      <c r="K210" s="11"/>
      <c r="L210" s="11"/>
    </row>
    <row r="211" spans="1:12">
      <c r="A211" s="11" t="str">
        <f ca="1"/>
        <v>Jersey</v>
      </c>
      <c r="B211" s="11" t="str">
        <f ca="1"/>
        <v>Airtel Vodafone</v>
      </c>
      <c r="C211" s="18">
        <f ca="1"/>
        <v>3</v>
      </c>
      <c r="D211" s="18" t="str">
        <f ca="1"/>
        <v>TRUE</v>
      </c>
      <c r="E211" s="18" t="str">
        <f ca="1"/>
        <v>TRUE</v>
      </c>
      <c r="F211" s="18" t="str">
        <f ca="1"/>
        <v>TRUE</v>
      </c>
      <c r="G211" s="18" t="b">
        <f ca="1"/>
        <v>0</v>
      </c>
      <c r="H211" s="18" t="b">
        <f ca="1"/>
        <v>0</v>
      </c>
      <c r="I211" s="18" t="b">
        <f ca="1"/>
        <v>0</v>
      </c>
      <c r="J211" s="11"/>
      <c r="K211" s="11"/>
      <c r="L211" s="11"/>
    </row>
    <row r="212" spans="1:12">
      <c r="A212" s="11" t="str">
        <f ca="1"/>
        <v>Jordan</v>
      </c>
      <c r="B212" s="11" t="str">
        <f ca="1"/>
        <v>Umniah Jordan</v>
      </c>
      <c r="C212" s="18">
        <f ca="1"/>
        <v>5</v>
      </c>
      <c r="D212" s="18" t="str">
        <f ca="1"/>
        <v>TRUE</v>
      </c>
      <c r="E212" s="18" t="str">
        <f ca="1"/>
        <v>TRUE</v>
      </c>
      <c r="F212" s="18" t="str">
        <f ca="1"/>
        <v>TRUE</v>
      </c>
      <c r="G212" s="18" t="b">
        <f ca="1"/>
        <v>0</v>
      </c>
      <c r="H212" s="18" t="b">
        <f ca="1"/>
        <v>0</v>
      </c>
      <c r="I212" s="18" t="b">
        <f ca="1"/>
        <v>0</v>
      </c>
      <c r="J212" s="11"/>
      <c r="K212" s="11"/>
      <c r="L212" s="11"/>
    </row>
    <row r="213" spans="1:12">
      <c r="A213" s="11" t="str">
        <f ca="1"/>
        <v>Kazakhstan</v>
      </c>
      <c r="B213" s="11" t="str">
        <f ca="1"/>
        <v>Tele2</v>
      </c>
      <c r="C213" s="18">
        <f ca="1"/>
        <v>1</v>
      </c>
      <c r="D213" s="18" t="str">
        <f ca="1"/>
        <v>TRUE</v>
      </c>
      <c r="E213" s="18" t="str">
        <f ca="1"/>
        <v>TRUE</v>
      </c>
      <c r="F213" s="18" t="str">
        <f ca="1"/>
        <v>TRUE</v>
      </c>
      <c r="G213" s="18" t="b">
        <f ca="1"/>
        <v>0</v>
      </c>
      <c r="H213" s="18" t="b">
        <f ca="1"/>
        <v>0</v>
      </c>
      <c r="I213" s="18" t="b">
        <f ca="1"/>
        <v>0</v>
      </c>
      <c r="J213" s="11"/>
      <c r="K213" s="11"/>
      <c r="L213" s="11"/>
    </row>
    <row r="214" spans="1:12">
      <c r="A214" s="11" t="str">
        <f ca="1"/>
        <v>Kazakhstan</v>
      </c>
      <c r="B214" s="11" t="str">
        <f ca="1"/>
        <v>KaR-Tel LLP (Beeline)</v>
      </c>
      <c r="C214" s="18">
        <f ca="1"/>
        <v>3</v>
      </c>
      <c r="D214" s="18" t="str">
        <f ca="1"/>
        <v>TRUE</v>
      </c>
      <c r="E214" s="18" t="str">
        <f ca="1"/>
        <v>TRUE</v>
      </c>
      <c r="F214" s="18" t="str">
        <f ca="1"/>
        <v>TRUE</v>
      </c>
      <c r="G214" s="18" t="b">
        <f ca="1"/>
        <v>0</v>
      </c>
      <c r="H214" s="18" t="b">
        <f ca="1"/>
        <v>0</v>
      </c>
      <c r="I214" s="18" t="b">
        <f ca="1"/>
        <v>0</v>
      </c>
      <c r="J214" s="11"/>
      <c r="K214" s="11"/>
      <c r="L214" s="11"/>
    </row>
    <row r="215" spans="1:12">
      <c r="A215" s="11" t="str">
        <f ca="1"/>
        <v>Korea, Republic of</v>
      </c>
      <c r="B215" s="11" t="str">
        <f ca="1"/>
        <v>KT</v>
      </c>
      <c r="C215" s="18">
        <f ca="1"/>
        <v>3</v>
      </c>
      <c r="D215" s="18" t="b">
        <f ca="1"/>
        <v>0</v>
      </c>
      <c r="E215" s="18" t="str">
        <f ca="1"/>
        <v>TRUE</v>
      </c>
      <c r="F215" s="18" t="str">
        <f ca="1"/>
        <v>TRUE</v>
      </c>
      <c r="G215" s="18" t="b">
        <f ca="1"/>
        <v>1</v>
      </c>
      <c r="H215" s="18" t="b">
        <f ca="1"/>
        <v>0</v>
      </c>
      <c r="I215" s="18" t="b">
        <f ca="1"/>
        <v>0</v>
      </c>
      <c r="J215" s="11"/>
      <c r="K215" s="11"/>
      <c r="L215" s="11"/>
    </row>
    <row r="216" spans="1:12">
      <c r="A216" s="11" t="str">
        <f ca="1"/>
        <v>Korea, Republic of</v>
      </c>
      <c r="B216" s="11" t="str">
        <f ca="1"/>
        <v>SK Telecom</v>
      </c>
      <c r="C216" s="18">
        <f ca="1"/>
        <v>3</v>
      </c>
      <c r="D216" s="18" t="b">
        <f ca="1"/>
        <v>0</v>
      </c>
      <c r="E216" s="18" t="str">
        <f ca="1"/>
        <v>TRUE</v>
      </c>
      <c r="F216" s="18" t="str">
        <f ca="1"/>
        <v>TRUE</v>
      </c>
      <c r="G216" s="18" t="str">
        <f ca="1"/>
        <v>TRUE*</v>
      </c>
      <c r="H216" s="18" t="b">
        <f ca="1"/>
        <v>0</v>
      </c>
      <c r="I216" s="18" t="b">
        <f ca="1"/>
        <v>0</v>
      </c>
      <c r="J216" s="11"/>
      <c r="K216" s="11"/>
      <c r="L216" s="11"/>
    </row>
    <row r="217" spans="1:12">
      <c r="A217" s="11" t="str">
        <f ca="1"/>
        <v>Kuwait</v>
      </c>
      <c r="B217" s="11" t="str">
        <f ca="1"/>
        <v>KTC</v>
      </c>
      <c r="C217" s="18">
        <f ca="1"/>
        <v>1</v>
      </c>
      <c r="D217" s="18" t="str">
        <f ca="1"/>
        <v>TRUE</v>
      </c>
      <c r="E217" s="18" t="str">
        <f ca="1"/>
        <v>TRUE</v>
      </c>
      <c r="F217" s="18" t="str">
        <f ca="1"/>
        <v>TRUE</v>
      </c>
      <c r="G217" s="18" t="b">
        <f ca="1"/>
        <v>0</v>
      </c>
      <c r="H217" s="18" t="b">
        <f ca="1"/>
        <v>0</v>
      </c>
      <c r="I217" s="18" t="b">
        <f ca="1"/>
        <v>0</v>
      </c>
      <c r="J217" s="11"/>
      <c r="K217" s="11"/>
      <c r="L217" s="11"/>
    </row>
    <row r="218" spans="1:12">
      <c r="A218" s="11" t="str">
        <f ca="1"/>
        <v>Kyrgyzstan</v>
      </c>
      <c r="B218" s="11" t="str">
        <f ca="1"/>
        <v>NURTelecom</v>
      </c>
      <c r="C218" s="18">
        <f ca="1"/>
        <v>4</v>
      </c>
      <c r="D218" s="18" t="str">
        <f ca="1"/>
        <v>TRUE</v>
      </c>
      <c r="E218" s="18" t="str">
        <f ca="1"/>
        <v>TRUE</v>
      </c>
      <c r="F218" s="18" t="str">
        <f ca="1"/>
        <v>TRUE</v>
      </c>
      <c r="G218" s="18" t="b">
        <f ca="1"/>
        <v>0</v>
      </c>
      <c r="H218" s="18" t="b">
        <f ca="1"/>
        <v>0</v>
      </c>
      <c r="I218" s="18" t="b">
        <f ca="1"/>
        <v>0</v>
      </c>
      <c r="J218" s="11"/>
      <c r="K218" s="11"/>
      <c r="L218" s="11"/>
    </row>
    <row r="219" spans="1:12">
      <c r="A219" s="11" t="str">
        <f ca="1"/>
        <v>Kyrgyzstan</v>
      </c>
      <c r="B219" s="11" t="str">
        <f ca="1"/>
        <v xml:space="preserve">Beeline </v>
      </c>
      <c r="C219" s="18">
        <f ca="1"/>
        <v>3</v>
      </c>
      <c r="D219" s="18" t="str">
        <f ca="1"/>
        <v>TRUE</v>
      </c>
      <c r="E219" s="18" t="str">
        <f ca="1"/>
        <v>TRUE</v>
      </c>
      <c r="F219" s="18" t="str">
        <f ca="1"/>
        <v>TRUE</v>
      </c>
      <c r="G219" s="18" t="b">
        <f ca="1"/>
        <v>0</v>
      </c>
      <c r="H219" s="18" t="b">
        <f ca="1"/>
        <v>0</v>
      </c>
      <c r="I219" s="18" t="b">
        <f ca="1"/>
        <v>0</v>
      </c>
      <c r="J219" s="11"/>
      <c r="K219" s="11"/>
      <c r="L219" s="11"/>
    </row>
    <row r="220" spans="1:12">
      <c r="A220" s="11" t="str">
        <f ca="1"/>
        <v>Kyrgyzstan</v>
      </c>
      <c r="B220" s="11" t="str">
        <f ca="1"/>
        <v>MegaCom</v>
      </c>
      <c r="C220" s="18">
        <f ca="1"/>
        <v>4</v>
      </c>
      <c r="D220" s="18" t="str">
        <f ca="1"/>
        <v>TRUE</v>
      </c>
      <c r="E220" s="18" t="str">
        <f ca="1"/>
        <v>TRUE</v>
      </c>
      <c r="F220" s="18" t="str">
        <f ca="1"/>
        <v>TRUE</v>
      </c>
      <c r="G220" s="18" t="b">
        <f ca="1"/>
        <v>0</v>
      </c>
      <c r="H220" s="18" t="b">
        <f ca="1"/>
        <v>0</v>
      </c>
      <c r="I220" s="18" t="b">
        <f ca="1"/>
        <v>0</v>
      </c>
      <c r="J220" s="11"/>
      <c r="K220" s="11"/>
      <c r="L220" s="11"/>
    </row>
    <row r="221" spans="1:12">
      <c r="A221" s="11" t="str">
        <f ca="1"/>
        <v>Laos</v>
      </c>
      <c r="B221" s="11" t="str">
        <f ca="1"/>
        <v xml:space="preserve">VimpelCom Lao Co, Ltd (Beeline) </v>
      </c>
      <c r="C221" s="18">
        <f ca="1"/>
        <v>4</v>
      </c>
      <c r="D221" s="18" t="str">
        <f ca="1"/>
        <v>TRUE</v>
      </c>
      <c r="E221" s="18" t="str">
        <f ca="1"/>
        <v>TRUE</v>
      </c>
      <c r="F221" s="18" t="str">
        <f ca="1"/>
        <v>FALSE</v>
      </c>
      <c r="G221" s="18" t="b">
        <f ca="1"/>
        <v>0</v>
      </c>
      <c r="H221" s="18" t="b">
        <f ca="1"/>
        <v>0</v>
      </c>
      <c r="I221" s="18" t="b">
        <f ca="1"/>
        <v>0</v>
      </c>
      <c r="J221" s="11"/>
      <c r="K221" s="11"/>
      <c r="L221" s="11"/>
    </row>
    <row r="222" spans="1:12">
      <c r="A222" s="11" t="str">
        <f ca="1"/>
        <v>Latvia</v>
      </c>
      <c r="B222" s="11" t="str">
        <f ca="1"/>
        <v>Tele2</v>
      </c>
      <c r="C222" s="18">
        <f ca="1"/>
        <v>1</v>
      </c>
      <c r="D222" s="18" t="str">
        <f ca="1"/>
        <v>TRUE</v>
      </c>
      <c r="E222" s="18" t="str">
        <f ca="1"/>
        <v>TRUE</v>
      </c>
      <c r="F222" s="18" t="str">
        <f ca="1"/>
        <v>TRUE</v>
      </c>
      <c r="G222" s="18" t="str">
        <f ca="1"/>
        <v>TRUE*</v>
      </c>
      <c r="H222" s="18" t="b">
        <f ca="1"/>
        <v>0</v>
      </c>
      <c r="I222" s="18" t="b">
        <f ca="1"/>
        <v>0</v>
      </c>
      <c r="J222" s="11"/>
      <c r="K222" s="11"/>
      <c r="L222" s="11"/>
    </row>
    <row r="223" spans="1:12">
      <c r="A223" s="11" t="str">
        <f ca="1"/>
        <v>Latvia</v>
      </c>
      <c r="B223" s="11" t="str">
        <f ca="1"/>
        <v>LMT Gsm</v>
      </c>
      <c r="C223" s="18">
        <f ca="1"/>
        <v>4</v>
      </c>
      <c r="D223" s="18" t="str">
        <f ca="1"/>
        <v>TRUE</v>
      </c>
      <c r="E223" s="18" t="str">
        <f ca="1"/>
        <v>TRUE</v>
      </c>
      <c r="F223" s="18" t="str">
        <f ca="1"/>
        <v>TRUE</v>
      </c>
      <c r="G223" s="18" t="b">
        <f ca="1"/>
        <v>1</v>
      </c>
      <c r="H223" s="18" t="b">
        <f ca="1"/>
        <v>0</v>
      </c>
      <c r="I223" s="18" t="b">
        <f ca="1"/>
        <v>0</v>
      </c>
      <c r="J223" s="11"/>
      <c r="K223" s="11"/>
      <c r="L223" s="11"/>
    </row>
    <row r="224" spans="1:12">
      <c r="A224" s="11" t="str">
        <f ca="1"/>
        <v>Latvia</v>
      </c>
      <c r="B224" s="11" t="str">
        <f ca="1"/>
        <v>Bite</v>
      </c>
      <c r="C224" s="18">
        <f ca="1"/>
        <v>1</v>
      </c>
      <c r="D224" s="18" t="str">
        <f ca="1"/>
        <v>TRUE</v>
      </c>
      <c r="E224" s="18" t="str">
        <f ca="1"/>
        <v>TRUE</v>
      </c>
      <c r="F224" s="18" t="str">
        <f ca="1"/>
        <v>TRUE</v>
      </c>
      <c r="G224" s="18" t="str">
        <f ca="1"/>
        <v>TRUE*</v>
      </c>
      <c r="H224" s="18" t="b">
        <f ca="1"/>
        <v>0</v>
      </c>
      <c r="I224" s="18" t="b">
        <f ca="1"/>
        <v>0</v>
      </c>
      <c r="J224" s="11"/>
      <c r="K224" s="11"/>
      <c r="L224" s="11"/>
    </row>
    <row r="225" spans="1:12">
      <c r="A225" s="11" t="str">
        <f ca="1"/>
        <v>Liechtenstein</v>
      </c>
      <c r="B225" s="11" t="str">
        <f ca="1"/>
        <v>Orange</v>
      </c>
      <c r="C225" s="18">
        <f ca="1"/>
        <v>4</v>
      </c>
      <c r="D225" s="18" t="str">
        <f ca="1"/>
        <v>TRUE</v>
      </c>
      <c r="E225" s="18" t="str">
        <f ca="1"/>
        <v>TRUE</v>
      </c>
      <c r="F225" s="18" t="str">
        <f ca="1"/>
        <v>TRUE</v>
      </c>
      <c r="G225" s="18" t="b">
        <f ca="1"/>
        <v>0</v>
      </c>
      <c r="H225" s="18" t="b">
        <f ca="1"/>
        <v>0</v>
      </c>
      <c r="I225" s="18" t="b">
        <f ca="1"/>
        <v>0</v>
      </c>
      <c r="J225" s="11"/>
      <c r="K225" s="11"/>
      <c r="L225" s="11"/>
    </row>
    <row r="226" spans="1:12">
      <c r="A226" s="11" t="str">
        <f ca="1"/>
        <v>Lithuania</v>
      </c>
      <c r="B226" s="11" t="str">
        <f ca="1"/>
        <v>UAB Tele2</v>
      </c>
      <c r="C226" s="18">
        <f ca="1"/>
        <v>1</v>
      </c>
      <c r="D226" s="18" t="str">
        <f ca="1"/>
        <v>TRUE</v>
      </c>
      <c r="E226" s="18" t="str">
        <f ca="1"/>
        <v>TRUE</v>
      </c>
      <c r="F226" s="18" t="str">
        <f ca="1"/>
        <v>TRUE</v>
      </c>
      <c r="G226" s="18" t="str">
        <f ca="1"/>
        <v>TRUE*</v>
      </c>
      <c r="H226" s="18" t="b">
        <f ca="1"/>
        <v>0</v>
      </c>
      <c r="I226" s="18" t="b">
        <f ca="1"/>
        <v>0</v>
      </c>
      <c r="J226" s="11"/>
      <c r="K226" s="11"/>
      <c r="L226" s="11"/>
    </row>
    <row r="227" spans="1:12">
      <c r="A227" s="11" t="str">
        <f ca="1"/>
        <v>Lithuania</v>
      </c>
      <c r="B227" s="11" t="str">
        <f ca="1"/>
        <v>Telia Lietuva</v>
      </c>
      <c r="C227" s="18">
        <f ca="1"/>
        <v>4</v>
      </c>
      <c r="D227" s="18" t="str">
        <f ca="1"/>
        <v>TRUE</v>
      </c>
      <c r="E227" s="18" t="b">
        <f ca="1"/>
        <v>0</v>
      </c>
      <c r="F227" s="18" t="str">
        <f ca="1"/>
        <v>TRUE</v>
      </c>
      <c r="G227" s="18" t="str">
        <f ca="1"/>
        <v>TRUE*</v>
      </c>
      <c r="H227" s="18" t="b">
        <f ca="1"/>
        <v>0</v>
      </c>
      <c r="I227" s="18" t="b">
        <f ca="1"/>
        <v>0</v>
      </c>
      <c r="J227" s="11"/>
      <c r="K227" s="11"/>
      <c r="L227" s="11"/>
    </row>
    <row r="228" spans="1:12">
      <c r="A228" s="11" t="str">
        <f ca="1"/>
        <v>Lithuania</v>
      </c>
      <c r="B228" s="11" t="str">
        <f ca="1"/>
        <v>Bite Gsm</v>
      </c>
      <c r="C228" s="18">
        <f ca="1"/>
        <v>1</v>
      </c>
      <c r="D228" s="18" t="str">
        <f ca="1"/>
        <v>TRUE</v>
      </c>
      <c r="E228" s="18" t="str">
        <f ca="1"/>
        <v>TRUE</v>
      </c>
      <c r="F228" s="18" t="str">
        <f ca="1"/>
        <v>TRUE</v>
      </c>
      <c r="G228" s="18" t="str">
        <f ca="1"/>
        <v>TRUE*</v>
      </c>
      <c r="H228" s="18" t="b">
        <f ca="1"/>
        <v>0</v>
      </c>
      <c r="I228" s="18" t="b">
        <f ca="1"/>
        <v>0</v>
      </c>
      <c r="J228" s="11"/>
      <c r="K228" s="11"/>
      <c r="L228" s="11"/>
    </row>
    <row r="229" spans="1:12">
      <c r="A229" s="11" t="str">
        <f ca="1"/>
        <v>Luxembourg</v>
      </c>
      <c r="B229" s="11" t="str">
        <f ca="1"/>
        <v>Orange</v>
      </c>
      <c r="C229" s="18">
        <f ca="1"/>
        <v>1</v>
      </c>
      <c r="D229" s="18" t="str">
        <f ca="1"/>
        <v>TRUE</v>
      </c>
      <c r="E229" s="18" t="str">
        <f ca="1"/>
        <v>TRUE</v>
      </c>
      <c r="F229" s="18" t="str">
        <f ca="1"/>
        <v>TRUE</v>
      </c>
      <c r="G229" s="18" t="str">
        <f ca="1"/>
        <v>TRUE*</v>
      </c>
      <c r="H229" s="18" t="b">
        <f ca="1"/>
        <v>0</v>
      </c>
      <c r="I229" s="18" t="b">
        <f ca="1"/>
        <v>0</v>
      </c>
      <c r="J229" s="11"/>
      <c r="K229" s="11"/>
      <c r="L229" s="11"/>
    </row>
    <row r="230" spans="1:12">
      <c r="A230" s="11" t="str">
        <f ca="1"/>
        <v>Luxembourg</v>
      </c>
      <c r="B230" s="11" t="str">
        <f ca="1"/>
        <v>Tango</v>
      </c>
      <c r="C230" s="18">
        <f ca="1"/>
        <v>1</v>
      </c>
      <c r="D230" s="18" t="str">
        <f ca="1"/>
        <v>TRUE</v>
      </c>
      <c r="E230" s="18" t="str">
        <f ca="1"/>
        <v>TRUE</v>
      </c>
      <c r="F230" s="18" t="str">
        <f ca="1"/>
        <v>TRUE</v>
      </c>
      <c r="G230" s="18" t="str">
        <f ca="1"/>
        <v>TRUE*</v>
      </c>
      <c r="H230" s="18" t="b">
        <f ca="1"/>
        <v>0</v>
      </c>
      <c r="I230" s="18" t="b">
        <f ca="1"/>
        <v>0</v>
      </c>
      <c r="J230" s="11"/>
      <c r="K230" s="11"/>
      <c r="L230" s="11"/>
    </row>
    <row r="231" spans="1:12">
      <c r="A231" s="11" t="str">
        <f ca="1"/>
        <v>Luxembourg</v>
      </c>
      <c r="B231" s="11" t="str">
        <f ca="1"/>
        <v>POST</v>
      </c>
      <c r="C231" s="18">
        <f ca="1"/>
        <v>4</v>
      </c>
      <c r="D231" s="18" t="str">
        <f ca="1"/>
        <v>TRUE</v>
      </c>
      <c r="E231" s="18" t="b">
        <f ca="1"/>
        <v>0</v>
      </c>
      <c r="F231" s="18" t="str">
        <f ca="1"/>
        <v>TRUE</v>
      </c>
      <c r="G231" s="18" t="b">
        <f ca="1"/>
        <v>1</v>
      </c>
      <c r="H231" s="18" t="b">
        <f ca="1"/>
        <v>0</v>
      </c>
      <c r="I231" s="18" t="b">
        <f ca="1"/>
        <v>0</v>
      </c>
      <c r="J231" s="11"/>
      <c r="K231" s="11"/>
      <c r="L231" s="11"/>
    </row>
    <row r="232" spans="1:12">
      <c r="A232" s="11" t="str">
        <f ca="1"/>
        <v>Macau</v>
      </c>
      <c r="B232" s="11" t="str">
        <f ca="1"/>
        <v>CTM</v>
      </c>
      <c r="C232" s="18">
        <f ca="1"/>
        <v>4</v>
      </c>
      <c r="D232" s="18" t="b">
        <f ca="1"/>
        <v>0</v>
      </c>
      <c r="E232" s="18" t="str">
        <f ca="1"/>
        <v>TRUE</v>
      </c>
      <c r="F232" s="18" t="str">
        <f ca="1"/>
        <v>TRUE</v>
      </c>
      <c r="G232" s="18" t="b">
        <f ca="1"/>
        <v>0</v>
      </c>
      <c r="H232" s="18" t="b">
        <f ca="1"/>
        <v>0</v>
      </c>
      <c r="I232" s="18" t="b">
        <f ca="1"/>
        <v>0</v>
      </c>
      <c r="J232" s="11"/>
      <c r="K232" s="11"/>
      <c r="L232" s="11"/>
    </row>
    <row r="233" spans="1:12">
      <c r="A233" s="11" t="str">
        <f ca="1"/>
        <v>Malaysia</v>
      </c>
      <c r="B233" s="11" t="str">
        <f ca="1"/>
        <v>Digi Telecom</v>
      </c>
      <c r="C233" s="18">
        <f ca="1"/>
        <v>4</v>
      </c>
      <c r="D233" s="18" t="str">
        <f ca="1"/>
        <v>TRUE</v>
      </c>
      <c r="E233" s="18" t="b">
        <f ca="1"/>
        <v>0</v>
      </c>
      <c r="F233" s="18" t="str">
        <f ca="1"/>
        <v>TRUE</v>
      </c>
      <c r="G233" s="18" t="b">
        <f ca="1"/>
        <v>0</v>
      </c>
      <c r="H233" s="18" t="b">
        <f ca="1"/>
        <v>0</v>
      </c>
      <c r="I233" s="18" t="b">
        <f ca="1"/>
        <v>0</v>
      </c>
      <c r="J233" s="11"/>
      <c r="K233" s="11"/>
      <c r="L233" s="11"/>
    </row>
    <row r="234" spans="1:12">
      <c r="A234" s="11" t="str">
        <f ca="1"/>
        <v>Malaysia</v>
      </c>
      <c r="B234" s="11" t="str">
        <f ca="1"/>
        <v>Maxis</v>
      </c>
      <c r="C234" s="18">
        <f ca="1"/>
        <v>4</v>
      </c>
      <c r="D234" s="18" t="str">
        <f ca="1"/>
        <v>TRUE</v>
      </c>
      <c r="E234" s="18" t="b">
        <f ca="1"/>
        <v>0</v>
      </c>
      <c r="F234" s="18" t="str">
        <f ca="1"/>
        <v>TRUE</v>
      </c>
      <c r="G234" s="18" t="b">
        <f ca="1"/>
        <v>0</v>
      </c>
      <c r="H234" s="18" t="b">
        <f ca="1"/>
        <v>0</v>
      </c>
      <c r="I234" s="18" t="b">
        <f ca="1"/>
        <v>0</v>
      </c>
      <c r="J234" s="11"/>
      <c r="K234" s="11"/>
      <c r="L234" s="11"/>
    </row>
    <row r="235" spans="1:12">
      <c r="A235" s="11" t="str">
        <f ca="1"/>
        <v>Malaysia</v>
      </c>
      <c r="B235" s="11" t="str">
        <f ca="1"/>
        <v>Celcom Axiata Berhad</v>
      </c>
      <c r="C235" s="18">
        <f ca="1"/>
        <v>3</v>
      </c>
      <c r="D235" s="18" t="str">
        <f ca="1"/>
        <v>TRUE</v>
      </c>
      <c r="E235" s="18" t="b">
        <f ca="1"/>
        <v>0</v>
      </c>
      <c r="F235" s="18" t="str">
        <f ca="1"/>
        <v>TRUE</v>
      </c>
      <c r="G235" s="18" t="b">
        <f ca="1"/>
        <v>0</v>
      </c>
      <c r="H235" s="18" t="b">
        <f ca="1"/>
        <v>0</v>
      </c>
      <c r="I235" s="18" t="b">
        <f ca="1"/>
        <v>0</v>
      </c>
      <c r="J235" s="11"/>
      <c r="K235" s="11"/>
      <c r="L235" s="11"/>
    </row>
    <row r="236" spans="1:12">
      <c r="A236" s="11" t="str">
        <f ca="1"/>
        <v>Malta</v>
      </c>
      <c r="B236" s="11" t="str">
        <f ca="1"/>
        <v>Epic Malte</v>
      </c>
      <c r="C236" s="18">
        <f ca="1"/>
        <v>1</v>
      </c>
      <c r="D236" s="18" t="str">
        <f ca="1"/>
        <v>TRUE</v>
      </c>
      <c r="E236" s="18" t="str">
        <f ca="1"/>
        <v>TRUE</v>
      </c>
      <c r="F236" s="18" t="str">
        <f ca="1"/>
        <v>TRUE</v>
      </c>
      <c r="G236" s="18" t="b">
        <f ca="1"/>
        <v>0</v>
      </c>
      <c r="H236" s="18" t="b">
        <f ca="1"/>
        <v>0</v>
      </c>
      <c r="I236" s="18" t="b">
        <f ca="1"/>
        <v>0</v>
      </c>
      <c r="J236" s="11"/>
      <c r="K236" s="11"/>
      <c r="L236" s="11"/>
    </row>
    <row r="237" spans="1:12">
      <c r="A237" s="11" t="str">
        <f ca="1"/>
        <v>Malta</v>
      </c>
      <c r="B237" s="11" t="str">
        <f ca="1"/>
        <v>MobIsle Communications Ltd</v>
      </c>
      <c r="C237" s="18">
        <f ca="1"/>
        <v>1</v>
      </c>
      <c r="D237" s="18" t="str">
        <f ca="1"/>
        <v>TRUE</v>
      </c>
      <c r="E237" s="18" t="str">
        <f ca="1"/>
        <v>TRUE</v>
      </c>
      <c r="F237" s="18" t="str">
        <f ca="1"/>
        <v>TRUE</v>
      </c>
      <c r="G237" s="18" t="b">
        <f ca="1"/>
        <v>0</v>
      </c>
      <c r="H237" s="18" t="b">
        <f ca="1"/>
        <v>0</v>
      </c>
      <c r="I237" s="18" t="b">
        <f ca="1"/>
        <v>0</v>
      </c>
      <c r="J237" s="11"/>
      <c r="K237" s="11"/>
      <c r="L237" s="11"/>
    </row>
    <row r="238" spans="1:12">
      <c r="A238" s="11" t="str">
        <f ca="1"/>
        <v>Malta</v>
      </c>
      <c r="B238" s="11" t="str">
        <f ca="1"/>
        <v>Melita Mobile Ltd.</v>
      </c>
      <c r="C238" s="18">
        <f ca="1"/>
        <v>4</v>
      </c>
      <c r="D238" s="18" t="str">
        <f ca="1"/>
        <v>TRUE</v>
      </c>
      <c r="E238" s="18" t="str">
        <f ca="1"/>
        <v>TRUE</v>
      </c>
      <c r="F238" s="18" t="str">
        <f ca="1"/>
        <v>TRUE</v>
      </c>
      <c r="G238" s="18" t="b">
        <f ca="1"/>
        <v>1</v>
      </c>
      <c r="H238" s="18" t="b">
        <f ca="1"/>
        <v>0</v>
      </c>
      <c r="I238" s="18" t="b">
        <f ca="1"/>
        <v>0</v>
      </c>
      <c r="J238" s="11"/>
      <c r="K238" s="11"/>
      <c r="L238" s="11"/>
    </row>
    <row r="239" spans="1:12">
      <c r="A239" s="11" t="str">
        <f ca="1"/>
        <v>Martinique</v>
      </c>
      <c r="B239" s="11" t="str">
        <f ca="1"/>
        <v xml:space="preserve">Orange Caraïbe </v>
      </c>
      <c r="C239" s="18">
        <f ca="1"/>
        <v>1</v>
      </c>
      <c r="D239" s="18" t="str">
        <f ca="1"/>
        <v>TRUE</v>
      </c>
      <c r="E239" s="18" t="b">
        <f ca="1"/>
        <v>0</v>
      </c>
      <c r="F239" s="18" t="str">
        <f ca="1"/>
        <v>TRUE</v>
      </c>
      <c r="G239" s="18" t="b">
        <f ca="1"/>
        <v>0</v>
      </c>
      <c r="H239" s="18" t="b">
        <f ca="1"/>
        <v>0</v>
      </c>
      <c r="I239" s="18" t="b">
        <f ca="1"/>
        <v>0</v>
      </c>
      <c r="J239" s="11"/>
      <c r="K239" s="11"/>
      <c r="L239" s="11"/>
    </row>
    <row r="240" spans="1:12">
      <c r="A240" s="11" t="str">
        <f ca="1"/>
        <v>Mayotte</v>
      </c>
      <c r="B240" s="11" t="str">
        <f ca="1"/>
        <v>Societe Reunionnaise de Radiotelephone (SRR REUNION)</v>
      </c>
      <c r="C240" s="18">
        <f ca="1"/>
        <v>1</v>
      </c>
      <c r="D240" s="18" t="str">
        <f ca="1"/>
        <v>TRUE</v>
      </c>
      <c r="E240" s="18" t="str">
        <f ca="1"/>
        <v>TRUE</v>
      </c>
      <c r="F240" s="18" t="str">
        <f ca="1"/>
        <v>TRUE</v>
      </c>
      <c r="G240" s="18" t="b">
        <f ca="1"/>
        <v>0</v>
      </c>
      <c r="H240" s="18" t="b">
        <f ca="1"/>
        <v>0</v>
      </c>
      <c r="I240" s="18" t="b">
        <f ca="1"/>
        <v>0</v>
      </c>
      <c r="J240" s="11"/>
      <c r="K240" s="11"/>
      <c r="L240" s="11"/>
    </row>
    <row r="241" spans="1:12">
      <c r="A241" s="11" t="str">
        <f ca="1"/>
        <v>Mexico</v>
      </c>
      <c r="B241" s="11" t="str">
        <f ca="1"/>
        <v>Telcel</v>
      </c>
      <c r="C241" s="18">
        <f ca="1"/>
        <v>1</v>
      </c>
      <c r="D241" s="18" t="str">
        <f ca="1"/>
        <v>TRUE</v>
      </c>
      <c r="E241" s="18" t="str">
        <f ca="1"/>
        <v>TRUE</v>
      </c>
      <c r="F241" s="18" t="str">
        <f ca="1"/>
        <v>TRUE</v>
      </c>
      <c r="G241" s="18" t="str">
        <f ca="1"/>
        <v>TRUE*</v>
      </c>
      <c r="H241" s="18" t="b">
        <f ca="1"/>
        <v>0</v>
      </c>
      <c r="I241" s="18" t="b">
        <f ca="1"/>
        <v>1</v>
      </c>
      <c r="J241" s="11"/>
      <c r="K241" s="11"/>
      <c r="L241" s="11"/>
    </row>
    <row r="242" spans="1:12">
      <c r="A242" s="11" t="str">
        <f ca="1"/>
        <v>Mexico</v>
      </c>
      <c r="B242" s="11" t="str">
        <f ca="1"/>
        <v>Telefónica Móviles México</v>
      </c>
      <c r="C242" s="18">
        <f ca="1"/>
        <v>4</v>
      </c>
      <c r="D242" s="18" t="b">
        <f ca="1"/>
        <v>0</v>
      </c>
      <c r="E242" s="18" t="str">
        <f ca="1"/>
        <v>TRUE</v>
      </c>
      <c r="F242" s="18" t="str">
        <f ca="1"/>
        <v>TRUE</v>
      </c>
      <c r="G242" s="18" t="str">
        <f ca="1"/>
        <v>TRUE*</v>
      </c>
      <c r="H242" s="18" t="b">
        <f ca="1"/>
        <v>0</v>
      </c>
      <c r="I242" s="18" t="b">
        <f ca="1"/>
        <v>0</v>
      </c>
      <c r="J242" s="11"/>
      <c r="K242" s="11"/>
      <c r="L242" s="11"/>
    </row>
    <row r="243" spans="1:12">
      <c r="A243" s="11" t="str">
        <f ca="1"/>
        <v>Moldova</v>
      </c>
      <c r="B243" s="11" t="str">
        <f ca="1"/>
        <v>Orange Moldava (VoXtel S.A.)</v>
      </c>
      <c r="C243" s="18">
        <f ca="1"/>
        <v>1</v>
      </c>
      <c r="D243" s="18" t="str">
        <f ca="1"/>
        <v>TRUE</v>
      </c>
      <c r="E243" s="18" t="str">
        <f ca="1"/>
        <v>TRUE</v>
      </c>
      <c r="F243" s="18" t="str">
        <f ca="1"/>
        <v>TRUE</v>
      </c>
      <c r="G243" s="18" t="b">
        <f ca="1"/>
        <v>0</v>
      </c>
      <c r="H243" s="18" t="b">
        <f ca="1"/>
        <v>0</v>
      </c>
      <c r="I243" s="18" t="b">
        <f ca="1"/>
        <v>0</v>
      </c>
      <c r="J243" s="11"/>
      <c r="K243" s="11"/>
      <c r="L243" s="11"/>
    </row>
    <row r="244" spans="1:12">
      <c r="A244" s="11" t="str">
        <f ca="1"/>
        <v>Moldova</v>
      </c>
      <c r="B244" s="11" t="str">
        <f ca="1"/>
        <v>Moldtelecom</v>
      </c>
      <c r="C244" s="18">
        <f ca="1"/>
        <v>4</v>
      </c>
      <c r="D244" s="18" t="str">
        <f ca="1"/>
        <v>TRUE</v>
      </c>
      <c r="E244" s="18" t="str">
        <f ca="1"/>
        <v>TRUE</v>
      </c>
      <c r="F244" s="18" t="str">
        <f ca="1"/>
        <v>TRUE</v>
      </c>
      <c r="G244" s="18" t="b">
        <f ca="1"/>
        <v>0</v>
      </c>
      <c r="H244" s="18" t="b">
        <f ca="1"/>
        <v>0</v>
      </c>
      <c r="I244" s="18" t="b">
        <f ca="1"/>
        <v>0</v>
      </c>
      <c r="J244" s="11"/>
      <c r="K244" s="11"/>
      <c r="L244" s="11"/>
    </row>
    <row r="245" spans="1:12">
      <c r="A245" s="11" t="str">
        <f ca="1"/>
        <v>Monaco</v>
      </c>
      <c r="B245" s="11" t="str">
        <f ca="1"/>
        <v>Monaco Telecom</v>
      </c>
      <c r="C245" s="18">
        <f ca="1"/>
        <v>4</v>
      </c>
      <c r="D245" s="18" t="b">
        <f ca="1"/>
        <v>0</v>
      </c>
      <c r="E245" s="18" t="str">
        <f ca="1"/>
        <v>TRUE</v>
      </c>
      <c r="F245" s="18" t="str">
        <f ca="1"/>
        <v>TRUE</v>
      </c>
      <c r="G245" s="18" t="b">
        <f ca="1"/>
        <v>0</v>
      </c>
      <c r="H245" s="18" t="b">
        <f ca="1"/>
        <v>0</v>
      </c>
      <c r="I245" s="18" t="b">
        <f ca="1"/>
        <v>0</v>
      </c>
      <c r="J245" s="11"/>
      <c r="K245" s="11"/>
      <c r="L245" s="11"/>
    </row>
    <row r="246" spans="1:12">
      <c r="A246" s="11" t="str">
        <f ca="1"/>
        <v>Mongolia</v>
      </c>
      <c r="B246" s="11" t="str">
        <f ca="1"/>
        <v>Unitel LLC</v>
      </c>
      <c r="C246" s="18">
        <f ca="1"/>
        <v>4</v>
      </c>
      <c r="D246" s="18" t="str">
        <f ca="1"/>
        <v>TRUE</v>
      </c>
      <c r="E246" s="18" t="str">
        <f ca="1"/>
        <v>TRUE</v>
      </c>
      <c r="F246" s="18" t="str">
        <f ca="1"/>
        <v>TRUE</v>
      </c>
      <c r="G246" s="18" t="b">
        <f ca="1"/>
        <v>0</v>
      </c>
      <c r="H246" s="18" t="b">
        <f ca="1"/>
        <v>0</v>
      </c>
      <c r="I246" s="18" t="b">
        <f ca="1"/>
        <v>0</v>
      </c>
      <c r="J246" s="11"/>
      <c r="K246" s="11"/>
      <c r="L246" s="11"/>
    </row>
    <row r="247" spans="1:12">
      <c r="A247" s="11" t="str">
        <f ca="1"/>
        <v>Montenegro</v>
      </c>
      <c r="B247" s="11" t="str">
        <f ca="1"/>
        <v>Mtel</v>
      </c>
      <c r="C247" s="18">
        <f ca="1"/>
        <v>3</v>
      </c>
      <c r="D247" s="18" t="str">
        <f ca="1"/>
        <v>TRUE</v>
      </c>
      <c r="E247" s="18" t="str">
        <f ca="1"/>
        <v>TRUE</v>
      </c>
      <c r="F247" s="18" t="str">
        <f ca="1"/>
        <v>TRUE</v>
      </c>
      <c r="G247" s="18" t="b">
        <f ca="1"/>
        <v>0</v>
      </c>
      <c r="H247" s="18" t="b">
        <f ca="1"/>
        <v>0</v>
      </c>
      <c r="I247" s="18" t="b">
        <f ca="1"/>
        <v>0</v>
      </c>
      <c r="J247" s="11"/>
      <c r="K247" s="11"/>
      <c r="L247" s="11"/>
    </row>
    <row r="248" spans="1:12">
      <c r="A248" s="11" t="str">
        <f ca="1"/>
        <v>Montenegro</v>
      </c>
      <c r="B248" s="11" t="str">
        <f ca="1"/>
        <v xml:space="preserve">ONE Crna Gora DOO </v>
      </c>
      <c r="C248" s="18">
        <f ca="1"/>
        <v>4</v>
      </c>
      <c r="D248" s="18" t="str">
        <f ca="1"/>
        <v>TRUE</v>
      </c>
      <c r="E248" s="18" t="str">
        <f ca="1"/>
        <v>TRUE</v>
      </c>
      <c r="F248" s="18" t="str">
        <f ca="1"/>
        <v>TRUE</v>
      </c>
      <c r="G248" s="18" t="b">
        <f ca="1"/>
        <v>0</v>
      </c>
      <c r="H248" s="18" t="b">
        <f ca="1"/>
        <v>0</v>
      </c>
      <c r="I248" s="18" t="b">
        <f ca="1"/>
        <v>0</v>
      </c>
      <c r="J248" s="11"/>
      <c r="K248" s="11"/>
      <c r="L248" s="11"/>
    </row>
    <row r="249" spans="1:12">
      <c r="A249" s="11" t="str">
        <f ca="1"/>
        <v>Montserrat</v>
      </c>
      <c r="B249" s="11" t="str">
        <f ca="1"/>
        <v>Cable &amp; Wireless</v>
      </c>
      <c r="C249" s="18">
        <f ca="1"/>
        <v>2</v>
      </c>
      <c r="D249" s="18" t="str">
        <f ca="1"/>
        <v>TRUE</v>
      </c>
      <c r="E249" s="18" t="str">
        <f ca="1"/>
        <v>TRUE</v>
      </c>
      <c r="F249" s="18" t="str">
        <f ca="1"/>
        <v>TRUE</v>
      </c>
      <c r="G249" s="18" t="b">
        <f ca="1"/>
        <v>0</v>
      </c>
      <c r="H249" s="18" t="b">
        <f ca="1"/>
        <v>0</v>
      </c>
      <c r="I249" s="18" t="b">
        <f ca="1"/>
        <v>0</v>
      </c>
      <c r="J249" s="11"/>
      <c r="K249" s="11"/>
      <c r="L249" s="11"/>
    </row>
    <row r="250" spans="1:12">
      <c r="A250" s="11" t="str">
        <f ca="1"/>
        <v>Morocco</v>
      </c>
      <c r="B250" s="11" t="str">
        <f ca="1"/>
        <v>Orange Maroc</v>
      </c>
      <c r="C250" s="18">
        <f ca="1"/>
        <v>5</v>
      </c>
      <c r="D250" s="18" t="str">
        <f ca="1"/>
        <v>TRUE</v>
      </c>
      <c r="E250" s="18" t="str">
        <f ca="1"/>
        <v>TRUE</v>
      </c>
      <c r="F250" s="18" t="str">
        <f ca="1"/>
        <v>TRUE</v>
      </c>
      <c r="G250" s="18" t="b">
        <f ca="1"/>
        <v>0</v>
      </c>
      <c r="H250" s="18" t="b">
        <f ca="1"/>
        <v>0</v>
      </c>
      <c r="I250" s="18" t="b">
        <f ca="1"/>
        <v>0</v>
      </c>
      <c r="J250" s="11"/>
      <c r="K250" s="11"/>
      <c r="L250" s="11"/>
    </row>
    <row r="251" spans="1:12">
      <c r="A251" s="11" t="str">
        <f ca="1"/>
        <v>Morocco</v>
      </c>
      <c r="B251" s="11" t="str">
        <f ca="1"/>
        <v>Maroc Telecom</v>
      </c>
      <c r="C251" s="18">
        <f ca="1"/>
        <v>5</v>
      </c>
      <c r="D251" s="18" t="str">
        <f ca="1"/>
        <v>TRUE</v>
      </c>
      <c r="E251" s="18" t="str">
        <f ca="1"/>
        <v>TRUE</v>
      </c>
      <c r="F251" s="18" t="str">
        <f ca="1"/>
        <v>TRUE</v>
      </c>
      <c r="G251" s="18" t="b">
        <f ca="1"/>
        <v>0</v>
      </c>
      <c r="H251" s="18" t="b">
        <f ca="1"/>
        <v>0</v>
      </c>
      <c r="I251" s="18" t="b">
        <f ca="1"/>
        <v>0</v>
      </c>
      <c r="J251" s="11"/>
      <c r="K251" s="11"/>
      <c r="L251" s="11"/>
    </row>
    <row r="252" spans="1:12">
      <c r="A252" s="11" t="str">
        <f ca="1"/>
        <v>Nauru</v>
      </c>
      <c r="B252" s="11" t="str">
        <f ca="1"/>
        <v>Digicel Nauru</v>
      </c>
      <c r="C252" s="18">
        <f ca="1"/>
        <v>1</v>
      </c>
      <c r="D252" s="18" t="str">
        <f ca="1"/>
        <v>TRUE</v>
      </c>
      <c r="E252" s="18" t="str">
        <f ca="1"/>
        <v>TRUE</v>
      </c>
      <c r="F252" s="18" t="str">
        <f ca="1"/>
        <v>FALSE</v>
      </c>
      <c r="G252" s="18" t="b">
        <f ca="1"/>
        <v>0</v>
      </c>
      <c r="H252" s="18" t="b">
        <f ca="1"/>
        <v>0</v>
      </c>
      <c r="I252" s="18" t="b">
        <f ca="1"/>
        <v>0</v>
      </c>
      <c r="J252" s="11"/>
      <c r="K252" s="11"/>
      <c r="L252" s="11"/>
    </row>
    <row r="253" spans="1:12">
      <c r="A253" s="11" t="str">
        <f ca="1"/>
        <v>Netherlands</v>
      </c>
      <c r="B253" s="11" t="str">
        <f ca="1"/>
        <v>KPN Telecom</v>
      </c>
      <c r="C253" s="18">
        <f ca="1"/>
        <v>1</v>
      </c>
      <c r="D253" s="18" t="str">
        <f ca="1"/>
        <v>TRUE</v>
      </c>
      <c r="E253" s="18" t="b">
        <f ca="1"/>
        <v>0</v>
      </c>
      <c r="F253" s="18" t="str">
        <f ca="1"/>
        <v>TRUE</v>
      </c>
      <c r="G253" s="18" t="b">
        <f ca="1"/>
        <v>1</v>
      </c>
      <c r="H253" s="18" t="b">
        <f ca="1"/>
        <v>0</v>
      </c>
      <c r="I253" s="18" t="b">
        <f ca="1"/>
        <v>0</v>
      </c>
      <c r="J253" s="11"/>
      <c r="K253" s="11"/>
      <c r="L253" s="11"/>
    </row>
    <row r="254" spans="1:12">
      <c r="A254" s="11" t="str">
        <f ca="1"/>
        <v>Netherlands</v>
      </c>
      <c r="B254" s="11" t="str">
        <f ca="1"/>
        <v>Vodafone</v>
      </c>
      <c r="C254" s="18">
        <f ca="1"/>
        <v>1</v>
      </c>
      <c r="D254" s="18" t="str">
        <f ca="1"/>
        <v>TRUE</v>
      </c>
      <c r="E254" s="18" t="b">
        <f ca="1"/>
        <v>0</v>
      </c>
      <c r="F254" s="18" t="str">
        <f ca="1"/>
        <v>TRUE</v>
      </c>
      <c r="G254" s="18" t="b">
        <f ca="1"/>
        <v>1</v>
      </c>
      <c r="H254" s="18" t="b">
        <f ca="1"/>
        <v>1</v>
      </c>
      <c r="I254" s="18" t="b">
        <f ca="1"/>
        <v>0</v>
      </c>
      <c r="J254" s="11"/>
      <c r="K254" s="11"/>
      <c r="L254" s="11"/>
    </row>
    <row r="255" spans="1:12">
      <c r="A255" s="11" t="str">
        <f ca="1"/>
        <v>Netherlands Antilles (Curaçao,Bonaire, Saba, Sint Eustatius, Sint Maarten)</v>
      </c>
      <c r="B255" s="11" t="str">
        <f ca="1"/>
        <v>Telcell N.V.</v>
      </c>
      <c r="C255" s="18">
        <f ca="1"/>
        <v>1</v>
      </c>
      <c r="D255" s="18" t="b">
        <f ca="1"/>
        <v>0</v>
      </c>
      <c r="E255" s="18" t="b">
        <f ca="1"/>
        <v>0</v>
      </c>
      <c r="F255" s="18" t="str">
        <f ca="1"/>
        <v>TRUE</v>
      </c>
      <c r="G255" s="18" t="b">
        <f ca="1"/>
        <v>0</v>
      </c>
      <c r="H255" s="18" t="b">
        <f ca="1"/>
        <v>0</v>
      </c>
      <c r="I255" s="18" t="b">
        <f ca="1"/>
        <v>1</v>
      </c>
      <c r="J255" s="11"/>
      <c r="K255" s="11"/>
      <c r="L255" s="11"/>
    </row>
    <row r="256" spans="1:12">
      <c r="A256" s="11" t="str">
        <f ca="1"/>
        <v>New Zealand</v>
      </c>
      <c r="B256" s="11" t="str">
        <f ca="1"/>
        <v>Vodafone New Zealand Ltd</v>
      </c>
      <c r="C256" s="18">
        <f ca="1"/>
        <v>1</v>
      </c>
      <c r="D256" s="18" t="str">
        <f ca="1"/>
        <v>TRUE</v>
      </c>
      <c r="E256" s="18" t="b">
        <f ca="1"/>
        <v>0</v>
      </c>
      <c r="F256" s="18" t="str">
        <f ca="1"/>
        <v>TRUE</v>
      </c>
      <c r="G256" s="18" t="str">
        <f ca="1"/>
        <v>TRUE*</v>
      </c>
      <c r="H256" s="18" t="b">
        <f ca="1"/>
        <v>0</v>
      </c>
      <c r="I256" s="18" t="b">
        <f ca="1"/>
        <v>0</v>
      </c>
      <c r="J256" s="11"/>
      <c r="K256" s="11"/>
      <c r="L256" s="11"/>
    </row>
    <row r="257" spans="1:12">
      <c r="A257" s="11" t="str">
        <f ca="1"/>
        <v>New Zealand</v>
      </c>
      <c r="B257" s="11" t="str">
        <f ca="1"/>
        <v>NZC / 2 degrees</v>
      </c>
      <c r="C257" s="18">
        <f ca="1"/>
        <v>4</v>
      </c>
      <c r="D257" s="18" t="b">
        <f ca="1"/>
        <v>0</v>
      </c>
      <c r="E257" s="18" t="b">
        <f ca="1"/>
        <v>0</v>
      </c>
      <c r="F257" s="18" t="str">
        <f ca="1"/>
        <v>TRUE</v>
      </c>
      <c r="G257" s="18" t="str">
        <f ca="1"/>
        <v>TRUE*</v>
      </c>
      <c r="H257" s="18" t="b">
        <f ca="1"/>
        <v>0</v>
      </c>
      <c r="I257" s="18" t="b">
        <f ca="1"/>
        <v>0</v>
      </c>
      <c r="J257" s="11"/>
      <c r="K257" s="11"/>
      <c r="L257" s="11"/>
    </row>
    <row r="258" spans="1:12">
      <c r="A258" s="11" t="str">
        <f ca="1"/>
        <v>New Zealand</v>
      </c>
      <c r="B258" s="11" t="str">
        <f ca="1"/>
        <v>Spark</v>
      </c>
      <c r="C258" s="18">
        <f ca="1"/>
        <v>3</v>
      </c>
      <c r="D258" s="18" t="b">
        <f ca="1"/>
        <v>0</v>
      </c>
      <c r="E258" s="18" t="str">
        <f ca="1"/>
        <v>TRUE</v>
      </c>
      <c r="F258" s="18" t="str">
        <f ca="1"/>
        <v>TRUE</v>
      </c>
      <c r="G258" s="18" t="b">
        <f ca="1"/>
        <v>1</v>
      </c>
      <c r="H258" s="18" t="b">
        <f ca="1"/>
        <v>0</v>
      </c>
      <c r="I258" s="18" t="b">
        <f ca="1"/>
        <v>0</v>
      </c>
      <c r="J258" s="11"/>
      <c r="K258" s="11"/>
      <c r="L258" s="11"/>
    </row>
    <row r="259" spans="1:12">
      <c r="A259" s="11" t="str">
        <f ca="1"/>
        <v>Nicaragua</v>
      </c>
      <c r="B259" s="11" t="str">
        <f ca="1"/>
        <v>Telefonia Celular de Nicaragua</v>
      </c>
      <c r="C259" s="18">
        <f ca="1"/>
        <v>5</v>
      </c>
      <c r="D259" s="18" t="str">
        <f ca="1"/>
        <v>TRUE</v>
      </c>
      <c r="E259" s="18" t="str">
        <f ca="1"/>
        <v>TRUE</v>
      </c>
      <c r="F259" s="18" t="str">
        <f ca="1"/>
        <v>TRUE</v>
      </c>
      <c r="G259" s="18" t="b">
        <f ca="1"/>
        <v>0</v>
      </c>
      <c r="H259" s="18" t="b">
        <f ca="1"/>
        <v>0</v>
      </c>
      <c r="I259" s="18" t="b">
        <f ca="1"/>
        <v>0</v>
      </c>
      <c r="J259" s="11"/>
      <c r="K259" s="11"/>
      <c r="L259" s="11"/>
    </row>
    <row r="260" spans="1:12">
      <c r="A260" s="11" t="str">
        <f ca="1"/>
        <v>Nigeria</v>
      </c>
      <c r="B260" s="11" t="str">
        <f ca="1"/>
        <v>MTN Nigeria</v>
      </c>
      <c r="C260" s="18">
        <f ca="1"/>
        <v>3</v>
      </c>
      <c r="D260" s="18" t="str">
        <f ca="1"/>
        <v>TRUE</v>
      </c>
      <c r="E260" s="18" t="str">
        <f ca="1"/>
        <v>TRUE</v>
      </c>
      <c r="F260" s="18" t="str">
        <f ca="1"/>
        <v>TRUE</v>
      </c>
      <c r="G260" s="18" t="b">
        <f ca="1"/>
        <v>0</v>
      </c>
      <c r="H260" s="18" t="b">
        <f ca="1"/>
        <v>0</v>
      </c>
      <c r="I260" s="18" t="b">
        <f ca="1"/>
        <v>0</v>
      </c>
      <c r="J260" s="11"/>
      <c r="K260" s="11"/>
      <c r="L260" s="11"/>
    </row>
    <row r="261" spans="1:12">
      <c r="A261" s="11" t="str">
        <f ca="1"/>
        <v>Nigeria</v>
      </c>
      <c r="B261" s="11" t="str">
        <f ca="1"/>
        <v>Etisalat</v>
      </c>
      <c r="C261" s="18">
        <f ca="1"/>
        <v>6</v>
      </c>
      <c r="D261" s="18" t="str">
        <f ca="1"/>
        <v>TRUE</v>
      </c>
      <c r="E261" s="18" t="str">
        <f ca="1"/>
        <v>TRUE</v>
      </c>
      <c r="F261" s="18" t="str">
        <f ca="1"/>
        <v>FALSE</v>
      </c>
      <c r="G261" s="18" t="b">
        <f ca="1"/>
        <v>0</v>
      </c>
      <c r="H261" s="18" t="b">
        <f ca="1"/>
        <v>0</v>
      </c>
      <c r="I261" s="18" t="b">
        <f ca="1"/>
        <v>0</v>
      </c>
      <c r="J261" s="11"/>
      <c r="K261" s="11"/>
      <c r="L261" s="11"/>
    </row>
    <row r="262" spans="1:12">
      <c r="A262" s="11" t="str">
        <f ca="1"/>
        <v>Norway</v>
      </c>
      <c r="B262" s="11" t="str">
        <f ca="1"/>
        <v xml:space="preserve">Teliasonera Norge SA </v>
      </c>
      <c r="C262" s="18">
        <f ca="1"/>
        <v>1</v>
      </c>
      <c r="D262" s="18" t="str">
        <f ca="1"/>
        <v>TRUE</v>
      </c>
      <c r="E262" s="18" t="b">
        <f ca="1"/>
        <v>0</v>
      </c>
      <c r="F262" s="18" t="str">
        <f ca="1"/>
        <v>TRUE</v>
      </c>
      <c r="G262" s="18" t="b">
        <f ca="1"/>
        <v>1</v>
      </c>
      <c r="H262" s="18" t="b">
        <f ca="1"/>
        <v>0</v>
      </c>
      <c r="I262" s="18" t="b">
        <f ca="1"/>
        <v>0</v>
      </c>
      <c r="J262" s="11"/>
      <c r="K262" s="11"/>
      <c r="L262" s="11"/>
    </row>
    <row r="263" spans="1:12">
      <c r="A263" s="11" t="str">
        <f ca="1"/>
        <v>Norway</v>
      </c>
      <c r="B263" s="11" t="str">
        <f ca="1"/>
        <v>Telenor Mobil</v>
      </c>
      <c r="C263" s="18">
        <f ca="1"/>
        <v>1</v>
      </c>
      <c r="D263" s="18" t="str">
        <f ca="1"/>
        <v>TRUE</v>
      </c>
      <c r="E263" s="18" t="b">
        <f ca="1"/>
        <v>0</v>
      </c>
      <c r="F263" s="18" t="str">
        <f ca="1"/>
        <v>TRUE</v>
      </c>
      <c r="G263" s="18" t="str">
        <f ca="1"/>
        <v>TRUE*</v>
      </c>
      <c r="H263" s="18" t="b">
        <f ca="1"/>
        <v>0</v>
      </c>
      <c r="I263" s="18" t="b">
        <f ca="1"/>
        <v>0</v>
      </c>
      <c r="J263" s="11"/>
      <c r="K263" s="11"/>
      <c r="L263" s="11"/>
    </row>
    <row r="264" spans="1:12">
      <c r="A264" s="11" t="str">
        <f ca="1"/>
        <v>Oman</v>
      </c>
      <c r="B264" s="11" t="str">
        <f ca="1"/>
        <v>Nawras - Oman Qatari Telecommunications Company SAOC</v>
      </c>
      <c r="C264" s="18">
        <f ca="1"/>
        <v>6</v>
      </c>
      <c r="D264" s="18" t="str">
        <f ca="1"/>
        <v>TRUE</v>
      </c>
      <c r="E264" s="18" t="str">
        <f ca="1"/>
        <v>TRUE</v>
      </c>
      <c r="F264" s="18" t="str">
        <f ca="1"/>
        <v>TRUE</v>
      </c>
      <c r="G264" s="18" t="b">
        <f ca="1"/>
        <v>0</v>
      </c>
      <c r="H264" s="18" t="b">
        <f ca="1"/>
        <v>0</v>
      </c>
      <c r="I264" s="18" t="b">
        <f ca="1"/>
        <v>0</v>
      </c>
      <c r="J264" s="11"/>
      <c r="K264" s="11"/>
      <c r="L264" s="11"/>
    </row>
    <row r="265" spans="1:12">
      <c r="A265" s="11" t="str">
        <f ca="1"/>
        <v>Pakistan</v>
      </c>
      <c r="B265" s="11" t="str">
        <f ca="1"/>
        <v>Mobilink</v>
      </c>
      <c r="C265" s="18">
        <f ca="1"/>
        <v>3</v>
      </c>
      <c r="D265" s="18" t="str">
        <f ca="1"/>
        <v>TRUE</v>
      </c>
      <c r="E265" s="18" t="str">
        <f ca="1"/>
        <v>TRUE</v>
      </c>
      <c r="F265" s="18" t="str">
        <f ca="1"/>
        <v>TRUE</v>
      </c>
      <c r="G265" s="18" t="b">
        <f ca="1"/>
        <v>0</v>
      </c>
      <c r="H265" s="18" t="b">
        <f ca="1"/>
        <v>0</v>
      </c>
      <c r="I265" s="18" t="b">
        <f ca="1"/>
        <v>0</v>
      </c>
      <c r="J265" s="11"/>
      <c r="K265" s="11"/>
      <c r="L265" s="11"/>
    </row>
    <row r="266" spans="1:12">
      <c r="A266" s="11" t="str">
        <f ca="1"/>
        <v>Palestinian National Authority</v>
      </c>
      <c r="B266" s="11" t="str">
        <f ca="1"/>
        <v>Palestine Telecomm Co Ltd</v>
      </c>
      <c r="C266" s="18">
        <f ca="1"/>
        <v>3</v>
      </c>
      <c r="D266" s="18" t="str">
        <f ca="1"/>
        <v>TRUE</v>
      </c>
      <c r="E266" s="18" t="str">
        <f ca="1"/>
        <v>TRUE</v>
      </c>
      <c r="F266" s="18" t="str">
        <f ca="1"/>
        <v>FALSE</v>
      </c>
      <c r="G266" s="18" t="b">
        <f ca="1"/>
        <v>0</v>
      </c>
      <c r="H266" s="18" t="b">
        <f ca="1"/>
        <v>0</v>
      </c>
      <c r="I266" s="18" t="b">
        <f ca="1"/>
        <v>0</v>
      </c>
      <c r="J266" s="11"/>
      <c r="K266" s="11"/>
      <c r="L266" s="11"/>
    </row>
    <row r="267" spans="1:12">
      <c r="A267" s="11" t="str">
        <f ca="1"/>
        <v>Palestinian National Authority</v>
      </c>
      <c r="B267" s="11" t="str">
        <f ca="1"/>
        <v>Wataniya Palestine</v>
      </c>
      <c r="C267" s="18">
        <f ca="1"/>
        <v>6</v>
      </c>
      <c r="D267" s="18" t="str">
        <f ca="1"/>
        <v>TRUE</v>
      </c>
      <c r="E267" s="18" t="str">
        <f ca="1"/>
        <v>TRUE</v>
      </c>
      <c r="F267" s="18" t="str">
        <f ca="1"/>
        <v>FALSE</v>
      </c>
      <c r="G267" s="18" t="b">
        <f ca="1"/>
        <v>0</v>
      </c>
      <c r="H267" s="18" t="b">
        <f ca="1"/>
        <v>0</v>
      </c>
      <c r="I267" s="18" t="b">
        <f ca="1"/>
        <v>0</v>
      </c>
      <c r="J267" s="11"/>
      <c r="K267" s="11"/>
      <c r="L267" s="11"/>
    </row>
    <row r="268" spans="1:12">
      <c r="A268" s="11" t="str">
        <f ca="1"/>
        <v>Panama</v>
      </c>
      <c r="B268" s="11" t="str">
        <f ca="1"/>
        <v xml:space="preserve">Grupo de Comunicaciones Digitales, S.A </v>
      </c>
      <c r="C268" s="18">
        <f ca="1"/>
        <v>5</v>
      </c>
      <c r="D268" s="18" t="str">
        <f ca="1"/>
        <v>TRUE</v>
      </c>
      <c r="E268" s="18" t="str">
        <f ca="1"/>
        <v>TRUE</v>
      </c>
      <c r="F268" s="18" t="str">
        <f ca="1"/>
        <v>TRUE</v>
      </c>
      <c r="G268" s="18" t="b">
        <f ca="1"/>
        <v>0</v>
      </c>
      <c r="H268" s="18" t="b">
        <f ca="1"/>
        <v>0</v>
      </c>
      <c r="I268" s="18" t="b">
        <f ca="1"/>
        <v>0</v>
      </c>
      <c r="J268" s="11"/>
      <c r="K268" s="11"/>
      <c r="L268" s="11"/>
    </row>
    <row r="269" spans="1:12">
      <c r="A269" s="11" t="str">
        <f ca="1"/>
        <v>Panama</v>
      </c>
      <c r="B269" s="11" t="str">
        <f ca="1"/>
        <v>Claro</v>
      </c>
      <c r="C269" s="18">
        <f ca="1"/>
        <v>4</v>
      </c>
      <c r="D269" s="18" t="b">
        <f ca="1"/>
        <v>0</v>
      </c>
      <c r="E269" s="18" t="str">
        <f ca="1"/>
        <v>TRUE</v>
      </c>
      <c r="F269" s="18" t="str">
        <f ca="1"/>
        <v>TRUE</v>
      </c>
      <c r="G269" s="18" t="b">
        <f ca="1"/>
        <v>0</v>
      </c>
      <c r="H269" s="18" t="b">
        <f ca="1"/>
        <v>0</v>
      </c>
      <c r="I269" s="18" t="b">
        <f ca="1"/>
        <v>1</v>
      </c>
      <c r="J269" s="11"/>
      <c r="K269" s="11"/>
      <c r="L269" s="11"/>
    </row>
    <row r="270" spans="1:12">
      <c r="A270" s="11" t="str">
        <f ca="1"/>
        <v>Paraguay</v>
      </c>
      <c r="B270" s="11" t="str">
        <f ca="1"/>
        <v>Claro</v>
      </c>
      <c r="C270" s="18">
        <f ca="1"/>
        <v>4</v>
      </c>
      <c r="D270" s="18" t="b">
        <f ca="1"/>
        <v>0</v>
      </c>
      <c r="E270" s="18" t="str">
        <f ca="1"/>
        <v>TRUE</v>
      </c>
      <c r="F270" s="18" t="str">
        <f ca="1"/>
        <v>TRUE</v>
      </c>
      <c r="G270" s="18" t="b">
        <f ca="1"/>
        <v>0</v>
      </c>
      <c r="H270" s="18" t="b">
        <f ca="1"/>
        <v>0</v>
      </c>
      <c r="I270" s="18" t="b">
        <f ca="1"/>
        <v>1</v>
      </c>
      <c r="J270" s="11"/>
      <c r="K270" s="11"/>
      <c r="L270" s="11"/>
    </row>
    <row r="271" spans="1:12">
      <c r="A271" s="11" t="str">
        <f ca="1"/>
        <v>Paraguay</v>
      </c>
      <c r="B271" s="11" t="str">
        <f ca="1"/>
        <v>Tigo Paraguay</v>
      </c>
      <c r="C271" s="18">
        <f ca="1"/>
        <v>4</v>
      </c>
      <c r="D271" s="18" t="str">
        <f ca="1"/>
        <v>TRUE</v>
      </c>
      <c r="E271" s="18" t="str">
        <f ca="1"/>
        <v>TRUE</v>
      </c>
      <c r="F271" s="18" t="str">
        <f ca="1"/>
        <v>TRUE</v>
      </c>
      <c r="G271" s="18" t="b">
        <f ca="1"/>
        <v>0</v>
      </c>
      <c r="H271" s="18" t="b">
        <f ca="1"/>
        <v>0</v>
      </c>
      <c r="I271" s="18" t="b">
        <f ca="1"/>
        <v>0</v>
      </c>
      <c r="J271" s="11"/>
      <c r="K271" s="11"/>
      <c r="L271" s="11"/>
    </row>
    <row r="272" spans="1:12">
      <c r="A272" s="11" t="str">
        <f ca="1"/>
        <v>Peru</v>
      </c>
      <c r="B272" s="11" t="str">
        <f ca="1"/>
        <v>Claro Peru</v>
      </c>
      <c r="C272" s="18">
        <f ca="1"/>
        <v>4</v>
      </c>
      <c r="D272" s="18" t="b">
        <f ca="1"/>
        <v>0</v>
      </c>
      <c r="E272" s="18" t="str">
        <f ca="1"/>
        <v>TRUE</v>
      </c>
      <c r="F272" s="18" t="str">
        <f ca="1"/>
        <v>TRUE</v>
      </c>
      <c r="G272" s="18" t="b">
        <f ca="1"/>
        <v>0</v>
      </c>
      <c r="H272" s="18" t="b">
        <f ca="1"/>
        <v>0</v>
      </c>
      <c r="I272" s="18" t="b">
        <f ca="1"/>
        <v>1</v>
      </c>
      <c r="J272" s="11"/>
      <c r="K272" s="11"/>
      <c r="L272" s="11"/>
    </row>
    <row r="273" spans="1:12">
      <c r="A273" s="11" t="str">
        <f ca="1"/>
        <v>Philippines</v>
      </c>
      <c r="B273" s="11" t="str">
        <f ca="1"/>
        <v>Smart</v>
      </c>
      <c r="C273" s="18">
        <f ca="1"/>
        <v>4</v>
      </c>
      <c r="D273" s="18" t="str">
        <f ca="1"/>
        <v>TRUE</v>
      </c>
      <c r="E273" s="18" t="str">
        <f ca="1"/>
        <v>TRUE</v>
      </c>
      <c r="F273" s="18" t="str">
        <f ca="1"/>
        <v>TRUE</v>
      </c>
      <c r="G273" s="18" t="b">
        <f ca="1"/>
        <v>0</v>
      </c>
      <c r="H273" s="18" t="b">
        <f ca="1"/>
        <v>0</v>
      </c>
      <c r="I273" s="18" t="b">
        <f ca="1"/>
        <v>0</v>
      </c>
      <c r="J273" s="11"/>
      <c r="K273" s="11"/>
      <c r="L273" s="11"/>
    </row>
    <row r="274" spans="1:12">
      <c r="A274" s="11" t="str">
        <f ca="1"/>
        <v>Philippines</v>
      </c>
      <c r="B274" s="11" t="str">
        <f ca="1"/>
        <v>Globe Telecom</v>
      </c>
      <c r="C274" s="18">
        <f ca="1"/>
        <v>4</v>
      </c>
      <c r="D274" s="18" t="str">
        <f ca="1"/>
        <v>TRUE</v>
      </c>
      <c r="E274" s="18" t="str">
        <f ca="1"/>
        <v>TRUE</v>
      </c>
      <c r="F274" s="18" t="str">
        <f ca="1"/>
        <v>TRUE</v>
      </c>
      <c r="G274" s="18" t="str">
        <f ca="1"/>
        <v>TRUE*</v>
      </c>
      <c r="H274" s="18" t="b">
        <f ca="1"/>
        <v>0</v>
      </c>
      <c r="I274" s="18" t="b">
        <f ca="1"/>
        <v>0</v>
      </c>
      <c r="J274" s="11"/>
      <c r="K274" s="11"/>
      <c r="L274" s="11"/>
    </row>
    <row r="275" spans="1:12">
      <c r="A275" s="11" t="str">
        <f ca="1"/>
        <v>Poland</v>
      </c>
      <c r="B275" s="11" t="str">
        <f ca="1"/>
        <v>Orange Poland</v>
      </c>
      <c r="C275" s="18">
        <f ca="1"/>
        <v>1</v>
      </c>
      <c r="D275" s="18" t="str">
        <f ca="1"/>
        <v>TRUE</v>
      </c>
      <c r="E275" s="18" t="str">
        <f ca="1"/>
        <v>TRUE</v>
      </c>
      <c r="F275" s="18" t="str">
        <f ca="1"/>
        <v>TRUE</v>
      </c>
      <c r="G275" s="18" t="b">
        <f ca="1"/>
        <v>1</v>
      </c>
      <c r="H275" s="18" t="b">
        <f ca="1"/>
        <v>0</v>
      </c>
      <c r="I275" s="18" t="b">
        <f ca="1"/>
        <v>0</v>
      </c>
      <c r="J275" s="11"/>
      <c r="K275" s="11"/>
      <c r="L275" s="11"/>
    </row>
    <row r="276" spans="1:12">
      <c r="A276" s="11" t="str">
        <f ca="1"/>
        <v>Poland</v>
      </c>
      <c r="B276" s="11" t="str">
        <f ca="1"/>
        <v>Plus Gsm</v>
      </c>
      <c r="C276" s="18">
        <f ca="1"/>
        <v>1</v>
      </c>
      <c r="D276" s="18" t="str">
        <f ca="1"/>
        <v>TRUE</v>
      </c>
      <c r="E276" s="18" t="str">
        <f ca="1"/>
        <v>TRUE</v>
      </c>
      <c r="F276" s="18" t="str">
        <f ca="1"/>
        <v>TRUE</v>
      </c>
      <c r="G276" s="18" t="b">
        <f ca="1"/>
        <v>0</v>
      </c>
      <c r="H276" s="18" t="b">
        <f ca="1"/>
        <v>0</v>
      </c>
      <c r="I276" s="18" t="b">
        <f ca="1"/>
        <v>0</v>
      </c>
      <c r="J276" s="11"/>
      <c r="K276" s="11"/>
      <c r="L276" s="11"/>
    </row>
    <row r="277" spans="1:12">
      <c r="A277" s="11" t="str">
        <f ca="1"/>
        <v>Poland</v>
      </c>
      <c r="B277" s="11" t="str">
        <f ca="1"/>
        <v>P4</v>
      </c>
      <c r="C277" s="18">
        <f ca="1"/>
        <v>1</v>
      </c>
      <c r="D277" s="18" t="str">
        <f ca="1"/>
        <v>TRUE</v>
      </c>
      <c r="E277" s="18" t="str">
        <f ca="1"/>
        <v>TRUE</v>
      </c>
      <c r="F277" s="18" t="str">
        <f ca="1"/>
        <v>TRUE</v>
      </c>
      <c r="G277" s="18" t="b">
        <f ca="1"/>
        <v>0</v>
      </c>
      <c r="H277" s="18" t="b">
        <f ca="1"/>
        <v>0</v>
      </c>
      <c r="I277" s="18" t="b">
        <f ca="1"/>
        <v>0</v>
      </c>
      <c r="J277" s="11"/>
      <c r="K277" s="11"/>
      <c r="L277" s="11"/>
    </row>
    <row r="278" spans="1:12">
      <c r="A278" s="11" t="str">
        <f ca="1"/>
        <v>Portugal</v>
      </c>
      <c r="B278" s="11" t="str">
        <f ca="1"/>
        <v xml:space="preserve">MEO - Serviços de Comunicações e Multimédia, S.A. 
</v>
      </c>
      <c r="C278" s="18">
        <f ca="1"/>
        <v>1</v>
      </c>
      <c r="D278" s="18" t="str">
        <f ca="1"/>
        <v>TRUE</v>
      </c>
      <c r="E278" s="18" t="str">
        <f ca="1"/>
        <v>TRUE</v>
      </c>
      <c r="F278" s="18" t="str">
        <f ca="1"/>
        <v>TRUE</v>
      </c>
      <c r="G278" s="18" t="str">
        <f ca="1"/>
        <v>TRUE*</v>
      </c>
      <c r="H278" s="18" t="b">
        <f ca="1"/>
        <v>0</v>
      </c>
      <c r="I278" s="18" t="b">
        <f ca="1"/>
        <v>0</v>
      </c>
      <c r="J278" s="11"/>
      <c r="K278" s="11"/>
      <c r="L278" s="11"/>
    </row>
    <row r="279" spans="1:12">
      <c r="A279" s="11" t="str">
        <f ca="1"/>
        <v>Portugal</v>
      </c>
      <c r="B279" s="11" t="str">
        <f ca="1"/>
        <v>Vodafone</v>
      </c>
      <c r="C279" s="18">
        <f ca="1"/>
        <v>1</v>
      </c>
      <c r="D279" s="18" t="str">
        <f ca="1"/>
        <v>TRUE</v>
      </c>
      <c r="E279" s="18" t="b">
        <f ca="1"/>
        <v>0</v>
      </c>
      <c r="F279" s="18" t="str">
        <f ca="1"/>
        <v>TRUE</v>
      </c>
      <c r="G279" s="18" t="b">
        <f ca="1"/>
        <v>1</v>
      </c>
      <c r="H279" s="18" t="b">
        <f ca="1"/>
        <v>0</v>
      </c>
      <c r="I279" s="18" t="b">
        <f ca="1"/>
        <v>0</v>
      </c>
      <c r="J279" s="11"/>
      <c r="K279" s="11"/>
      <c r="L279" s="11"/>
    </row>
    <row r="280" spans="1:12">
      <c r="A280" s="11" t="str">
        <f ca="1"/>
        <v>Portugal</v>
      </c>
      <c r="B280" s="11" t="str">
        <f ca="1"/>
        <v>Optimus Telecomunicacoes, S.A</v>
      </c>
      <c r="C280" s="18">
        <f ca="1"/>
        <v>1</v>
      </c>
      <c r="D280" s="18" t="str">
        <f ca="1"/>
        <v>TRUE</v>
      </c>
      <c r="E280" s="18" t="str">
        <f ca="1"/>
        <v>TRUE</v>
      </c>
      <c r="F280" s="18" t="str">
        <f ca="1"/>
        <v>TRUE</v>
      </c>
      <c r="G280" s="18" t="str">
        <f ca="1"/>
        <v>TRUE*</v>
      </c>
      <c r="H280" s="18" t="b">
        <f ca="1"/>
        <v>0</v>
      </c>
      <c r="I280" s="18" t="b">
        <f ca="1"/>
        <v>0</v>
      </c>
      <c r="J280" s="11"/>
      <c r="K280" s="11"/>
      <c r="L280" s="11"/>
    </row>
    <row r="281" spans="1:12">
      <c r="A281" s="11" t="str">
        <f ca="1"/>
        <v>Puerto Rico</v>
      </c>
      <c r="B281" s="11" t="str">
        <f ca="1"/>
        <v>Puerto Rico Tele Company CLARO</v>
      </c>
      <c r="C281" s="18">
        <f ca="1"/>
        <v>1</v>
      </c>
      <c r="D281" s="18" t="b">
        <f ca="1"/>
        <v>0</v>
      </c>
      <c r="E281" s="18" t="str">
        <f ca="1"/>
        <v>TRUE</v>
      </c>
      <c r="F281" s="18" t="str">
        <f ca="1"/>
        <v>TRUE</v>
      </c>
      <c r="G281" s="18" t="str">
        <f ca="1"/>
        <v>TRUE*</v>
      </c>
      <c r="H281" s="18" t="b">
        <f ca="1"/>
        <v>0</v>
      </c>
      <c r="I281" s="18" t="b">
        <f ca="1"/>
        <v>1</v>
      </c>
      <c r="J281" s="11"/>
      <c r="K281" s="11"/>
      <c r="L281" s="11"/>
    </row>
    <row r="282" spans="1:12">
      <c r="A282" s="11" t="str">
        <f ca="1"/>
        <v>Qatar</v>
      </c>
      <c r="B282" s="11" t="str">
        <f ca="1"/>
        <v>Vodafone</v>
      </c>
      <c r="C282" s="18">
        <f ca="1"/>
        <v>5</v>
      </c>
      <c r="D282" s="18" t="str">
        <f ca="1"/>
        <v>TRUE</v>
      </c>
      <c r="E282" s="18" t="str">
        <f ca="1"/>
        <v>TRUE</v>
      </c>
      <c r="F282" s="18" t="str">
        <f ca="1"/>
        <v>TRUE</v>
      </c>
      <c r="G282" s="18" t="b">
        <f ca="1"/>
        <v>0</v>
      </c>
      <c r="H282" s="18" t="b">
        <f ca="1"/>
        <v>0</v>
      </c>
      <c r="I282" s="18" t="b">
        <f ca="1"/>
        <v>0</v>
      </c>
      <c r="J282" s="11"/>
      <c r="K282" s="11"/>
      <c r="L282" s="11"/>
    </row>
    <row r="283" spans="1:12">
      <c r="A283" s="11" t="str">
        <f ca="1"/>
        <v>Republic of North Macedonia</v>
      </c>
      <c r="B283" s="11" t="str">
        <f ca="1"/>
        <v>One Telecommunication Services</v>
      </c>
      <c r="C283" s="18">
        <f ca="1"/>
        <v>5</v>
      </c>
      <c r="D283" s="18" t="str">
        <f ca="1"/>
        <v>TRUE</v>
      </c>
      <c r="E283" s="18" t="str">
        <f ca="1"/>
        <v>TRUE</v>
      </c>
      <c r="F283" s="18" t="str">
        <f ca="1"/>
        <v>TRUE</v>
      </c>
      <c r="G283" s="18" t="b">
        <f ca="1"/>
        <v>0</v>
      </c>
      <c r="H283" s="18" t="b">
        <f ca="1"/>
        <v>0</v>
      </c>
      <c r="I283" s="18" t="b">
        <f ca="1"/>
        <v>0</v>
      </c>
      <c r="J283" s="11"/>
      <c r="K283" s="11"/>
      <c r="L283" s="11"/>
    </row>
    <row r="284" spans="1:12">
      <c r="A284" s="11" t="str">
        <f ca="1"/>
        <v>Réunion</v>
      </c>
      <c r="B284" s="11" t="str">
        <f ca="1"/>
        <v>Orange Reunion</v>
      </c>
      <c r="C284" s="18">
        <f ca="1"/>
        <v>1</v>
      </c>
      <c r="D284" s="18" t="str">
        <f ca="1"/>
        <v>FALSE</v>
      </c>
      <c r="E284" s="18" t="str">
        <f ca="1"/>
        <v>TRUE</v>
      </c>
      <c r="F284" s="18" t="str">
        <f ca="1"/>
        <v>TRUE</v>
      </c>
      <c r="G284" s="18" t="b">
        <f ca="1"/>
        <v>0</v>
      </c>
      <c r="H284" s="18" t="b">
        <f ca="1"/>
        <v>0</v>
      </c>
      <c r="I284" s="18" t="b">
        <f ca="1"/>
        <v>0</v>
      </c>
      <c r="J284" s="11"/>
      <c r="K284" s="11"/>
      <c r="L284" s="11"/>
    </row>
    <row r="285" spans="1:12">
      <c r="A285" s="11" t="str">
        <f ca="1"/>
        <v>Romania</v>
      </c>
      <c r="B285" s="11" t="str">
        <f ca="1"/>
        <v xml:space="preserve">Orange Romania SA </v>
      </c>
      <c r="C285" s="18">
        <f ca="1"/>
        <v>1</v>
      </c>
      <c r="D285" s="18" t="str">
        <f ca="1"/>
        <v>TRUE</v>
      </c>
      <c r="E285" s="18" t="str">
        <f ca="1"/>
        <v>TRUE</v>
      </c>
      <c r="F285" s="18" t="str">
        <f ca="1"/>
        <v>TRUE</v>
      </c>
      <c r="G285" s="18" t="b">
        <f ca="1"/>
        <v>1</v>
      </c>
      <c r="H285" s="18" t="b">
        <f ca="1"/>
        <v>0</v>
      </c>
      <c r="I285" s="18" t="b">
        <f ca="1"/>
        <v>0</v>
      </c>
      <c r="J285" s="11"/>
      <c r="K285" s="11"/>
      <c r="L285" s="11"/>
    </row>
    <row r="286" spans="1:12">
      <c r="A286" s="11" t="str">
        <f ca="1"/>
        <v>Romania</v>
      </c>
      <c r="B286" s="11" t="str">
        <f ca="1"/>
        <v>Vodafone Romania SA</v>
      </c>
      <c r="C286" s="18">
        <f ca="1"/>
        <v>1</v>
      </c>
      <c r="D286" s="18" t="str">
        <f ca="1"/>
        <v>TRUE</v>
      </c>
      <c r="E286" s="18" t="str">
        <f ca="1"/>
        <v>TRUE</v>
      </c>
      <c r="F286" s="18" t="str">
        <f ca="1"/>
        <v>TRUE</v>
      </c>
      <c r="G286" s="18" t="str">
        <f ca="1"/>
        <v>TRUE*</v>
      </c>
      <c r="H286" s="18" t="b">
        <f ca="1"/>
        <v>1</v>
      </c>
      <c r="I286" s="18" t="b">
        <f ca="1"/>
        <v>0</v>
      </c>
      <c r="J286" s="11"/>
      <c r="K286" s="11"/>
      <c r="L286" s="11"/>
    </row>
    <row r="287" spans="1:12">
      <c r="A287" s="11" t="str">
        <f ca="1"/>
        <v>Saint Kitts and Nevis</v>
      </c>
      <c r="B287" s="11" t="str">
        <f ca="1"/>
        <v>Cable &amp; Wireless</v>
      </c>
      <c r="C287" s="18">
        <f ca="1"/>
        <v>2</v>
      </c>
      <c r="D287" s="18" t="str">
        <f ca="1"/>
        <v>TRUE</v>
      </c>
      <c r="E287" s="18" t="str">
        <f ca="1"/>
        <v>TRUE</v>
      </c>
      <c r="F287" s="18" t="str">
        <f ca="1"/>
        <v>TRUE</v>
      </c>
      <c r="G287" s="18" t="b">
        <f ca="1"/>
        <v>0</v>
      </c>
      <c r="H287" s="18" t="b">
        <f ca="1"/>
        <v>0</v>
      </c>
      <c r="I287" s="18" t="b">
        <f ca="1"/>
        <v>0</v>
      </c>
      <c r="J287" s="11"/>
      <c r="K287" s="11"/>
      <c r="L287" s="11"/>
    </row>
    <row r="288" spans="1:12">
      <c r="A288" s="11" t="str">
        <f ca="1"/>
        <v>Saint Lucia</v>
      </c>
      <c r="B288" s="11" t="str">
        <f ca="1"/>
        <v>Cable &amp; Wireless</v>
      </c>
      <c r="C288" s="18">
        <f ca="1"/>
        <v>2</v>
      </c>
      <c r="D288" s="18" t="str">
        <f ca="1"/>
        <v>TRUE</v>
      </c>
      <c r="E288" s="18" t="str">
        <f ca="1"/>
        <v>TRUE</v>
      </c>
      <c r="F288" s="18" t="str">
        <f ca="1"/>
        <v>TRUE</v>
      </c>
      <c r="G288" s="18" t="b">
        <f ca="1"/>
        <v>0</v>
      </c>
      <c r="H288" s="18" t="b">
        <f ca="1"/>
        <v>0</v>
      </c>
      <c r="I288" s="18" t="b">
        <f ca="1"/>
        <v>0</v>
      </c>
      <c r="J288" s="11"/>
      <c r="K288" s="11"/>
      <c r="L288" s="11"/>
    </row>
    <row r="289" spans="1:12">
      <c r="A289" s="11" t="str">
        <f ca="1"/>
        <v>Saint Vincent and the Grenadines</v>
      </c>
      <c r="B289" s="11" t="str">
        <f ca="1"/>
        <v>Cable &amp; Wireless</v>
      </c>
      <c r="C289" s="18">
        <f ca="1"/>
        <v>2</v>
      </c>
      <c r="D289" s="18" t="b">
        <f ca="1"/>
        <v>0</v>
      </c>
      <c r="E289" s="18" t="str">
        <f ca="1"/>
        <v>TRUE</v>
      </c>
      <c r="F289" s="18" t="str">
        <f ca="1"/>
        <v>TRUE</v>
      </c>
      <c r="G289" s="18" t="b">
        <f ca="1"/>
        <v>0</v>
      </c>
      <c r="H289" s="18" t="b">
        <f ca="1"/>
        <v>0</v>
      </c>
      <c r="I289" s="18" t="b">
        <f ca="1"/>
        <v>0</v>
      </c>
      <c r="J289" s="11"/>
      <c r="K289" s="11"/>
      <c r="L289" s="11"/>
    </row>
    <row r="290" spans="1:12">
      <c r="A290" s="11" t="str">
        <f ca="1"/>
        <v>Saudi Arabia</v>
      </c>
      <c r="B290" s="11" t="str">
        <f ca="1"/>
        <v>Zain MTC</v>
      </c>
      <c r="C290" s="18">
        <f ca="1"/>
        <v>5</v>
      </c>
      <c r="D290" s="18" t="str">
        <f ca="1"/>
        <v>TRUE</v>
      </c>
      <c r="E290" s="18" t="str">
        <f ca="1"/>
        <v>TRUE</v>
      </c>
      <c r="F290" s="18" t="str">
        <f ca="1"/>
        <v>TRUE</v>
      </c>
      <c r="G290" s="18" t="b">
        <f ca="1"/>
        <v>0</v>
      </c>
      <c r="H290" s="18" t="b">
        <f ca="1"/>
        <v>0</v>
      </c>
      <c r="I290" s="18" t="b">
        <f ca="1"/>
        <v>0</v>
      </c>
      <c r="J290" s="11"/>
      <c r="K290" s="11"/>
      <c r="L290" s="11"/>
    </row>
    <row r="291" spans="1:12">
      <c r="A291" s="11" t="str">
        <f ca="1"/>
        <v>Saudi Arabia</v>
      </c>
      <c r="B291" s="11" t="str">
        <f ca="1"/>
        <v xml:space="preserve">Mobily </v>
      </c>
      <c r="C291" s="18">
        <f ca="1"/>
        <v>4</v>
      </c>
      <c r="D291" s="18" t="str">
        <f ca="1"/>
        <v>TRUE</v>
      </c>
      <c r="E291" s="18" t="str">
        <f ca="1"/>
        <v>TRUE</v>
      </c>
      <c r="F291" s="18" t="str">
        <f ca="1"/>
        <v>TRUE</v>
      </c>
      <c r="G291" s="18" t="b">
        <f ca="1"/>
        <v>0</v>
      </c>
      <c r="H291" s="18" t="b">
        <f ca="1"/>
        <v>0</v>
      </c>
      <c r="I291" s="18" t="b">
        <f ca="1"/>
        <v>0</v>
      </c>
      <c r="J291" s="11"/>
      <c r="K291" s="11"/>
      <c r="L291" s="11"/>
    </row>
    <row r="292" spans="1:12">
      <c r="A292" s="11" t="str">
        <f ca="1"/>
        <v>Serbia</v>
      </c>
      <c r="B292" s="11" t="str">
        <f ca="1"/>
        <v>Yettel</v>
      </c>
      <c r="C292" s="18">
        <f ca="1"/>
        <v>4</v>
      </c>
      <c r="D292" s="18" t="str">
        <f ca="1"/>
        <v>TRUE</v>
      </c>
      <c r="E292" s="18" t="str">
        <f ca="1"/>
        <v>TRUE</v>
      </c>
      <c r="F292" s="18" t="str">
        <f ca="1"/>
        <v>TRUE</v>
      </c>
      <c r="G292" s="18" t="b">
        <f ca="1"/>
        <v>0</v>
      </c>
      <c r="H292" s="18" t="b">
        <f ca="1"/>
        <v>0</v>
      </c>
      <c r="I292" s="18" t="b">
        <f ca="1"/>
        <v>0</v>
      </c>
      <c r="J292" s="11"/>
      <c r="K292" s="11"/>
      <c r="L292" s="11"/>
    </row>
    <row r="293" spans="1:12">
      <c r="A293" s="11" t="str">
        <f ca="1"/>
        <v>Serbia</v>
      </c>
      <c r="B293" s="11" t="str">
        <f ca="1"/>
        <v>A1 Srbija d.o.o. Beograd</v>
      </c>
      <c r="C293" s="18">
        <f ca="1"/>
        <v>5</v>
      </c>
      <c r="D293" s="18" t="str">
        <f ca="1"/>
        <v>TRUE</v>
      </c>
      <c r="E293" s="18" t="str">
        <f ca="1"/>
        <v>TRUE</v>
      </c>
      <c r="F293" s="18" t="str">
        <f ca="1"/>
        <v>TRUE</v>
      </c>
      <c r="G293" s="18" t="b">
        <f ca="1"/>
        <v>0</v>
      </c>
      <c r="H293" s="18" t="b">
        <f ca="1"/>
        <v>0</v>
      </c>
      <c r="I293" s="18" t="b">
        <f ca="1"/>
        <v>0</v>
      </c>
      <c r="J293" s="11"/>
      <c r="K293" s="11"/>
      <c r="L293" s="11"/>
    </row>
    <row r="294" spans="1:12">
      <c r="A294" s="11" t="str">
        <f ca="1"/>
        <v>Singapore</v>
      </c>
      <c r="B294" s="11" t="str">
        <f ca="1"/>
        <v>SingTel Mobile</v>
      </c>
      <c r="C294" s="18">
        <f ca="1"/>
        <v>3</v>
      </c>
      <c r="D294" s="18" t="b">
        <f ca="1"/>
        <v>0</v>
      </c>
      <c r="E294" s="18" t="str">
        <f ca="1"/>
        <v>TRUE</v>
      </c>
      <c r="F294" s="18" t="str">
        <f ca="1"/>
        <v>TRUE</v>
      </c>
      <c r="G294" s="18" t="str">
        <f ca="1"/>
        <v>TRUE*</v>
      </c>
      <c r="H294" s="18" t="b">
        <f ca="1"/>
        <v>0</v>
      </c>
      <c r="I294" s="18" t="b">
        <f ca="1"/>
        <v>0</v>
      </c>
      <c r="J294" s="11"/>
      <c r="K294" s="11"/>
      <c r="L294" s="11"/>
    </row>
    <row r="295" spans="1:12">
      <c r="A295" s="11" t="str">
        <f ca="1"/>
        <v>Singapore</v>
      </c>
      <c r="B295" s="11" t="str">
        <f ca="1"/>
        <v>M1</v>
      </c>
      <c r="C295" s="18">
        <f ca="1"/>
        <v>5</v>
      </c>
      <c r="D295" s="18" t="b">
        <f ca="1"/>
        <v>0</v>
      </c>
      <c r="E295" s="18" t="str">
        <f ca="1"/>
        <v>TRUE</v>
      </c>
      <c r="F295" s="18" t="str">
        <f ca="1"/>
        <v>TRUE</v>
      </c>
      <c r="G295" s="18" t="b">
        <f ca="1"/>
        <v>0</v>
      </c>
      <c r="H295" s="18" t="b">
        <f ca="1"/>
        <v>0</v>
      </c>
      <c r="I295" s="18" t="b">
        <f ca="1"/>
        <v>0</v>
      </c>
      <c r="J295" s="11"/>
      <c r="K295" s="11"/>
      <c r="L295" s="11"/>
    </row>
    <row r="296" spans="1:12">
      <c r="A296" s="11" t="str">
        <f ca="1"/>
        <v>Slovakia</v>
      </c>
      <c r="B296" s="11" t="str">
        <f ca="1"/>
        <v>O2 Slovakia</v>
      </c>
      <c r="C296" s="18">
        <f ca="1"/>
        <v>1</v>
      </c>
      <c r="D296" s="18" t="str">
        <f ca="1"/>
        <v>TRUE</v>
      </c>
      <c r="E296" s="18" t="str">
        <f ca="1"/>
        <v>TRUE</v>
      </c>
      <c r="F296" s="18" t="str">
        <f ca="1"/>
        <v>TRUE</v>
      </c>
      <c r="G296" s="18" t="b">
        <f ca="1"/>
        <v>0</v>
      </c>
      <c r="H296" s="18" t="b">
        <f ca="1"/>
        <v>0</v>
      </c>
      <c r="I296" s="18" t="b">
        <f ca="1"/>
        <v>0</v>
      </c>
      <c r="J296" s="11"/>
      <c r="K296" s="11"/>
      <c r="L296" s="11"/>
    </row>
    <row r="297" spans="1:12">
      <c r="A297" s="11" t="str">
        <f ca="1"/>
        <v>Slovakia</v>
      </c>
      <c r="B297" s="11" t="str">
        <f ca="1"/>
        <v>Orange</v>
      </c>
      <c r="C297" s="18">
        <f ca="1"/>
        <v>1</v>
      </c>
      <c r="D297" s="18" t="str">
        <f ca="1"/>
        <v>TRUE</v>
      </c>
      <c r="E297" s="18" t="str">
        <f ca="1"/>
        <v>TRUE</v>
      </c>
      <c r="F297" s="18" t="str">
        <f ca="1"/>
        <v>TRUE</v>
      </c>
      <c r="G297" s="18" t="str">
        <f ca="1"/>
        <v>TRUE*</v>
      </c>
      <c r="H297" s="18" t="b">
        <f ca="1"/>
        <v>0</v>
      </c>
      <c r="I297" s="18" t="b">
        <f ca="1"/>
        <v>0</v>
      </c>
      <c r="J297" s="11"/>
      <c r="K297" s="11"/>
      <c r="L297" s="11"/>
    </row>
    <row r="298" spans="1:12">
      <c r="A298" s="11" t="str">
        <f ca="1"/>
        <v>Slovenia</v>
      </c>
      <c r="B298" s="11" t="str">
        <f ca="1"/>
        <v>Telekom Slovenije</v>
      </c>
      <c r="C298" s="18">
        <f ca="1"/>
        <v>1</v>
      </c>
      <c r="D298" s="18" t="str">
        <f ca="1"/>
        <v>TRUE</v>
      </c>
      <c r="E298" s="18" t="b">
        <f ca="1"/>
        <v>0</v>
      </c>
      <c r="F298" s="18" t="str">
        <f ca="1"/>
        <v>TRUE</v>
      </c>
      <c r="G298" s="18" t="b">
        <f ca="1"/>
        <v>0</v>
      </c>
      <c r="H298" s="18" t="b">
        <f ca="1"/>
        <v>0</v>
      </c>
      <c r="I298" s="18" t="b">
        <f ca="1"/>
        <v>0</v>
      </c>
      <c r="J298" s="11"/>
      <c r="K298" s="11"/>
      <c r="L298" s="11"/>
    </row>
    <row r="299" spans="1:12">
      <c r="A299" s="11" t="str">
        <f ca="1"/>
        <v>Slovenia</v>
      </c>
      <c r="B299" s="11" t="str">
        <f ca="1"/>
        <v>A1 Slovenija</v>
      </c>
      <c r="C299" s="18">
        <f ca="1"/>
        <v>1</v>
      </c>
      <c r="D299" s="18" t="str">
        <f ca="1"/>
        <v>TRUE</v>
      </c>
      <c r="E299" s="18" t="b">
        <f ca="1"/>
        <v>0</v>
      </c>
      <c r="F299" s="18" t="str">
        <f ca="1"/>
        <v>TRUE</v>
      </c>
      <c r="G299" s="18" t="b">
        <f ca="1"/>
        <v>1</v>
      </c>
      <c r="H299" s="18" t="b">
        <f ca="1"/>
        <v>1</v>
      </c>
      <c r="I299" s="18" t="b">
        <f ca="1"/>
        <v>0</v>
      </c>
      <c r="J299" s="11"/>
      <c r="K299" s="11"/>
      <c r="L299" s="11"/>
    </row>
    <row r="300" spans="1:12">
      <c r="A300" s="11" t="str">
        <f ca="1"/>
        <v>Slovenia</v>
      </c>
      <c r="B300" s="11" t="str">
        <f ca="1"/>
        <v>Telemach</v>
      </c>
      <c r="C300" s="18">
        <f ca="1"/>
        <v>1</v>
      </c>
      <c r="D300" s="18" t="str">
        <f ca="1"/>
        <v>TRUE</v>
      </c>
      <c r="E300" s="18" t="str">
        <f ca="1"/>
        <v>TRUE</v>
      </c>
      <c r="F300" s="18" t="str">
        <f ca="1"/>
        <v>TRUE</v>
      </c>
      <c r="G300" s="18" t="b">
        <f ca="1"/>
        <v>0</v>
      </c>
      <c r="H300" s="18" t="b">
        <f ca="1"/>
        <v>0</v>
      </c>
      <c r="I300" s="18" t="b">
        <f ca="1"/>
        <v>0</v>
      </c>
      <c r="J300" s="11"/>
      <c r="K300" s="11"/>
      <c r="L300" s="11"/>
    </row>
    <row r="301" spans="1:12">
      <c r="A301" s="11" t="str">
        <f ca="1"/>
        <v>South Africa</v>
      </c>
      <c r="B301" s="11" t="str">
        <f ca="1"/>
        <v>Vodacom Group (Pty) Ltd</v>
      </c>
      <c r="C301" s="18">
        <f ca="1"/>
        <v>1</v>
      </c>
      <c r="D301" s="18" t="str">
        <f ca="1"/>
        <v>TRUE</v>
      </c>
      <c r="E301" s="18" t="str">
        <f ca="1"/>
        <v>TRUE</v>
      </c>
      <c r="F301" s="18" t="str">
        <f ca="1"/>
        <v>TRUE</v>
      </c>
      <c r="G301" s="18" t="b">
        <f ca="1"/>
        <v>0</v>
      </c>
      <c r="H301" s="18" t="b">
        <f ca="1"/>
        <v>0</v>
      </c>
      <c r="I301" s="18" t="b">
        <f ca="1"/>
        <v>0</v>
      </c>
      <c r="J301" s="11"/>
      <c r="K301" s="11"/>
      <c r="L301" s="11"/>
    </row>
    <row r="302" spans="1:12">
      <c r="A302" s="11" t="str">
        <f ca="1"/>
        <v>South Africa</v>
      </c>
      <c r="B302" s="11" t="str">
        <f ca="1"/>
        <v>MTN</v>
      </c>
      <c r="C302" s="18">
        <f ca="1"/>
        <v>3</v>
      </c>
      <c r="D302" s="18" t="str">
        <f ca="1"/>
        <v>TRUE</v>
      </c>
      <c r="E302" s="18" t="str">
        <f ca="1"/>
        <v>TRUE</v>
      </c>
      <c r="F302" s="18" t="str">
        <f ca="1"/>
        <v>TRUE</v>
      </c>
      <c r="G302" s="18" t="b">
        <f ca="1"/>
        <v>0</v>
      </c>
      <c r="H302" s="18" t="b">
        <f ca="1"/>
        <v>0</v>
      </c>
      <c r="I302" s="18" t="b">
        <f ca="1"/>
        <v>0</v>
      </c>
      <c r="J302" s="11"/>
      <c r="K302" s="11"/>
      <c r="L302" s="11"/>
    </row>
    <row r="303" spans="1:12">
      <c r="A303" s="11" t="str">
        <f ca="1"/>
        <v>Spain</v>
      </c>
      <c r="B303" s="11" t="str">
        <f ca="1"/>
        <v>Telefonica Movistar</v>
      </c>
      <c r="C303" s="18">
        <f ca="1"/>
        <v>1</v>
      </c>
      <c r="D303" s="18" t="str">
        <f ca="1"/>
        <v>TRUE</v>
      </c>
      <c r="E303" s="18" t="str">
        <f ca="1"/>
        <v>TRUE</v>
      </c>
      <c r="F303" s="18" t="str">
        <f ca="1"/>
        <v>TRUE</v>
      </c>
      <c r="G303" s="18" t="b">
        <f ca="1"/>
        <v>1</v>
      </c>
      <c r="H303" s="18" t="b">
        <f ca="1"/>
        <v>1</v>
      </c>
      <c r="I303" s="18" t="b">
        <f ca="1"/>
        <v>0</v>
      </c>
      <c r="J303" s="11"/>
      <c r="K303" s="11"/>
      <c r="L303" s="11"/>
    </row>
    <row r="304" spans="1:12">
      <c r="A304" s="11" t="str">
        <f ca="1"/>
        <v>Spain</v>
      </c>
      <c r="B304" s="11" t="str">
        <f ca="1"/>
        <v>Orange</v>
      </c>
      <c r="C304" s="18">
        <f ca="1"/>
        <v>1</v>
      </c>
      <c r="D304" s="18" t="str">
        <f ca="1"/>
        <v>TRUE</v>
      </c>
      <c r="E304" s="18" t="str">
        <f ca="1"/>
        <v>TRUE</v>
      </c>
      <c r="F304" s="18" t="str">
        <f ca="1"/>
        <v>TRUE</v>
      </c>
      <c r="G304" s="18" t="b">
        <f ca="1"/>
        <v>1</v>
      </c>
      <c r="H304" s="18" t="b">
        <f ca="1"/>
        <v>0</v>
      </c>
      <c r="I304" s="18" t="b">
        <f ca="1"/>
        <v>0</v>
      </c>
      <c r="J304" s="11"/>
      <c r="K304" s="11"/>
      <c r="L304" s="11"/>
    </row>
    <row r="305" spans="1:12">
      <c r="A305" s="11" t="str">
        <f ca="1"/>
        <v>Spain</v>
      </c>
      <c r="B305" s="11" t="str">
        <f ca="1"/>
        <v>Xfera</v>
      </c>
      <c r="C305" s="18">
        <f ca="1"/>
        <v>1</v>
      </c>
      <c r="D305" s="18" t="str">
        <f ca="1"/>
        <v>TRUE</v>
      </c>
      <c r="E305" s="18" t="str">
        <f ca="1"/>
        <v>TRUE</v>
      </c>
      <c r="F305" s="18" t="str">
        <f ca="1"/>
        <v>TRUE</v>
      </c>
      <c r="G305" s="18" t="b">
        <f ca="1"/>
        <v>0</v>
      </c>
      <c r="H305" s="18" t="b">
        <f ca="1"/>
        <v>0</v>
      </c>
      <c r="I305" s="18" t="b">
        <f ca="1"/>
        <v>0</v>
      </c>
      <c r="J305" s="11"/>
      <c r="K305" s="11"/>
      <c r="L305" s="11"/>
    </row>
    <row r="306" spans="1:12">
      <c r="A306" s="11" t="str">
        <f ca="1"/>
        <v>Spain</v>
      </c>
      <c r="B306" s="11" t="str">
        <f ca="1"/>
        <v>Vodafone</v>
      </c>
      <c r="C306" s="18">
        <f ca="1"/>
        <v>1</v>
      </c>
      <c r="D306" s="18" t="str">
        <f ca="1"/>
        <v>TRUE</v>
      </c>
      <c r="E306" s="18" t="b">
        <f ca="1"/>
        <v>0</v>
      </c>
      <c r="F306" s="18" t="str">
        <f ca="1"/>
        <v>TRUE</v>
      </c>
      <c r="G306" s="18" t="str">
        <f ca="1"/>
        <v>TRUE*</v>
      </c>
      <c r="H306" s="18" t="b">
        <f ca="1"/>
        <v>1</v>
      </c>
      <c r="I306" s="18" t="b">
        <f ca="1"/>
        <v>0</v>
      </c>
      <c r="J306" s="11"/>
      <c r="K306" s="11"/>
      <c r="L306" s="11"/>
    </row>
    <row r="307" spans="1:12">
      <c r="A307" s="11" t="str">
        <f ca="1"/>
        <v>Sri Lanka</v>
      </c>
      <c r="B307" s="11" t="str">
        <f ca="1"/>
        <v>Mobitel</v>
      </c>
      <c r="C307" s="18">
        <f ca="1"/>
        <v>3</v>
      </c>
      <c r="D307" s="18" t="str">
        <f ca="1"/>
        <v>TRUE</v>
      </c>
      <c r="E307" s="18" t="b">
        <f ca="1"/>
        <v>0</v>
      </c>
      <c r="F307" s="18" t="str">
        <f ca="1"/>
        <v>TRUE</v>
      </c>
      <c r="G307" s="18" t="b">
        <f ca="1"/>
        <v>0</v>
      </c>
      <c r="H307" s="18" t="b">
        <f ca="1"/>
        <v>0</v>
      </c>
      <c r="I307" s="18" t="b">
        <f ca="1"/>
        <v>0</v>
      </c>
      <c r="J307" s="11"/>
      <c r="K307" s="11"/>
      <c r="L307" s="11"/>
    </row>
    <row r="308" spans="1:12">
      <c r="A308" s="11" t="str">
        <f ca="1"/>
        <v>Sudan</v>
      </c>
      <c r="B308" s="11" t="str">
        <f ca="1"/>
        <v>MTN</v>
      </c>
      <c r="C308" s="18">
        <f ca="1"/>
        <v>4</v>
      </c>
      <c r="D308" s="18" t="str">
        <f ca="1"/>
        <v>TRUE</v>
      </c>
      <c r="E308" s="18" t="str">
        <f ca="1"/>
        <v>TRUE</v>
      </c>
      <c r="F308" s="18" t="str">
        <f ca="1"/>
        <v>TRUE</v>
      </c>
      <c r="G308" s="18" t="b">
        <f ca="1"/>
        <v>0</v>
      </c>
      <c r="H308" s="18" t="b">
        <f ca="1"/>
        <v>0</v>
      </c>
      <c r="I308" s="18" t="b">
        <f ca="1"/>
        <v>0</v>
      </c>
      <c r="J308" s="11"/>
      <c r="K308" s="11"/>
      <c r="L308" s="11"/>
    </row>
    <row r="309" spans="1:12">
      <c r="A309" s="11" t="str">
        <f ca="1"/>
        <v>Sweden</v>
      </c>
      <c r="B309" s="11" t="str">
        <f ca="1"/>
        <v xml:space="preserve">TeliaSonera Mobile Network AB </v>
      </c>
      <c r="C309" s="18">
        <f ca="1"/>
        <v>1</v>
      </c>
      <c r="D309" s="18" t="str">
        <f ca="1"/>
        <v>TRUE</v>
      </c>
      <c r="E309" s="18" t="b">
        <f ca="1"/>
        <v>0</v>
      </c>
      <c r="F309" s="18" t="str">
        <f ca="1"/>
        <v>TRUE</v>
      </c>
      <c r="G309" s="18" t="b">
        <f ca="1"/>
        <v>1</v>
      </c>
      <c r="H309" s="18" t="b">
        <f ca="1"/>
        <v>0</v>
      </c>
      <c r="I309" s="18" t="b">
        <f ca="1"/>
        <v>0</v>
      </c>
      <c r="J309" s="11"/>
      <c r="K309" s="11"/>
      <c r="L309" s="11"/>
    </row>
    <row r="310" spans="1:12">
      <c r="A310" s="11" t="str">
        <f ca="1"/>
        <v>Sweden</v>
      </c>
      <c r="B310" s="11" t="str">
        <f ca="1"/>
        <v>Tele 2 AB (COMVIQ)</v>
      </c>
      <c r="C310" s="18">
        <f ca="1"/>
        <v>1</v>
      </c>
      <c r="D310" s="18" t="str">
        <f ca="1"/>
        <v>TRUE</v>
      </c>
      <c r="E310" s="18" t="str">
        <f ca="1"/>
        <v>TRUE</v>
      </c>
      <c r="F310" s="18" t="str">
        <f ca="1"/>
        <v>TRUE</v>
      </c>
      <c r="G310" s="18" t="b">
        <f ca="1"/>
        <v>1</v>
      </c>
      <c r="H310" s="18" t="b">
        <f ca="1"/>
        <v>1</v>
      </c>
      <c r="I310" s="18" t="b">
        <f ca="1"/>
        <v>0</v>
      </c>
      <c r="J310" s="11"/>
      <c r="K310" s="11"/>
      <c r="L310" s="11"/>
    </row>
    <row r="311" spans="1:12">
      <c r="A311" s="11" t="str">
        <f ca="1"/>
        <v>Sweden</v>
      </c>
      <c r="B311" s="11" t="str">
        <f ca="1"/>
        <v>Telenor (Vodafone group)</v>
      </c>
      <c r="C311" s="18">
        <f ca="1"/>
        <v>1</v>
      </c>
      <c r="D311" s="18" t="str">
        <f ca="1"/>
        <v>TRUE</v>
      </c>
      <c r="E311" s="18" t="str">
        <f ca="1"/>
        <v>TRUE</v>
      </c>
      <c r="F311" s="18" t="str">
        <f ca="1"/>
        <v>TRUE</v>
      </c>
      <c r="G311" s="18" t="str">
        <f ca="1"/>
        <v>TRUE*</v>
      </c>
      <c r="H311" s="18" t="b">
        <f ca="1"/>
        <v>0</v>
      </c>
      <c r="I311" s="18" t="b">
        <f ca="1"/>
        <v>0</v>
      </c>
      <c r="J311" s="11"/>
      <c r="K311" s="11"/>
      <c r="L311" s="11"/>
    </row>
    <row r="312" spans="1:12">
      <c r="A312" s="11" t="str">
        <f ca="1"/>
        <v>Switzerland</v>
      </c>
      <c r="B312" s="11" t="str">
        <f ca="1"/>
        <v>Sunrise</v>
      </c>
      <c r="C312" s="18">
        <f ca="1"/>
        <v>3</v>
      </c>
      <c r="D312" s="18" t="b">
        <f ca="1"/>
        <v>0</v>
      </c>
      <c r="E312" s="18" t="str">
        <f ca="1"/>
        <v>TRUE</v>
      </c>
      <c r="F312" s="18" t="str">
        <f ca="1"/>
        <v>TRUE</v>
      </c>
      <c r="G312" s="18" t="b">
        <f ca="1"/>
        <v>1</v>
      </c>
      <c r="H312" s="18" t="b">
        <f ca="1"/>
        <v>0</v>
      </c>
      <c r="I312" s="18" t="b">
        <f ca="1"/>
        <v>0</v>
      </c>
      <c r="J312" s="11"/>
      <c r="K312" s="11"/>
      <c r="L312" s="11"/>
    </row>
    <row r="313" spans="1:12">
      <c r="A313" s="11" t="str">
        <f ca="1"/>
        <v>Switzerland</v>
      </c>
      <c r="B313" s="11" t="str">
        <f ca="1"/>
        <v xml:space="preserve">Salt Mobile </v>
      </c>
      <c r="C313" s="18">
        <f ca="1"/>
        <v>4</v>
      </c>
      <c r="D313" s="18" t="b">
        <f ca="1"/>
        <v>0</v>
      </c>
      <c r="E313" s="18" t="str">
        <f ca="1"/>
        <v>TRUE</v>
      </c>
      <c r="F313" s="18" t="str">
        <f ca="1"/>
        <v>TRUE</v>
      </c>
      <c r="G313" s="18" t="b">
        <f ca="1"/>
        <v>0</v>
      </c>
      <c r="H313" s="18" t="b">
        <f ca="1"/>
        <v>0</v>
      </c>
      <c r="I313" s="18" t="b">
        <f ca="1"/>
        <v>0</v>
      </c>
      <c r="J313" s="11"/>
      <c r="K313" s="11"/>
      <c r="L313" s="11"/>
    </row>
    <row r="314" spans="1:12">
      <c r="A314" s="11" t="str">
        <f ca="1"/>
        <v>Switzerland</v>
      </c>
      <c r="B314" s="11" t="str">
        <f ca="1"/>
        <v>Swisscom</v>
      </c>
      <c r="C314" s="18">
        <f ca="1"/>
        <v>1</v>
      </c>
      <c r="D314" s="18" t="b">
        <f ca="1"/>
        <v>0</v>
      </c>
      <c r="E314" s="18" t="str">
        <f ca="1"/>
        <v>TRUE</v>
      </c>
      <c r="F314" s="18" t="str">
        <f ca="1"/>
        <v>TRUE</v>
      </c>
      <c r="G314" s="18" t="b">
        <f ca="1"/>
        <v>1</v>
      </c>
      <c r="H314" s="18" t="b">
        <f ca="1"/>
        <v>0</v>
      </c>
      <c r="I314" s="18" t="b">
        <f ca="1"/>
        <v>0</v>
      </c>
      <c r="J314" s="11"/>
      <c r="K314" s="11"/>
      <c r="L314" s="11"/>
    </row>
    <row r="315" spans="1:12">
      <c r="A315" s="11" t="str">
        <f ca="1"/>
        <v>Taiwan</v>
      </c>
      <c r="B315" s="11" t="str">
        <f ca="1"/>
        <v>Chunghwa Telecom</v>
      </c>
      <c r="C315" s="18">
        <f ca="1"/>
        <v>3</v>
      </c>
      <c r="D315" s="18" t="b">
        <f ca="1"/>
        <v>0</v>
      </c>
      <c r="E315" s="18" t="str">
        <f ca="1"/>
        <v>TRUE</v>
      </c>
      <c r="F315" s="18" t="str">
        <f ca="1"/>
        <v>TRUE</v>
      </c>
      <c r="G315" s="18" t="b">
        <f ca="1"/>
        <v>1</v>
      </c>
      <c r="H315" s="18" t="b">
        <f ca="1"/>
        <v>0</v>
      </c>
      <c r="I315" s="18" t="b">
        <f ca="1"/>
        <v>0</v>
      </c>
      <c r="J315" s="11"/>
      <c r="K315" s="11"/>
      <c r="L315" s="11"/>
    </row>
    <row r="316" spans="1:12">
      <c r="A316" s="11" t="str">
        <f ca="1"/>
        <v>Taiwan</v>
      </c>
      <c r="B316" s="11" t="str">
        <f ca="1"/>
        <v xml:space="preserve">Taiwan Mobile
</v>
      </c>
      <c r="C316" s="18">
        <f ca="1"/>
        <v>4</v>
      </c>
      <c r="D316" s="18" t="b">
        <f ca="1"/>
        <v>0</v>
      </c>
      <c r="E316" s="18" t="str">
        <f ca="1"/>
        <v>TRUE</v>
      </c>
      <c r="F316" s="18" t="str">
        <f ca="1"/>
        <v>TRUE</v>
      </c>
      <c r="G316" s="18" t="str">
        <f ca="1"/>
        <v>TRUE*</v>
      </c>
      <c r="H316" s="18" t="b">
        <f ca="1"/>
        <v>0</v>
      </c>
      <c r="I316" s="18" t="b">
        <f ca="1"/>
        <v>0</v>
      </c>
      <c r="J316" s="11"/>
      <c r="K316" s="11"/>
      <c r="L316" s="11"/>
    </row>
    <row r="317" spans="1:12">
      <c r="A317" s="11" t="str">
        <f ca="1"/>
        <v>Taiwan</v>
      </c>
      <c r="B317" s="11" t="str">
        <f ca="1"/>
        <v>Far EasTone Telecommunications Co Ltd</v>
      </c>
      <c r="C317" s="18">
        <f ca="1"/>
        <v>3</v>
      </c>
      <c r="D317" s="18" t="b">
        <f ca="1"/>
        <v>0</v>
      </c>
      <c r="E317" s="18" t="b">
        <f ca="1"/>
        <v>0</v>
      </c>
      <c r="F317" s="18" t="str">
        <f ca="1"/>
        <v>TRUE</v>
      </c>
      <c r="G317" s="18" t="str">
        <f ca="1"/>
        <v>TRUE*</v>
      </c>
      <c r="H317" s="18" t="b">
        <f ca="1"/>
        <v>0</v>
      </c>
      <c r="I317" s="18" t="b">
        <f ca="1"/>
        <v>0</v>
      </c>
      <c r="J317" s="11"/>
      <c r="K317" s="11"/>
      <c r="L317" s="11"/>
    </row>
    <row r="318" spans="1:12">
      <c r="A318" s="11" t="str">
        <f ca="1"/>
        <v>Tajikistan</v>
      </c>
      <c r="B318" s="11" t="str">
        <f ca="1"/>
        <v>Tcell :Indigo Tajikistan CJSC</v>
      </c>
      <c r="C318" s="18">
        <f ca="1"/>
        <v>4</v>
      </c>
      <c r="D318" s="18" t="str">
        <f ca="1"/>
        <v>TRUE</v>
      </c>
      <c r="E318" s="18" t="str">
        <f ca="1"/>
        <v>TRUE</v>
      </c>
      <c r="F318" s="18" t="str">
        <f ca="1"/>
        <v>FALSE</v>
      </c>
      <c r="G318" s="18" t="b">
        <f ca="1"/>
        <v>0</v>
      </c>
      <c r="H318" s="18" t="b">
        <f ca="1"/>
        <v>0</v>
      </c>
      <c r="I318" s="18" t="b">
        <f ca="1"/>
        <v>0</v>
      </c>
      <c r="J318" s="11"/>
      <c r="K318" s="11"/>
      <c r="L318" s="11"/>
    </row>
    <row r="319" spans="1:12">
      <c r="A319" s="11" t="str">
        <f ca="1"/>
        <v>Tajikistan</v>
      </c>
      <c r="B319" s="11" t="str">
        <f ca="1"/>
        <v>Tacom LLC</v>
      </c>
      <c r="C319" s="18">
        <f ca="1"/>
        <v>4</v>
      </c>
      <c r="D319" s="18" t="str">
        <f ca="1"/>
        <v>TRUE</v>
      </c>
      <c r="E319" s="18" t="str">
        <f ca="1"/>
        <v>TRUE</v>
      </c>
      <c r="F319" s="18" t="str">
        <f ca="1"/>
        <v>FALSE</v>
      </c>
      <c r="G319" s="18" t="b">
        <f ca="1"/>
        <v>0</v>
      </c>
      <c r="H319" s="18" t="b">
        <f ca="1"/>
        <v>0</v>
      </c>
      <c r="I319" s="18" t="b">
        <f ca="1"/>
        <v>0</v>
      </c>
      <c r="J319" s="11"/>
      <c r="K319" s="11"/>
      <c r="L319" s="11"/>
    </row>
    <row r="320" spans="1:12">
      <c r="A320" s="11" t="str">
        <f ca="1"/>
        <v>Tajikistan</v>
      </c>
      <c r="B320" s="11" t="str">
        <f ca="1"/>
        <v>CJSC Babilon-Mobile</v>
      </c>
      <c r="C320" s="18">
        <f ca="1"/>
        <v>6</v>
      </c>
      <c r="D320" s="18" t="str">
        <f ca="1"/>
        <v>TRUE</v>
      </c>
      <c r="E320" s="18" t="str">
        <f ca="1"/>
        <v>TRUE</v>
      </c>
      <c r="F320" s="18" t="str">
        <f ca="1"/>
        <v>TRUE</v>
      </c>
      <c r="G320" s="18" t="b">
        <f ca="1"/>
        <v>0</v>
      </c>
      <c r="H320" s="18" t="b">
        <f ca="1"/>
        <v>0</v>
      </c>
      <c r="I320" s="18" t="b">
        <f ca="1"/>
        <v>0</v>
      </c>
      <c r="J320" s="11"/>
      <c r="K320" s="11"/>
      <c r="L320" s="11"/>
    </row>
    <row r="321" spans="1:12">
      <c r="A321" s="11" t="str">
        <f ca="1"/>
        <v>Thailand</v>
      </c>
      <c r="B321" s="11" t="str">
        <f ca="1"/>
        <v>AWN - Advanced Wireless Network</v>
      </c>
      <c r="C321" s="18">
        <f ca="1"/>
        <v>3</v>
      </c>
      <c r="D321" s="18" t="b">
        <f ca="1"/>
        <v>0</v>
      </c>
      <c r="E321" s="18" t="str">
        <f ca="1"/>
        <v>TRUE</v>
      </c>
      <c r="F321" s="18" t="str">
        <f ca="1"/>
        <v>TRUE</v>
      </c>
      <c r="G321" s="18" t="str">
        <f ca="1"/>
        <v>TRUE*</v>
      </c>
      <c r="H321" s="18" t="b">
        <f ca="1"/>
        <v>0</v>
      </c>
      <c r="I321" s="18" t="b">
        <f ca="1"/>
        <v>0</v>
      </c>
      <c r="J321" s="11"/>
      <c r="K321" s="11"/>
      <c r="L321" s="11"/>
    </row>
    <row r="322" spans="1:12">
      <c r="A322" s="11" t="str">
        <f ca="1"/>
        <v>Thailand</v>
      </c>
      <c r="B322" s="11" t="str">
        <f ca="1"/>
        <v>True Move Thailand</v>
      </c>
      <c r="C322" s="18">
        <f ca="1"/>
        <v>4</v>
      </c>
      <c r="D322" s="18" t="b">
        <f ca="1"/>
        <v>0</v>
      </c>
      <c r="E322" s="18" t="str">
        <f ca="1"/>
        <v>TRUE</v>
      </c>
      <c r="F322" s="18" t="str">
        <f ca="1"/>
        <v>TRUE</v>
      </c>
      <c r="G322" s="18" t="b">
        <f ca="1"/>
        <v>0</v>
      </c>
      <c r="H322" s="18" t="b">
        <f ca="1"/>
        <v>0</v>
      </c>
      <c r="I322" s="18" t="b">
        <f ca="1"/>
        <v>0</v>
      </c>
      <c r="J322" s="11"/>
      <c r="K322" s="11"/>
      <c r="L322" s="11"/>
    </row>
    <row r="323" spans="1:12">
      <c r="A323" s="11" t="str">
        <f ca="1"/>
        <v>Thailand</v>
      </c>
      <c r="B323" s="11" t="str">
        <f ca="1"/>
        <v>True Move Thailand</v>
      </c>
      <c r="C323" s="18">
        <f ca="1"/>
        <v>4</v>
      </c>
      <c r="D323" s="18" t="b">
        <f ca="1"/>
        <v>0</v>
      </c>
      <c r="E323" s="18" t="str">
        <f ca="1"/>
        <v>TRUE</v>
      </c>
      <c r="F323" s="18" t="str">
        <f ca="1"/>
        <v>FALSE</v>
      </c>
      <c r="G323" s="18" t="b">
        <f ca="1"/>
        <v>0</v>
      </c>
      <c r="H323" s="18" t="b">
        <f ca="1"/>
        <v>0</v>
      </c>
      <c r="I323" s="18" t="b">
        <f ca="1"/>
        <v>0</v>
      </c>
      <c r="J323" s="11"/>
      <c r="K323" s="11"/>
      <c r="L323" s="11"/>
    </row>
    <row r="324" spans="1:12">
      <c r="A324" s="11" t="str">
        <f ca="1"/>
        <v>Thailand</v>
      </c>
      <c r="B324" s="11" t="str">
        <f ca="1"/>
        <v>DTAC</v>
      </c>
      <c r="C324" s="18">
        <f ca="1"/>
        <v>4</v>
      </c>
      <c r="D324" s="18" t="b">
        <f ca="1"/>
        <v>0</v>
      </c>
      <c r="E324" s="18" t="str">
        <f ca="1"/>
        <v>TRUE</v>
      </c>
      <c r="F324" s="18" t="str">
        <f ca="1"/>
        <v>FALSE</v>
      </c>
      <c r="G324" s="18" t="b">
        <f ca="1"/>
        <v>0</v>
      </c>
      <c r="H324" s="18" t="b">
        <f ca="1"/>
        <v>0</v>
      </c>
      <c r="I324" s="18" t="b">
        <f ca="1"/>
        <v>0</v>
      </c>
      <c r="J324" s="11"/>
      <c r="K324" s="11"/>
      <c r="L324" s="11"/>
    </row>
    <row r="325" spans="1:12">
      <c r="A325" s="11" t="str">
        <f ca="1"/>
        <v>Thailand</v>
      </c>
      <c r="B325" s="11" t="str">
        <f ca="1"/>
        <v>DTAC</v>
      </c>
      <c r="C325" s="18">
        <f ca="1"/>
        <v>4</v>
      </c>
      <c r="D325" s="18" t="str">
        <f ca="1"/>
        <v>TRUE</v>
      </c>
      <c r="E325" s="18" t="str">
        <f ca="1"/>
        <v>TRUE</v>
      </c>
      <c r="F325" s="18" t="str">
        <f ca="1"/>
        <v>TRUE</v>
      </c>
      <c r="G325" s="18" t="b">
        <f ca="1"/>
        <v>0</v>
      </c>
      <c r="H325" s="18" t="b">
        <f ca="1"/>
        <v>0</v>
      </c>
      <c r="I325" s="18" t="b">
        <f ca="1"/>
        <v>0</v>
      </c>
      <c r="J325" s="11"/>
      <c r="K325" s="11"/>
      <c r="L325" s="11"/>
    </row>
    <row r="326" spans="1:12">
      <c r="A326" s="11" t="str">
        <f ca="1"/>
        <v>Tonga</v>
      </c>
      <c r="B326" s="11" t="str">
        <f ca="1"/>
        <v>Digicel Tonga</v>
      </c>
      <c r="C326" s="18">
        <f ca="1"/>
        <v>1</v>
      </c>
      <c r="D326" s="18" t="str">
        <f ca="1"/>
        <v>TRUE</v>
      </c>
      <c r="E326" s="18" t="str">
        <f ca="1"/>
        <v>TRUE</v>
      </c>
      <c r="F326" s="18" t="str">
        <f ca="1"/>
        <v>TRUE</v>
      </c>
      <c r="G326" s="18" t="b">
        <f ca="1"/>
        <v>0</v>
      </c>
      <c r="H326" s="18" t="b">
        <f ca="1"/>
        <v>0</v>
      </c>
      <c r="I326" s="18" t="b">
        <f ca="1"/>
        <v>0</v>
      </c>
      <c r="J326" s="11"/>
      <c r="K326" s="11"/>
      <c r="L326" s="11"/>
    </row>
    <row r="327" spans="1:12">
      <c r="A327" s="11" t="str">
        <f ca="1"/>
        <v>Trinidad and Tobago</v>
      </c>
      <c r="B327" s="11" t="str">
        <f ca="1"/>
        <v>Digicel</v>
      </c>
      <c r="C327" s="18">
        <f ca="1"/>
        <v>1</v>
      </c>
      <c r="D327" s="18" t="str">
        <f ca="1"/>
        <v>TRUE</v>
      </c>
      <c r="E327" s="18" t="str">
        <f ca="1"/>
        <v>TRUE</v>
      </c>
      <c r="F327" s="18" t="str">
        <f ca="1"/>
        <v>TRUE</v>
      </c>
      <c r="G327" s="18" t="b">
        <f ca="1"/>
        <v>0</v>
      </c>
      <c r="H327" s="18" t="b">
        <f ca="1"/>
        <v>0</v>
      </c>
      <c r="I327" s="18" t="b">
        <f ca="1"/>
        <v>0</v>
      </c>
      <c r="J327" s="11"/>
      <c r="K327" s="11"/>
      <c r="L327" s="11"/>
    </row>
    <row r="328" spans="1:12">
      <c r="A328" s="11" t="str">
        <f ca="1"/>
        <v>Tunisia</v>
      </c>
      <c r="B328" s="11" t="str">
        <f ca="1"/>
        <v>Orange</v>
      </c>
      <c r="C328" s="18">
        <f ca="1"/>
        <v>6</v>
      </c>
      <c r="D328" s="18" t="str">
        <f ca="1"/>
        <v>TRUE</v>
      </c>
      <c r="E328" s="18" t="str">
        <f ca="1"/>
        <v>TRUE</v>
      </c>
      <c r="F328" s="18" t="str">
        <f ca="1"/>
        <v>TRUE</v>
      </c>
      <c r="G328" s="18" t="b">
        <f ca="1"/>
        <v>0</v>
      </c>
      <c r="H328" s="18" t="b">
        <f ca="1"/>
        <v>0</v>
      </c>
      <c r="I328" s="18" t="b">
        <f ca="1"/>
        <v>0</v>
      </c>
      <c r="J328" s="11"/>
      <c r="K328" s="11"/>
      <c r="L328" s="11"/>
    </row>
    <row r="329" spans="1:12">
      <c r="A329" s="11" t="str">
        <f ca="1"/>
        <v>Tunisia</v>
      </c>
      <c r="B329" s="11" t="str">
        <f ca="1"/>
        <v>Ooredoo</v>
      </c>
      <c r="C329" s="18">
        <f ca="1"/>
        <v>6</v>
      </c>
      <c r="D329" s="18" t="str">
        <f ca="1"/>
        <v>TRUE</v>
      </c>
      <c r="E329" s="18" t="str">
        <f ca="1"/>
        <v>TRUE</v>
      </c>
      <c r="F329" s="18" t="str">
        <f ca="1"/>
        <v>TRUE</v>
      </c>
      <c r="G329" s="18" t="b">
        <f ca="1"/>
        <v>0</v>
      </c>
      <c r="H329" s="18" t="b">
        <f ca="1"/>
        <v>0</v>
      </c>
      <c r="I329" s="18" t="b">
        <f ca="1"/>
        <v>0</v>
      </c>
      <c r="J329" s="11"/>
      <c r="K329" s="11"/>
      <c r="L329" s="11"/>
    </row>
    <row r="330" spans="1:12">
      <c r="A330" s="11" t="str">
        <f ca="1"/>
        <v>Turkey</v>
      </c>
      <c r="B330" s="11" t="str">
        <f ca="1"/>
        <v>Turkcell Iletisim Hizmetleri A.S.</v>
      </c>
      <c r="C330" s="18">
        <f ca="1"/>
        <v>4</v>
      </c>
      <c r="D330" s="18" t="str">
        <f ca="1"/>
        <v>TRUE</v>
      </c>
      <c r="E330" s="18" t="str">
        <f ca="1"/>
        <v>TRUE</v>
      </c>
      <c r="F330" s="18" t="str">
        <f ca="1"/>
        <v>TRUE</v>
      </c>
      <c r="G330" s="18" t="str">
        <f ca="1"/>
        <v>TRUE*</v>
      </c>
      <c r="H330" s="18" t="b">
        <f ca="1"/>
        <v>0</v>
      </c>
      <c r="I330" s="18" t="b">
        <f ca="1"/>
        <v>1</v>
      </c>
      <c r="J330" s="11"/>
      <c r="K330" s="11"/>
      <c r="L330" s="11"/>
    </row>
    <row r="331" spans="1:12">
      <c r="A331" s="11" t="str">
        <f ca="1"/>
        <v>Turkey</v>
      </c>
      <c r="B331" s="11" t="str">
        <f ca="1"/>
        <v>Turk Telecom</v>
      </c>
      <c r="C331" s="18">
        <f ca="1"/>
        <v>4</v>
      </c>
      <c r="D331" s="18" t="str">
        <f ca="1"/>
        <v>TRUE</v>
      </c>
      <c r="E331" s="18" t="str">
        <f ca="1"/>
        <v>TRUE</v>
      </c>
      <c r="F331" s="18" t="str">
        <f ca="1"/>
        <v>TRUE</v>
      </c>
      <c r="G331" s="18" t="b">
        <f ca="1"/>
        <v>0</v>
      </c>
      <c r="H331" s="18" t="b">
        <f ca="1"/>
        <v>0</v>
      </c>
      <c r="I331" s="18" t="b">
        <f ca="1"/>
        <v>1</v>
      </c>
      <c r="J331" s="11"/>
      <c r="K331" s="11"/>
      <c r="L331" s="11"/>
    </row>
    <row r="332" spans="1:12">
      <c r="A332" s="11" t="str">
        <f ca="1"/>
        <v>Turkey</v>
      </c>
      <c r="B332" s="11" t="str">
        <f ca="1"/>
        <v xml:space="preserve">Vodafone Telekomünikasyon A.S </v>
      </c>
      <c r="C332" s="18">
        <f ca="1"/>
        <v>4</v>
      </c>
      <c r="D332" s="18" t="str">
        <f ca="1"/>
        <v>TRUE</v>
      </c>
      <c r="E332" s="18" t="b">
        <f ca="1"/>
        <v>0</v>
      </c>
      <c r="F332" s="18" t="str">
        <f ca="1"/>
        <v>TRUE</v>
      </c>
      <c r="G332" s="18" t="b">
        <f ca="1"/>
        <v>0</v>
      </c>
      <c r="H332" s="18" t="b">
        <f ca="1"/>
        <v>0</v>
      </c>
      <c r="I332" s="18" t="b">
        <f ca="1"/>
        <v>1</v>
      </c>
      <c r="J332" s="11"/>
      <c r="K332" s="11"/>
      <c r="L332" s="11"/>
    </row>
    <row r="333" spans="1:12">
      <c r="A333" s="11" t="str">
        <f ca="1"/>
        <v>Turks and Caicos Islands</v>
      </c>
      <c r="B333" s="11" t="str">
        <f ca="1"/>
        <v>CWI Carribbean Ltd</v>
      </c>
      <c r="C333" s="18">
        <f ca="1"/>
        <v>2</v>
      </c>
      <c r="D333" s="18" t="str">
        <f ca="1"/>
        <v>TRUE</v>
      </c>
      <c r="E333" s="18" t="str">
        <f ca="1"/>
        <v>TRUE</v>
      </c>
      <c r="F333" s="18" t="str">
        <f ca="1"/>
        <v>TRUE</v>
      </c>
      <c r="G333" s="18" t="b">
        <f ca="1"/>
        <v>0</v>
      </c>
      <c r="H333" s="18" t="b">
        <f ca="1"/>
        <v>0</v>
      </c>
      <c r="I333" s="18" t="b">
        <f ca="1"/>
        <v>0</v>
      </c>
      <c r="J333" s="11"/>
      <c r="K333" s="11"/>
      <c r="L333" s="11"/>
    </row>
    <row r="334" spans="1:12">
      <c r="A334" s="11" t="str">
        <f ca="1"/>
        <v>Uganda</v>
      </c>
      <c r="B334" s="11" t="str">
        <f ca="1"/>
        <v>MTN</v>
      </c>
      <c r="C334" s="18">
        <f ca="1"/>
        <v>3</v>
      </c>
      <c r="D334" s="18" t="str">
        <f ca="1"/>
        <v>TRUE</v>
      </c>
      <c r="E334" s="18" t="str">
        <f ca="1"/>
        <v>TRUE</v>
      </c>
      <c r="F334" s="18" t="str">
        <f ca="1"/>
        <v>TRUE</v>
      </c>
      <c r="G334" s="18" t="b">
        <f ca="1"/>
        <v>0</v>
      </c>
      <c r="H334" s="18" t="b">
        <f ca="1"/>
        <v>0</v>
      </c>
      <c r="I334" s="18" t="b">
        <f ca="1"/>
        <v>0</v>
      </c>
      <c r="J334" s="11"/>
      <c r="K334" s="11"/>
      <c r="L334" s="11"/>
    </row>
    <row r="335" spans="1:12">
      <c r="A335" s="11" t="str">
        <f ca="1"/>
        <v>Ukraine</v>
      </c>
      <c r="B335" s="11" t="str">
        <f ca="1"/>
        <v>LIFECELL ex Astelit</v>
      </c>
      <c r="C335" s="18">
        <f ca="1"/>
        <v>2</v>
      </c>
      <c r="D335" s="18" t="str">
        <f ca="1"/>
        <v>TRUE</v>
      </c>
      <c r="E335" s="18" t="str">
        <f ca="1"/>
        <v>TRUE</v>
      </c>
      <c r="F335" s="18" t="str">
        <f ca="1"/>
        <v>TRUE</v>
      </c>
      <c r="G335" s="18" t="b">
        <f ca="1"/>
        <v>0</v>
      </c>
      <c r="H335" s="18" t="b">
        <f ca="1"/>
        <v>0</v>
      </c>
      <c r="I335" s="18" t="b">
        <f ca="1"/>
        <v>0</v>
      </c>
      <c r="J335" s="11"/>
      <c r="K335" s="11"/>
      <c r="L335" s="11"/>
    </row>
    <row r="336" spans="1:12">
      <c r="A336" s="11" t="str">
        <f ca="1"/>
        <v>Ukraine</v>
      </c>
      <c r="B336" s="11" t="str">
        <f ca="1"/>
        <v>Kyivstar GSM JSC</v>
      </c>
      <c r="C336" s="18">
        <f ca="1"/>
        <v>3</v>
      </c>
      <c r="D336" s="18" t="str">
        <f ca="1"/>
        <v>TRUE</v>
      </c>
      <c r="E336" s="18" t="str">
        <f ca="1"/>
        <v>TRUE</v>
      </c>
      <c r="F336" s="18" t="str">
        <f ca="1"/>
        <v>TRUE</v>
      </c>
      <c r="G336" s="18" t="b">
        <f ca="1"/>
        <v>0</v>
      </c>
      <c r="H336" s="18" t="b">
        <f ca="1"/>
        <v>0</v>
      </c>
      <c r="I336" s="18" t="b">
        <f ca="1"/>
        <v>0</v>
      </c>
      <c r="J336" s="11"/>
      <c r="K336" s="11"/>
      <c r="L336" s="11"/>
    </row>
    <row r="337" spans="1:12">
      <c r="A337" s="11" t="str">
        <f ca="1"/>
        <v>Ukraine</v>
      </c>
      <c r="B337" s="11" t="str">
        <f ca="1"/>
        <v>MTS</v>
      </c>
      <c r="C337" s="18">
        <f ca="1"/>
        <v>2</v>
      </c>
      <c r="D337" s="18" t="str">
        <f ca="1"/>
        <v>TRUE</v>
      </c>
      <c r="E337" s="18" t="str">
        <f ca="1"/>
        <v>TRUE</v>
      </c>
      <c r="F337" s="18" t="str">
        <f ca="1"/>
        <v>TRUE</v>
      </c>
      <c r="G337" s="18" t="b">
        <f ca="1"/>
        <v>0</v>
      </c>
      <c r="H337" s="18" t="b">
        <f ca="1"/>
        <v>0</v>
      </c>
      <c r="I337" s="18" t="b">
        <f ca="1"/>
        <v>0</v>
      </c>
      <c r="J337" s="11"/>
      <c r="K337" s="11"/>
      <c r="L337" s="11"/>
    </row>
    <row r="338" spans="1:12">
      <c r="A338" s="11" t="str">
        <f ca="1"/>
        <v>United Arab Emirates</v>
      </c>
      <c r="B338" s="11" t="str">
        <f ca="1"/>
        <v>Etisalat</v>
      </c>
      <c r="C338" s="18">
        <f ca="1"/>
        <v>6</v>
      </c>
      <c r="D338" s="18" t="b">
        <f ca="1"/>
        <v>0</v>
      </c>
      <c r="E338" s="18" t="str">
        <f ca="1"/>
        <v>TRUE</v>
      </c>
      <c r="F338" s="18" t="str">
        <f ca="1"/>
        <v>TRUE</v>
      </c>
      <c r="G338" s="18" t="str">
        <f ca="1"/>
        <v>TRUE*</v>
      </c>
      <c r="H338" s="18" t="b">
        <f ca="1"/>
        <v>0</v>
      </c>
      <c r="I338" s="18" t="b">
        <f ca="1"/>
        <v>1</v>
      </c>
      <c r="J338" s="11"/>
      <c r="K338" s="11"/>
      <c r="L338" s="11"/>
    </row>
    <row r="339" spans="1:12">
      <c r="A339" s="11" t="str">
        <f ca="1"/>
        <v>United Kingdom</v>
      </c>
      <c r="B339" s="11" t="str">
        <f ca="1"/>
        <v xml:space="preserve">Everything Everywhere Ltd </v>
      </c>
      <c r="C339" s="18">
        <f ca="1"/>
        <v>1</v>
      </c>
      <c r="D339" s="18" t="str">
        <f ca="1"/>
        <v>TRUE</v>
      </c>
      <c r="E339" s="18" t="b">
        <f ca="1"/>
        <v>0</v>
      </c>
      <c r="F339" s="18" t="str">
        <f ca="1"/>
        <v>FALSE</v>
      </c>
      <c r="G339" s="18" t="b">
        <f ca="1"/>
        <v>0</v>
      </c>
      <c r="H339" s="18" t="b">
        <f ca="1"/>
        <v>0</v>
      </c>
      <c r="I339" s="18" t="b">
        <f ca="1"/>
        <v>0</v>
      </c>
      <c r="J339" s="11"/>
      <c r="K339" s="11"/>
      <c r="L339" s="11"/>
    </row>
    <row r="340" spans="1:12">
      <c r="A340" s="11" t="str">
        <f ca="1"/>
        <v>United Kingdom</v>
      </c>
      <c r="B340" s="11" t="str">
        <f ca="1"/>
        <v xml:space="preserve">Everything Everywhere Ltd </v>
      </c>
      <c r="C340" s="18">
        <f ca="1"/>
        <v>1</v>
      </c>
      <c r="D340" s="18" t="str">
        <f ca="1"/>
        <v>TRUE</v>
      </c>
      <c r="E340" s="18" t="b">
        <f ca="1"/>
        <v>0</v>
      </c>
      <c r="F340" s="18" t="str">
        <f ca="1"/>
        <v>TRUE</v>
      </c>
      <c r="G340" s="18" t="b">
        <f ca="1"/>
        <v>0</v>
      </c>
      <c r="H340" s="18" t="b">
        <f ca="1"/>
        <v>0</v>
      </c>
      <c r="I340" s="18" t="b">
        <f ca="1"/>
        <v>0</v>
      </c>
      <c r="J340" s="11"/>
      <c r="K340" s="11"/>
      <c r="L340" s="11"/>
    </row>
    <row r="341" spans="1:12">
      <c r="A341" s="11" t="str">
        <f ca="1"/>
        <v>United Kingdom</v>
      </c>
      <c r="B341" s="11" t="str">
        <f ca="1"/>
        <v>Hutchison UK 3G</v>
      </c>
      <c r="C341" s="18">
        <f ca="1"/>
        <v>1</v>
      </c>
      <c r="D341" s="18" t="b">
        <f ca="1"/>
        <v>0</v>
      </c>
      <c r="E341" s="18" t="str">
        <f ca="1"/>
        <v>TRUE</v>
      </c>
      <c r="F341" s="18" t="str">
        <f ca="1"/>
        <v>TRUE</v>
      </c>
      <c r="G341" s="18" t="b">
        <f ca="1"/>
        <v>0</v>
      </c>
      <c r="H341" s="18" t="b">
        <f ca="1"/>
        <v>0</v>
      </c>
      <c r="I341" s="18" t="b">
        <f ca="1"/>
        <v>0</v>
      </c>
      <c r="J341" s="11"/>
      <c r="K341" s="11"/>
      <c r="L341" s="11"/>
    </row>
    <row r="342" spans="1:12">
      <c r="A342" s="11" t="str">
        <f ca="1"/>
        <v>United Kingdom</v>
      </c>
      <c r="B342" s="11" t="str">
        <f ca="1"/>
        <v xml:space="preserve">Virgin Media O2 </v>
      </c>
      <c r="C342" s="18">
        <f ca="1"/>
        <v>1</v>
      </c>
      <c r="D342" s="18" t="str">
        <f ca="1"/>
        <v>TRUE</v>
      </c>
      <c r="E342" s="18" t="str">
        <f ca="1"/>
        <v>TRUE</v>
      </c>
      <c r="F342" s="18" t="str">
        <f ca="1"/>
        <v>TRUE</v>
      </c>
      <c r="G342" s="18" t="b">
        <f ca="1"/>
        <v>0</v>
      </c>
      <c r="H342" s="18" t="b">
        <f ca="1"/>
        <v>0</v>
      </c>
      <c r="I342" s="18" t="b">
        <f ca="1"/>
        <v>0</v>
      </c>
      <c r="J342" s="11"/>
      <c r="K342" s="11"/>
      <c r="L342" s="11"/>
    </row>
    <row r="343" spans="1:12">
      <c r="A343" s="11" t="str">
        <f ca="1"/>
        <v>United Kingdom</v>
      </c>
      <c r="B343" s="11" t="str">
        <f ca="1"/>
        <v xml:space="preserve">Vodafone Ltd </v>
      </c>
      <c r="C343" s="18">
        <f ca="1"/>
        <v>1</v>
      </c>
      <c r="D343" s="18" t="str">
        <f ca="1"/>
        <v>TRUE</v>
      </c>
      <c r="E343" s="18" t="b">
        <f ca="1"/>
        <v>0</v>
      </c>
      <c r="F343" s="18" t="str">
        <f ca="1"/>
        <v>TRUE</v>
      </c>
      <c r="G343" s="18" t="b">
        <f ca="1"/>
        <v>0</v>
      </c>
      <c r="H343" s="18" t="b">
        <f ca="1"/>
        <v>1</v>
      </c>
      <c r="I343" s="18" t="b">
        <f ca="1"/>
        <v>0</v>
      </c>
      <c r="J343" s="11"/>
      <c r="K343" s="11"/>
      <c r="L343" s="11"/>
    </row>
    <row r="344" spans="1:12">
      <c r="A344" s="11" t="str">
        <f ca="1"/>
        <v>United States</v>
      </c>
      <c r="B344" s="11" t="str">
        <f ca="1"/>
        <v>Verizon</v>
      </c>
      <c r="C344" s="18">
        <f ca="1"/>
        <v>1</v>
      </c>
      <c r="D344" s="18" t="b">
        <f ca="1"/>
        <v>0</v>
      </c>
      <c r="E344" s="18" t="b">
        <f ca="1"/>
        <v>0</v>
      </c>
      <c r="F344" s="18" t="str">
        <f ca="1"/>
        <v>TRUE</v>
      </c>
      <c r="G344" s="18" t="str">
        <f ca="1"/>
        <v>TRUE*</v>
      </c>
      <c r="H344" s="18" t="b">
        <f ca="1"/>
        <v>0</v>
      </c>
      <c r="I344" s="18" t="b">
        <f ca="1"/>
        <v>0</v>
      </c>
      <c r="J344" s="11"/>
      <c r="K344" s="11"/>
      <c r="L344" s="11"/>
    </row>
    <row r="345" spans="1:12">
      <c r="A345" s="11" t="str">
        <f ca="1"/>
        <v>United States</v>
      </c>
      <c r="B345" s="11" t="str">
        <f ca="1"/>
        <v xml:space="preserve">AT&amp;T </v>
      </c>
      <c r="C345" s="18">
        <f ca="1"/>
        <v>1</v>
      </c>
      <c r="D345" s="18" t="b">
        <f ca="1"/>
        <v>0</v>
      </c>
      <c r="E345" s="18" t="b">
        <f ca="1"/>
        <v>0</v>
      </c>
      <c r="F345" s="18" t="str">
        <f ca="1"/>
        <v>TRUE</v>
      </c>
      <c r="G345" s="18" t="str">
        <f ca="1"/>
        <v>TRUE*</v>
      </c>
      <c r="H345" s="18" t="b">
        <f ca="1"/>
        <v>0</v>
      </c>
      <c r="I345" s="18" t="b">
        <f ca="1"/>
        <v>0</v>
      </c>
      <c r="J345" s="11"/>
      <c r="K345" s="11"/>
      <c r="L345" s="11"/>
    </row>
    <row r="346" spans="1:12">
      <c r="A346" s="11" t="str">
        <f ca="1"/>
        <v>Uruguay</v>
      </c>
      <c r="B346" s="11" t="str">
        <f ca="1"/>
        <v>Claro (CTI)</v>
      </c>
      <c r="C346" s="18">
        <f ca="1"/>
        <v>4</v>
      </c>
      <c r="D346" s="18" t="b">
        <f ca="1"/>
        <v>0</v>
      </c>
      <c r="E346" s="18" t="str">
        <f ca="1"/>
        <v>TRUE</v>
      </c>
      <c r="F346" s="18" t="str">
        <f ca="1"/>
        <v>TRUE</v>
      </c>
      <c r="G346" s="18" t="str">
        <f ca="1"/>
        <v>TRUE*</v>
      </c>
      <c r="H346" s="18" t="b">
        <f ca="1"/>
        <v>0</v>
      </c>
      <c r="I346" s="18" t="b">
        <f ca="1"/>
        <v>1</v>
      </c>
      <c r="J346" s="11"/>
      <c r="K346" s="11"/>
      <c r="L346" s="11"/>
    </row>
    <row r="347" spans="1:12">
      <c r="A347" s="11" t="str">
        <f ca="1"/>
        <v>Uzbekistan</v>
      </c>
      <c r="B347" s="11" t="str">
        <f ca="1"/>
        <v>Beeline Uz</v>
      </c>
      <c r="C347" s="18">
        <f ca="1"/>
        <v>4</v>
      </c>
      <c r="D347" s="18" t="str">
        <f ca="1"/>
        <v>TRUE</v>
      </c>
      <c r="E347" s="18" t="str">
        <f ca="1"/>
        <v>TRUE</v>
      </c>
      <c r="F347" s="18" t="str">
        <f ca="1"/>
        <v>TRUE</v>
      </c>
      <c r="G347" s="18" t="b">
        <f ca="1"/>
        <v>0</v>
      </c>
      <c r="H347" s="18" t="b">
        <f ca="1"/>
        <v>0</v>
      </c>
      <c r="I347" s="18" t="b">
        <f ca="1"/>
        <v>0</v>
      </c>
      <c r="J347" s="11"/>
      <c r="K347" s="11"/>
      <c r="L347" s="11"/>
    </row>
    <row r="348" spans="1:12">
      <c r="A348" s="11" t="str">
        <f ca="1"/>
        <v>Uzbekistan</v>
      </c>
      <c r="B348" s="11" t="str">
        <f ca="1"/>
        <v>Ucell</v>
      </c>
      <c r="C348" s="18">
        <f ca="1"/>
        <v>4</v>
      </c>
      <c r="D348" s="18" t="str">
        <f ca="1"/>
        <v>TRUE</v>
      </c>
      <c r="E348" s="18" t="str">
        <f ca="1"/>
        <v>TRUE</v>
      </c>
      <c r="F348" s="18" t="str">
        <f ca="1"/>
        <v>TRUE</v>
      </c>
      <c r="G348" s="18" t="b">
        <f ca="1"/>
        <v>0</v>
      </c>
      <c r="H348" s="18" t="b">
        <f ca="1"/>
        <v>0</v>
      </c>
      <c r="I348" s="18" t="b">
        <f ca="1"/>
        <v>0</v>
      </c>
      <c r="J348" s="11"/>
      <c r="K348" s="11"/>
      <c r="L348" s="11"/>
    </row>
    <row r="349" spans="1:12">
      <c r="A349" s="11" t="str">
        <f ca="1"/>
        <v>Yemen</v>
      </c>
      <c r="B349" s="11" t="str">
        <f ca="1"/>
        <v>YOU Telecom</v>
      </c>
      <c r="C349" s="18">
        <f ca="1"/>
        <v>3</v>
      </c>
      <c r="D349" s="18" t="str">
        <f ca="1"/>
        <v>TRUE</v>
      </c>
      <c r="E349" s="18" t="b">
        <f ca="1"/>
        <v>0</v>
      </c>
      <c r="F349" s="18" t="str">
        <f ca="1"/>
        <v>FALSE</v>
      </c>
      <c r="G349" s="18" t="b">
        <f ca="1"/>
        <v>0</v>
      </c>
      <c r="H349" s="18" t="b">
        <f ca="1"/>
        <v>0</v>
      </c>
      <c r="I349" s="18" t="b">
        <f ca="1"/>
        <v>0</v>
      </c>
      <c r="J349" s="11"/>
      <c r="K349" s="11"/>
      <c r="L349" s="11"/>
    </row>
    <row r="350" spans="1:12">
      <c r="A350" s="11" t="str">
        <f ca="1"/>
        <v>Zambia</v>
      </c>
      <c r="B350" s="11" t="str">
        <f ca="1"/>
        <v>MTN Zambia Limited</v>
      </c>
      <c r="C350" s="18">
        <f ca="1"/>
        <v>3</v>
      </c>
      <c r="D350" s="18" t="str">
        <f ca="1"/>
        <v>TRUE</v>
      </c>
      <c r="E350" s="18" t="str">
        <f ca="1"/>
        <v>TRUE</v>
      </c>
      <c r="F350" s="18" t="str">
        <f ca="1"/>
        <v>TRUE</v>
      </c>
      <c r="G350" s="18" t="b">
        <f ca="1"/>
        <v>0</v>
      </c>
      <c r="H350" s="18" t="b">
        <f ca="1"/>
        <v>0</v>
      </c>
      <c r="I350" s="18" t="b">
        <f ca="1"/>
        <v>0</v>
      </c>
      <c r="J350" s="11"/>
      <c r="K350" s="11"/>
      <c r="L350" s="11"/>
    </row>
    <row r="351" spans="1:12">
      <c r="A351" s="11" t="str">
        <f ca="1"/>
        <v/>
      </c>
      <c r="B351" s="11" t="str">
        <f ca="1"/>
        <v/>
      </c>
      <c r="C351" s="18" t="str">
        <f ca="1"/>
        <v/>
      </c>
      <c r="D351" s="18" t="str">
        <f ca="1"/>
        <v/>
      </c>
      <c r="E351" s="18" t="str">
        <f ca="1"/>
        <v/>
      </c>
      <c r="F351" s="18" t="str">
        <f ca="1"/>
        <v/>
      </c>
      <c r="G351" s="18" t="str">
        <f ca="1"/>
        <v/>
      </c>
      <c r="H351" s="18" t="str">
        <f ca="1"/>
        <v/>
      </c>
      <c r="I351" s="18" t="str">
        <f ca="1"/>
        <v/>
      </c>
      <c r="J351" s="11"/>
      <c r="K351" s="11"/>
      <c r="L351" s="11"/>
    </row>
    <row r="352" spans="1:12">
      <c r="A352" s="11" t="str">
        <f ca="1"/>
        <v/>
      </c>
      <c r="B352" s="11" t="str">
        <f ca="1"/>
        <v/>
      </c>
      <c r="C352" s="18" t="str">
        <f ca="1"/>
        <v/>
      </c>
      <c r="D352" s="18" t="str">
        <f ca="1"/>
        <v/>
      </c>
      <c r="E352" s="18" t="str">
        <f ca="1"/>
        <v/>
      </c>
      <c r="F352" s="18" t="str">
        <f ca="1"/>
        <v/>
      </c>
      <c r="G352" s="18" t="str">
        <f ca="1"/>
        <v/>
      </c>
      <c r="H352" s="18" t="str">
        <f ca="1"/>
        <v/>
      </c>
      <c r="I352" s="18" t="str">
        <f ca="1"/>
        <v/>
      </c>
      <c r="J352" s="11"/>
      <c r="K352" s="11"/>
      <c r="L352" s="11"/>
    </row>
    <row r="353" spans="1:12">
      <c r="A353" s="11" t="str">
        <f ca="1"/>
        <v/>
      </c>
      <c r="B353" s="11" t="str">
        <f ca="1"/>
        <v/>
      </c>
      <c r="C353" s="18" t="str">
        <f ca="1"/>
        <v/>
      </c>
      <c r="D353" s="18" t="str">
        <f ca="1"/>
        <v/>
      </c>
      <c r="E353" s="18" t="str">
        <f ca="1"/>
        <v/>
      </c>
      <c r="F353" s="18" t="str">
        <f ca="1"/>
        <v/>
      </c>
      <c r="G353" s="18" t="str">
        <f ca="1"/>
        <v/>
      </c>
      <c r="H353" s="18" t="str">
        <f ca="1"/>
        <v/>
      </c>
      <c r="I353" s="18" t="str">
        <f ca="1"/>
        <v/>
      </c>
      <c r="J353" s="11"/>
      <c r="K353" s="11"/>
      <c r="L353" s="11"/>
    </row>
    <row r="354" spans="1:12">
      <c r="A354" s="11" t="str">
        <f ca="1"/>
        <v/>
      </c>
      <c r="B354" s="11" t="str">
        <f ca="1"/>
        <v/>
      </c>
      <c r="C354" s="18" t="str">
        <f ca="1"/>
        <v/>
      </c>
      <c r="D354" s="18" t="str">
        <f ca="1"/>
        <v/>
      </c>
      <c r="E354" s="18" t="str">
        <f ca="1"/>
        <v/>
      </c>
      <c r="F354" s="18" t="str">
        <f ca="1"/>
        <v/>
      </c>
      <c r="G354" s="18" t="str">
        <f ca="1"/>
        <v/>
      </c>
      <c r="H354" s="18" t="str">
        <f ca="1"/>
        <v/>
      </c>
      <c r="I354" s="18" t="str">
        <f ca="1"/>
        <v/>
      </c>
      <c r="J354" s="11"/>
      <c r="K354" s="11"/>
      <c r="L354" s="11"/>
    </row>
    <row r="355" spans="1:12">
      <c r="A355" s="11" t="str">
        <f ca="1"/>
        <v/>
      </c>
      <c r="B355" s="11" t="str">
        <f ca="1"/>
        <v/>
      </c>
      <c r="C355" s="18" t="str">
        <f ca="1"/>
        <v/>
      </c>
      <c r="D355" s="18" t="str">
        <f ca="1"/>
        <v/>
      </c>
      <c r="E355" s="18" t="str">
        <f ca="1"/>
        <v/>
      </c>
      <c r="F355" s="18" t="str">
        <f ca="1"/>
        <v/>
      </c>
      <c r="G355" s="18" t="str">
        <f ca="1"/>
        <v/>
      </c>
      <c r="H355" s="18" t="str">
        <f ca="1"/>
        <v/>
      </c>
      <c r="I355" s="18" t="str">
        <f ca="1"/>
        <v/>
      </c>
      <c r="J355" s="11"/>
      <c r="K355" s="11"/>
      <c r="L355" s="11"/>
    </row>
    <row r="356" spans="1:12">
      <c r="A356" s="11" t="str">
        <f ca="1"/>
        <v/>
      </c>
      <c r="B356" s="11" t="str">
        <f ca="1"/>
        <v/>
      </c>
      <c r="C356" s="18" t="str">
        <f ca="1"/>
        <v/>
      </c>
      <c r="D356" s="18" t="str">
        <f ca="1"/>
        <v/>
      </c>
      <c r="E356" s="18" t="str">
        <f ca="1"/>
        <v/>
      </c>
      <c r="F356" s="18" t="str">
        <f ca="1"/>
        <v/>
      </c>
      <c r="G356" s="18" t="str">
        <f ca="1"/>
        <v/>
      </c>
      <c r="H356" s="18" t="str">
        <f ca="1"/>
        <v/>
      </c>
      <c r="I356" s="18" t="str">
        <f ca="1"/>
        <v/>
      </c>
      <c r="J356" s="11"/>
      <c r="K356" s="11"/>
      <c r="L356" s="11"/>
    </row>
    <row r="357" spans="1:12">
      <c r="A357" s="11" t="str">
        <f ca="1"/>
        <v/>
      </c>
      <c r="B357" s="11" t="str">
        <f ca="1"/>
        <v/>
      </c>
      <c r="C357" s="18" t="str">
        <f ca="1"/>
        <v/>
      </c>
      <c r="D357" s="18" t="str">
        <f ca="1"/>
        <v/>
      </c>
      <c r="E357" s="18" t="str">
        <f ca="1"/>
        <v/>
      </c>
      <c r="F357" s="18" t="str">
        <f ca="1"/>
        <v/>
      </c>
      <c r="G357" s="18" t="str">
        <f ca="1"/>
        <v/>
      </c>
      <c r="H357" s="18" t="str">
        <f ca="1"/>
        <v/>
      </c>
      <c r="I357" s="18" t="str">
        <f ca="1"/>
        <v/>
      </c>
      <c r="J357" s="11"/>
      <c r="K357" s="11"/>
      <c r="L357" s="11"/>
    </row>
    <row r="358" spans="1:12">
      <c r="A358" s="11" t="str">
        <f ca="1"/>
        <v/>
      </c>
      <c r="B358" s="11" t="str">
        <f ca="1"/>
        <v/>
      </c>
      <c r="C358" s="18" t="str">
        <f ca="1"/>
        <v/>
      </c>
      <c r="D358" s="18" t="str">
        <f ca="1"/>
        <v/>
      </c>
      <c r="E358" s="18" t="str">
        <f ca="1"/>
        <v/>
      </c>
      <c r="F358" s="18" t="str">
        <f ca="1"/>
        <v/>
      </c>
      <c r="G358" s="18" t="str">
        <f ca="1"/>
        <v/>
      </c>
      <c r="H358" s="18" t="str">
        <f ca="1"/>
        <v/>
      </c>
      <c r="I358" s="18" t="str">
        <f ca="1"/>
        <v/>
      </c>
      <c r="J358" s="11"/>
      <c r="K358" s="11"/>
      <c r="L358" s="11"/>
    </row>
    <row r="359" spans="1:12">
      <c r="A359" s="11" t="str">
        <f ca="1"/>
        <v/>
      </c>
      <c r="B359" s="11" t="str">
        <f ca="1"/>
        <v/>
      </c>
      <c r="C359" s="18" t="str">
        <f ca="1"/>
        <v/>
      </c>
      <c r="D359" s="18" t="str">
        <f ca="1"/>
        <v/>
      </c>
      <c r="E359" s="18" t="str">
        <f ca="1"/>
        <v/>
      </c>
      <c r="F359" s="18" t="str">
        <f ca="1"/>
        <v/>
      </c>
      <c r="G359" s="18" t="str">
        <f ca="1"/>
        <v/>
      </c>
      <c r="H359" s="18" t="str">
        <f ca="1"/>
        <v/>
      </c>
      <c r="I359" s="18" t="str">
        <f ca="1"/>
        <v/>
      </c>
      <c r="J359" s="11"/>
      <c r="K359" s="11"/>
      <c r="L359" s="11"/>
    </row>
    <row r="360" spans="1:12">
      <c r="A360" s="11" t="str">
        <f ca="1"/>
        <v/>
      </c>
      <c r="B360" s="11" t="str">
        <f ca="1"/>
        <v/>
      </c>
      <c r="C360" s="18" t="str">
        <f ca="1"/>
        <v/>
      </c>
      <c r="D360" s="18" t="str">
        <f ca="1"/>
        <v/>
      </c>
      <c r="E360" s="18" t="str">
        <f ca="1"/>
        <v/>
      </c>
      <c r="F360" s="18" t="str">
        <f ca="1"/>
        <v/>
      </c>
      <c r="G360" s="18" t="str">
        <f ca="1"/>
        <v/>
      </c>
      <c r="H360" s="18" t="str">
        <f ca="1"/>
        <v/>
      </c>
      <c r="I360" s="18" t="str">
        <f ca="1"/>
        <v/>
      </c>
      <c r="J360" s="11"/>
      <c r="K360" s="11"/>
      <c r="L360" s="11"/>
    </row>
    <row r="361" spans="1:12">
      <c r="A361" s="11" t="str">
        <f ca="1"/>
        <v/>
      </c>
      <c r="B361" s="11" t="str">
        <f ca="1"/>
        <v/>
      </c>
      <c r="C361" s="18" t="str">
        <f ca="1"/>
        <v/>
      </c>
      <c r="D361" s="18" t="str">
        <f ca="1"/>
        <v/>
      </c>
      <c r="E361" s="18" t="str">
        <f ca="1"/>
        <v/>
      </c>
      <c r="F361" s="18" t="str">
        <f ca="1"/>
        <v/>
      </c>
      <c r="G361" s="18" t="str">
        <f ca="1"/>
        <v/>
      </c>
      <c r="H361" s="18" t="str">
        <f ca="1"/>
        <v/>
      </c>
      <c r="I361" s="18" t="str">
        <f ca="1"/>
        <v/>
      </c>
      <c r="J361" s="11"/>
      <c r="K361" s="11"/>
      <c r="L361" s="11"/>
    </row>
    <row r="362" spans="1:12">
      <c r="A362" s="11" t="str">
        <f ca="1"/>
        <v/>
      </c>
      <c r="B362" s="11" t="str">
        <f ca="1"/>
        <v/>
      </c>
      <c r="C362" s="18" t="str">
        <f ca="1"/>
        <v/>
      </c>
      <c r="D362" s="18" t="str">
        <f ca="1"/>
        <v/>
      </c>
      <c r="E362" s="18" t="str">
        <f ca="1"/>
        <v/>
      </c>
      <c r="F362" s="18" t="str">
        <f ca="1"/>
        <v/>
      </c>
      <c r="G362" s="18" t="str">
        <f ca="1"/>
        <v/>
      </c>
      <c r="H362" s="18" t="str">
        <f ca="1"/>
        <v/>
      </c>
      <c r="I362" s="18" t="str">
        <f ca="1"/>
        <v/>
      </c>
      <c r="J362" s="11"/>
      <c r="K362" s="11"/>
      <c r="L362" s="11"/>
    </row>
    <row r="363" spans="1:12">
      <c r="A363" s="11" t="str">
        <f ca="1"/>
        <v/>
      </c>
      <c r="B363" s="11" t="str">
        <f ca="1"/>
        <v/>
      </c>
      <c r="C363" s="18" t="str">
        <f ca="1"/>
        <v/>
      </c>
      <c r="D363" s="18" t="str">
        <f ca="1"/>
        <v/>
      </c>
      <c r="E363" s="18" t="str">
        <f ca="1"/>
        <v/>
      </c>
      <c r="F363" s="18" t="str">
        <f ca="1"/>
        <v/>
      </c>
      <c r="G363" s="18" t="str">
        <f ca="1"/>
        <v/>
      </c>
      <c r="H363" s="18" t="str">
        <f ca="1"/>
        <v/>
      </c>
      <c r="I363" s="18" t="str">
        <f ca="1"/>
        <v/>
      </c>
      <c r="J363" s="11"/>
      <c r="K363" s="11"/>
      <c r="L363" s="11"/>
    </row>
    <row r="364" spans="1:12">
      <c r="A364" s="11" t="str">
        <f ca="1"/>
        <v/>
      </c>
      <c r="B364" s="11" t="str">
        <f ca="1"/>
        <v/>
      </c>
      <c r="C364" s="18" t="str">
        <f ca="1"/>
        <v/>
      </c>
      <c r="D364" s="18" t="str">
        <f ca="1"/>
        <v/>
      </c>
      <c r="E364" s="18" t="str">
        <f ca="1"/>
        <v/>
      </c>
      <c r="F364" s="18" t="str">
        <f ca="1"/>
        <v/>
      </c>
      <c r="G364" s="18" t="str">
        <f ca="1"/>
        <v/>
      </c>
      <c r="H364" s="18" t="str">
        <f ca="1"/>
        <v/>
      </c>
      <c r="I364" s="18" t="str">
        <f ca="1"/>
        <v/>
      </c>
      <c r="J364" s="11"/>
      <c r="K364" s="11"/>
      <c r="L364" s="11"/>
    </row>
    <row r="365" spans="1:12">
      <c r="A365" s="11" t="str">
        <f ca="1"/>
        <v/>
      </c>
      <c r="B365" s="11" t="str">
        <f ca="1"/>
        <v/>
      </c>
      <c r="C365" s="18" t="str">
        <f ca="1"/>
        <v/>
      </c>
      <c r="D365" s="18" t="str">
        <f ca="1"/>
        <v/>
      </c>
      <c r="E365" s="18" t="str">
        <f ca="1"/>
        <v/>
      </c>
      <c r="F365" s="18" t="str">
        <f ca="1"/>
        <v/>
      </c>
      <c r="G365" s="18" t="str">
        <f ca="1"/>
        <v/>
      </c>
      <c r="H365" s="18" t="str">
        <f ca="1"/>
        <v/>
      </c>
      <c r="I365" s="18" t="str">
        <f ca="1"/>
        <v/>
      </c>
      <c r="J365" s="11"/>
      <c r="K365" s="11"/>
      <c r="L365" s="11"/>
    </row>
    <row r="366" spans="1:12">
      <c r="A366" s="11" t="str">
        <f ca="1"/>
        <v/>
      </c>
      <c r="B366" s="11" t="str">
        <f ca="1"/>
        <v/>
      </c>
      <c r="C366" s="18" t="str">
        <f ca="1"/>
        <v/>
      </c>
      <c r="D366" s="18" t="str">
        <f ca="1"/>
        <v/>
      </c>
      <c r="E366" s="18" t="str">
        <f ca="1"/>
        <v/>
      </c>
      <c r="F366" s="18" t="str">
        <f ca="1"/>
        <v/>
      </c>
      <c r="G366" s="18" t="str">
        <f ca="1"/>
        <v/>
      </c>
      <c r="H366" s="18" t="str">
        <f ca="1"/>
        <v/>
      </c>
      <c r="I366" s="18" t="str">
        <f ca="1"/>
        <v/>
      </c>
      <c r="J366" s="11"/>
      <c r="K366" s="11"/>
      <c r="L366" s="11"/>
    </row>
    <row r="367" spans="1:12">
      <c r="A367" s="11" t="str">
        <f ca="1"/>
        <v/>
      </c>
      <c r="B367" s="11" t="str">
        <f ca="1"/>
        <v/>
      </c>
      <c r="C367" s="18" t="str">
        <f ca="1"/>
        <v/>
      </c>
      <c r="D367" s="18" t="str">
        <f ca="1"/>
        <v/>
      </c>
      <c r="E367" s="18" t="str">
        <f ca="1"/>
        <v/>
      </c>
      <c r="F367" s="18" t="str">
        <f ca="1"/>
        <v/>
      </c>
      <c r="G367" s="18" t="str">
        <f ca="1"/>
        <v/>
      </c>
      <c r="H367" s="18" t="str">
        <f ca="1"/>
        <v/>
      </c>
      <c r="I367" s="18" t="str">
        <f ca="1"/>
        <v/>
      </c>
      <c r="J367" s="11"/>
      <c r="K367" s="11"/>
      <c r="L367" s="11"/>
    </row>
    <row r="368" spans="1:12">
      <c r="A368" s="11" t="str">
        <f ca="1"/>
        <v/>
      </c>
      <c r="B368" s="11" t="str">
        <f ca="1"/>
        <v/>
      </c>
      <c r="C368" s="18" t="str">
        <f ca="1"/>
        <v/>
      </c>
      <c r="D368" s="18" t="str">
        <f ca="1"/>
        <v/>
      </c>
      <c r="E368" s="18" t="str">
        <f ca="1"/>
        <v/>
      </c>
      <c r="F368" s="18" t="str">
        <f ca="1"/>
        <v/>
      </c>
      <c r="G368" s="18" t="str">
        <f ca="1"/>
        <v/>
      </c>
      <c r="H368" s="18" t="str">
        <f ca="1"/>
        <v/>
      </c>
      <c r="I368" s="18" t="str">
        <f ca="1"/>
        <v/>
      </c>
      <c r="J368" s="11"/>
      <c r="K368" s="11"/>
      <c r="L368" s="11"/>
    </row>
    <row r="369" spans="1:12">
      <c r="A369" s="11" t="str">
        <f ca="1"/>
        <v/>
      </c>
      <c r="B369" s="11" t="str">
        <f ca="1"/>
        <v/>
      </c>
      <c r="C369" s="18" t="str">
        <f ca="1"/>
        <v/>
      </c>
      <c r="D369" s="18" t="str">
        <f ca="1"/>
        <v/>
      </c>
      <c r="E369" s="18" t="str">
        <f ca="1"/>
        <v/>
      </c>
      <c r="F369" s="18" t="str">
        <f ca="1"/>
        <v/>
      </c>
      <c r="G369" s="18" t="str">
        <f ca="1"/>
        <v/>
      </c>
      <c r="H369" s="18" t="str">
        <f ca="1"/>
        <v/>
      </c>
      <c r="I369" s="18" t="str">
        <f ca="1"/>
        <v/>
      </c>
      <c r="J369" s="11"/>
      <c r="K369" s="11"/>
      <c r="L369" s="11"/>
    </row>
    <row r="370" spans="1:12">
      <c r="A370" s="11" t="str">
        <f ca="1"/>
        <v/>
      </c>
      <c r="B370" s="11" t="str">
        <f ca="1"/>
        <v/>
      </c>
      <c r="C370" s="18" t="str">
        <f ca="1"/>
        <v/>
      </c>
      <c r="D370" s="18" t="str">
        <f ca="1"/>
        <v/>
      </c>
      <c r="E370" s="18" t="str">
        <f ca="1"/>
        <v/>
      </c>
      <c r="F370" s="18" t="str">
        <f ca="1"/>
        <v/>
      </c>
      <c r="G370" s="18" t="str">
        <f ca="1"/>
        <v/>
      </c>
      <c r="H370" s="18" t="str">
        <f ca="1"/>
        <v/>
      </c>
      <c r="I370" s="18" t="str">
        <f ca="1"/>
        <v/>
      </c>
      <c r="J370" s="11"/>
      <c r="K370" s="11"/>
      <c r="L370" s="11"/>
    </row>
    <row r="371" spans="1:12">
      <c r="A371" s="11" t="str">
        <f ca="1"/>
        <v/>
      </c>
      <c r="B371" s="11" t="str">
        <f ca="1"/>
        <v/>
      </c>
      <c r="C371" s="18" t="str">
        <f ca="1"/>
        <v/>
      </c>
      <c r="D371" s="18" t="str">
        <f ca="1"/>
        <v/>
      </c>
      <c r="E371" s="18" t="str">
        <f ca="1"/>
        <v/>
      </c>
      <c r="F371" s="18" t="str">
        <f ca="1"/>
        <v/>
      </c>
      <c r="G371" s="18" t="str">
        <f ca="1"/>
        <v/>
      </c>
      <c r="H371" s="18" t="str">
        <f ca="1"/>
        <v/>
      </c>
      <c r="I371" s="18" t="str">
        <f ca="1"/>
        <v/>
      </c>
      <c r="J371" s="11"/>
      <c r="K371" s="11"/>
      <c r="L371" s="11"/>
    </row>
    <row r="372" spans="1:12">
      <c r="A372" s="11" t="str">
        <f ca="1"/>
        <v/>
      </c>
      <c r="B372" s="11" t="str">
        <f ca="1"/>
        <v/>
      </c>
      <c r="C372" s="18" t="str">
        <f ca="1"/>
        <v/>
      </c>
      <c r="D372" s="18" t="str">
        <f ca="1"/>
        <v/>
      </c>
      <c r="E372" s="18" t="str">
        <f ca="1"/>
        <v/>
      </c>
      <c r="F372" s="18" t="str">
        <f ca="1"/>
        <v/>
      </c>
      <c r="G372" s="18" t="str">
        <f ca="1"/>
        <v/>
      </c>
      <c r="H372" s="18" t="str">
        <f ca="1"/>
        <v/>
      </c>
      <c r="I372" s="18" t="str">
        <f ca="1"/>
        <v/>
      </c>
      <c r="J372" s="11"/>
      <c r="K372" s="11"/>
      <c r="L372" s="11"/>
    </row>
    <row r="373" spans="1:12">
      <c r="A373" s="11" t="str">
        <f ca="1"/>
        <v/>
      </c>
      <c r="B373" s="11" t="str">
        <f ca="1"/>
        <v/>
      </c>
      <c r="C373" s="18" t="str">
        <f ca="1"/>
        <v/>
      </c>
      <c r="D373" s="18" t="str">
        <f ca="1"/>
        <v/>
      </c>
      <c r="E373" s="18" t="str">
        <f ca="1"/>
        <v/>
      </c>
      <c r="F373" s="18" t="str">
        <f ca="1"/>
        <v/>
      </c>
      <c r="G373" s="18" t="str">
        <f ca="1"/>
        <v/>
      </c>
      <c r="H373" s="18" t="str">
        <f ca="1"/>
        <v/>
      </c>
      <c r="I373" s="18" t="str">
        <f ca="1"/>
        <v/>
      </c>
      <c r="J373" s="11"/>
      <c r="K373" s="11"/>
      <c r="L373" s="11"/>
    </row>
    <row r="374" spans="1:12">
      <c r="A374" s="11" t="str">
        <f ca="1"/>
        <v/>
      </c>
      <c r="B374" s="11" t="str">
        <f ca="1"/>
        <v/>
      </c>
      <c r="C374" s="18" t="str">
        <f ca="1"/>
        <v/>
      </c>
      <c r="D374" s="18" t="str">
        <f ca="1"/>
        <v/>
      </c>
      <c r="E374" s="18" t="str">
        <f ca="1"/>
        <v/>
      </c>
      <c r="F374" s="18" t="str">
        <f ca="1"/>
        <v/>
      </c>
      <c r="G374" s="18" t="str">
        <f ca="1"/>
        <v/>
      </c>
      <c r="H374" s="18" t="str">
        <f ca="1"/>
        <v/>
      </c>
      <c r="I374" s="18" t="str">
        <f ca="1"/>
        <v/>
      </c>
      <c r="J374" s="11"/>
      <c r="K374" s="11"/>
      <c r="L374" s="11"/>
    </row>
    <row r="375" spans="1:12">
      <c r="A375" s="11" t="str">
        <f ca="1"/>
        <v/>
      </c>
      <c r="B375" s="11" t="str">
        <f ca="1"/>
        <v/>
      </c>
      <c r="C375" s="18" t="str">
        <f ca="1"/>
        <v/>
      </c>
      <c r="D375" s="18" t="str">
        <f ca="1"/>
        <v/>
      </c>
      <c r="E375" s="18" t="str">
        <f ca="1"/>
        <v/>
      </c>
      <c r="F375" s="18" t="str">
        <f ca="1"/>
        <v/>
      </c>
      <c r="G375" s="18" t="str">
        <f ca="1"/>
        <v/>
      </c>
      <c r="H375" s="18" t="str">
        <f ca="1"/>
        <v/>
      </c>
      <c r="I375" s="18" t="str">
        <f ca="1"/>
        <v/>
      </c>
      <c r="J375" s="11"/>
      <c r="K375" s="11"/>
      <c r="L375" s="11"/>
    </row>
    <row r="376" spans="1:12">
      <c r="A376" s="11" t="str">
        <f ca="1"/>
        <v/>
      </c>
      <c r="B376" s="11" t="str">
        <f ca="1"/>
        <v/>
      </c>
      <c r="C376" s="18" t="str">
        <f ca="1"/>
        <v/>
      </c>
      <c r="D376" s="18" t="str">
        <f ca="1"/>
        <v/>
      </c>
      <c r="E376" s="18" t="str">
        <f ca="1"/>
        <v/>
      </c>
      <c r="F376" s="18" t="str">
        <f ca="1"/>
        <v/>
      </c>
      <c r="G376" s="18" t="str">
        <f ca="1"/>
        <v/>
      </c>
      <c r="H376" s="18" t="str">
        <f ca="1"/>
        <v/>
      </c>
      <c r="I376" s="18" t="str">
        <f ca="1"/>
        <v/>
      </c>
      <c r="J376" s="11"/>
      <c r="K376" s="11"/>
      <c r="L376" s="11"/>
    </row>
    <row r="377" spans="1:12">
      <c r="A377" s="11" t="str">
        <f ca="1"/>
        <v/>
      </c>
      <c r="B377" s="11" t="str">
        <f ca="1"/>
        <v/>
      </c>
      <c r="C377" s="18" t="str">
        <f ca="1"/>
        <v/>
      </c>
      <c r="D377" s="18" t="str">
        <f ca="1"/>
        <v/>
      </c>
      <c r="E377" s="18" t="str">
        <f ca="1"/>
        <v/>
      </c>
      <c r="F377" s="18" t="str">
        <f ca="1"/>
        <v/>
      </c>
      <c r="G377" s="18" t="str">
        <f ca="1"/>
        <v/>
      </c>
      <c r="H377" s="18" t="str">
        <f ca="1"/>
        <v/>
      </c>
      <c r="I377" s="18" t="str">
        <f ca="1"/>
        <v/>
      </c>
      <c r="J377" s="11"/>
      <c r="K377" s="11"/>
      <c r="L377" s="11"/>
    </row>
    <row r="378" spans="1:12">
      <c r="A378" s="11" t="str">
        <f ca="1"/>
        <v/>
      </c>
      <c r="B378" s="11" t="str">
        <f ca="1"/>
        <v/>
      </c>
      <c r="C378" s="18" t="str">
        <f ca="1"/>
        <v/>
      </c>
      <c r="D378" s="18" t="str">
        <f ca="1"/>
        <v/>
      </c>
      <c r="E378" s="18" t="str">
        <f ca="1"/>
        <v/>
      </c>
      <c r="F378" s="18" t="str">
        <f ca="1"/>
        <v/>
      </c>
      <c r="G378" s="18" t="str">
        <f ca="1"/>
        <v/>
      </c>
      <c r="H378" s="18" t="str">
        <f ca="1"/>
        <v/>
      </c>
      <c r="I378" s="18" t="str">
        <f ca="1"/>
        <v/>
      </c>
      <c r="J378" s="11"/>
      <c r="K378" s="11"/>
      <c r="L378" s="11"/>
    </row>
    <row r="379" spans="1:12">
      <c r="A379" s="11" t="str">
        <f ca="1"/>
        <v/>
      </c>
      <c r="B379" s="11" t="str">
        <f ca="1"/>
        <v/>
      </c>
      <c r="C379" s="18" t="str">
        <f ca="1"/>
        <v/>
      </c>
      <c r="D379" s="18" t="str">
        <f ca="1"/>
        <v/>
      </c>
      <c r="E379" s="18" t="str">
        <f ca="1"/>
        <v/>
      </c>
      <c r="F379" s="18" t="str">
        <f ca="1"/>
        <v/>
      </c>
      <c r="G379" s="18" t="str">
        <f ca="1"/>
        <v/>
      </c>
      <c r="H379" s="18" t="str">
        <f ca="1"/>
        <v/>
      </c>
      <c r="I379" s="18" t="str">
        <f ca="1"/>
        <v/>
      </c>
      <c r="J379" s="11"/>
      <c r="K379" s="11"/>
      <c r="L379" s="11"/>
    </row>
    <row r="380" spans="1:12">
      <c r="A380" s="11" t="str">
        <f ca="1"/>
        <v/>
      </c>
      <c r="B380" s="11" t="str">
        <f ca="1"/>
        <v/>
      </c>
      <c r="C380" s="18" t="str">
        <f ca="1"/>
        <v/>
      </c>
      <c r="D380" s="18" t="str">
        <f ca="1"/>
        <v/>
      </c>
      <c r="E380" s="18" t="str">
        <f ca="1"/>
        <v/>
      </c>
      <c r="F380" s="18" t="str">
        <f ca="1"/>
        <v/>
      </c>
      <c r="G380" s="18" t="str">
        <f ca="1"/>
        <v/>
      </c>
      <c r="H380" s="18" t="str">
        <f ca="1"/>
        <v/>
      </c>
      <c r="I380" s="18" t="str">
        <f ca="1"/>
        <v/>
      </c>
      <c r="J380" s="11"/>
      <c r="K380" s="11"/>
      <c r="L380" s="11"/>
    </row>
    <row r="381" spans="1:12">
      <c r="A381" s="11" t="str">
        <f ca="1"/>
        <v/>
      </c>
      <c r="B381" s="11" t="str">
        <f ca="1"/>
        <v/>
      </c>
      <c r="C381" s="18" t="str">
        <f ca="1"/>
        <v/>
      </c>
      <c r="D381" s="18" t="str">
        <f ca="1"/>
        <v/>
      </c>
      <c r="E381" s="18" t="str">
        <f ca="1"/>
        <v/>
      </c>
      <c r="F381" s="18" t="str">
        <f ca="1"/>
        <v/>
      </c>
      <c r="G381" s="18" t="str">
        <f ca="1"/>
        <v/>
      </c>
      <c r="H381" s="18" t="str">
        <f ca="1"/>
        <v/>
      </c>
      <c r="I381" s="18" t="str">
        <f ca="1"/>
        <v/>
      </c>
      <c r="J381" s="11"/>
      <c r="K381" s="11"/>
      <c r="L381" s="11"/>
    </row>
    <row r="382" spans="1:12">
      <c r="A382" s="11" t="str">
        <f ca="1"/>
        <v/>
      </c>
      <c r="B382" s="11" t="str">
        <f ca="1"/>
        <v/>
      </c>
      <c r="C382" s="18" t="str">
        <f ca="1"/>
        <v/>
      </c>
      <c r="D382" s="18" t="str">
        <f ca="1"/>
        <v/>
      </c>
      <c r="E382" s="18" t="str">
        <f ca="1"/>
        <v/>
      </c>
      <c r="F382" s="18" t="str">
        <f ca="1"/>
        <v/>
      </c>
      <c r="G382" s="18" t="str">
        <f ca="1"/>
        <v/>
      </c>
      <c r="H382" s="18" t="str">
        <f ca="1"/>
        <v/>
      </c>
      <c r="I382" s="18" t="str">
        <f ca="1"/>
        <v/>
      </c>
      <c r="J382" s="11"/>
      <c r="K382" s="11"/>
      <c r="L382" s="11"/>
    </row>
    <row r="383" spans="1:12">
      <c r="A383" s="11" t="str">
        <f ca="1"/>
        <v/>
      </c>
      <c r="B383" s="11" t="str">
        <f ca="1"/>
        <v/>
      </c>
      <c r="C383" s="18" t="str">
        <f ca="1"/>
        <v/>
      </c>
      <c r="D383" s="18" t="str">
        <f ca="1"/>
        <v/>
      </c>
      <c r="E383" s="18" t="str">
        <f ca="1"/>
        <v/>
      </c>
      <c r="F383" s="18" t="str">
        <f ca="1"/>
        <v/>
      </c>
      <c r="G383" s="18" t="str">
        <f ca="1"/>
        <v/>
      </c>
      <c r="H383" s="18" t="str">
        <f ca="1"/>
        <v/>
      </c>
      <c r="I383" s="18" t="str">
        <f ca="1"/>
        <v/>
      </c>
      <c r="J383" s="11"/>
      <c r="K383" s="11"/>
      <c r="L383" s="11"/>
    </row>
    <row r="384" spans="1:12">
      <c r="A384" s="11" t="str">
        <f ca="1"/>
        <v/>
      </c>
      <c r="B384" s="11" t="str">
        <f ca="1"/>
        <v/>
      </c>
      <c r="C384" s="18" t="str">
        <f ca="1"/>
        <v/>
      </c>
      <c r="D384" s="18" t="str">
        <f ca="1"/>
        <v/>
      </c>
      <c r="E384" s="18" t="str">
        <f ca="1"/>
        <v/>
      </c>
      <c r="F384" s="18" t="str">
        <f ca="1"/>
        <v/>
      </c>
      <c r="G384" s="18" t="str">
        <f ca="1"/>
        <v/>
      </c>
      <c r="H384" s="18" t="str">
        <f ca="1"/>
        <v/>
      </c>
      <c r="I384" s="18" t="str">
        <f ca="1"/>
        <v/>
      </c>
      <c r="J384" s="11"/>
      <c r="K384" s="11"/>
      <c r="L384" s="11"/>
    </row>
    <row r="385" spans="1:12">
      <c r="A385" s="11" t="str">
        <f ca="1"/>
        <v/>
      </c>
      <c r="B385" s="11" t="str">
        <f ca="1"/>
        <v/>
      </c>
      <c r="C385" s="18" t="str">
        <f ca="1"/>
        <v/>
      </c>
      <c r="D385" s="18" t="str">
        <f ca="1"/>
        <v/>
      </c>
      <c r="E385" s="18" t="str">
        <f ca="1"/>
        <v/>
      </c>
      <c r="F385" s="18" t="str">
        <f ca="1"/>
        <v/>
      </c>
      <c r="G385" s="18" t="str">
        <f ca="1"/>
        <v/>
      </c>
      <c r="H385" s="18" t="str">
        <f ca="1"/>
        <v/>
      </c>
      <c r="I385" s="18" t="str">
        <f ca="1"/>
        <v/>
      </c>
      <c r="J385" s="11"/>
      <c r="K385" s="11"/>
      <c r="L385" s="11"/>
    </row>
    <row r="386" spans="1:12">
      <c r="A386" s="11" t="str">
        <f ca="1"/>
        <v/>
      </c>
      <c r="B386" s="11" t="str">
        <f ca="1"/>
        <v/>
      </c>
      <c r="C386" s="18" t="str">
        <f ca="1"/>
        <v/>
      </c>
      <c r="D386" s="18" t="str">
        <f ca="1"/>
        <v/>
      </c>
      <c r="E386" s="18" t="str">
        <f ca="1"/>
        <v/>
      </c>
      <c r="F386" s="18" t="str">
        <f ca="1"/>
        <v/>
      </c>
      <c r="G386" s="18" t="str">
        <f ca="1"/>
        <v/>
      </c>
      <c r="H386" s="18" t="str">
        <f ca="1"/>
        <v/>
      </c>
      <c r="I386" s="18" t="str">
        <f ca="1"/>
        <v/>
      </c>
      <c r="J386" s="11"/>
      <c r="K386" s="11"/>
      <c r="L386" s="11"/>
    </row>
    <row r="387" spans="1:12">
      <c r="A387" s="11" t="str">
        <f ca="1"/>
        <v/>
      </c>
      <c r="B387" s="11" t="str">
        <f ca="1"/>
        <v/>
      </c>
      <c r="C387" s="18" t="str">
        <f ca="1"/>
        <v/>
      </c>
      <c r="D387" s="18" t="str">
        <f ca="1"/>
        <v/>
      </c>
      <c r="E387" s="18" t="str">
        <f ca="1"/>
        <v/>
      </c>
      <c r="F387" s="18" t="str">
        <f ca="1"/>
        <v/>
      </c>
      <c r="G387" s="18" t="str">
        <f ca="1"/>
        <v/>
      </c>
      <c r="H387" s="18" t="str">
        <f ca="1"/>
        <v/>
      </c>
      <c r="I387" s="18" t="str">
        <f ca="1"/>
        <v/>
      </c>
      <c r="J387" s="11"/>
      <c r="K387" s="11"/>
      <c r="L387" s="11"/>
    </row>
    <row r="388" spans="1:12">
      <c r="A388" s="11" t="str">
        <f ca="1"/>
        <v/>
      </c>
      <c r="B388" s="11" t="str">
        <f ca="1"/>
        <v/>
      </c>
      <c r="C388" s="18" t="str">
        <f ca="1"/>
        <v/>
      </c>
      <c r="D388" s="18" t="str">
        <f ca="1"/>
        <v/>
      </c>
      <c r="E388" s="18" t="str">
        <f ca="1"/>
        <v/>
      </c>
      <c r="F388" s="18" t="str">
        <f ca="1"/>
        <v/>
      </c>
      <c r="G388" s="18" t="str">
        <f ca="1"/>
        <v/>
      </c>
      <c r="H388" s="18" t="str">
        <f ca="1"/>
        <v/>
      </c>
      <c r="I388" s="18" t="str">
        <f ca="1"/>
        <v/>
      </c>
      <c r="J388" s="11"/>
      <c r="K388" s="11"/>
      <c r="L388" s="11"/>
    </row>
    <row r="389" spans="1:12">
      <c r="A389" s="11" t="str">
        <f ca="1"/>
        <v/>
      </c>
      <c r="B389" s="11" t="str">
        <f ca="1"/>
        <v/>
      </c>
      <c r="C389" s="18" t="str">
        <f ca="1"/>
        <v/>
      </c>
      <c r="D389" s="18" t="str">
        <f ca="1"/>
        <v/>
      </c>
      <c r="E389" s="18" t="str">
        <f ca="1"/>
        <v/>
      </c>
      <c r="F389" s="18" t="str">
        <f ca="1"/>
        <v/>
      </c>
      <c r="G389" s="18" t="str">
        <f ca="1"/>
        <v/>
      </c>
      <c r="H389" s="18" t="str">
        <f ca="1"/>
        <v/>
      </c>
      <c r="I389" s="18" t="str">
        <f ca="1"/>
        <v/>
      </c>
      <c r="J389" s="11"/>
      <c r="K389" s="11"/>
      <c r="L389" s="11"/>
    </row>
    <row r="390" spans="1:12">
      <c r="A390" s="11" t="str">
        <f ca="1"/>
        <v/>
      </c>
      <c r="B390" s="11" t="str">
        <f ca="1"/>
        <v/>
      </c>
      <c r="C390" s="18" t="str">
        <f ca="1"/>
        <v/>
      </c>
      <c r="D390" s="18" t="str">
        <f ca="1"/>
        <v/>
      </c>
      <c r="E390" s="18" t="str">
        <f ca="1"/>
        <v/>
      </c>
      <c r="F390" s="18" t="str">
        <f ca="1"/>
        <v/>
      </c>
      <c r="G390" s="18" t="str">
        <f ca="1"/>
        <v/>
      </c>
      <c r="H390" s="18" t="str">
        <f ca="1"/>
        <v/>
      </c>
      <c r="I390" s="18" t="str">
        <f ca="1"/>
        <v/>
      </c>
      <c r="J390" s="11"/>
      <c r="K390" s="11"/>
      <c r="L390" s="11"/>
    </row>
    <row r="391" spans="1:12">
      <c r="A391" s="11" t="str">
        <f ca="1"/>
        <v/>
      </c>
      <c r="B391" s="11" t="str">
        <f ca="1"/>
        <v/>
      </c>
      <c r="C391" s="18" t="str">
        <f ca="1"/>
        <v/>
      </c>
      <c r="D391" s="18" t="str">
        <f ca="1"/>
        <v/>
      </c>
      <c r="E391" s="18" t="str">
        <f ca="1"/>
        <v/>
      </c>
      <c r="F391" s="18" t="str">
        <f ca="1"/>
        <v/>
      </c>
      <c r="G391" s="18" t="str">
        <f ca="1"/>
        <v/>
      </c>
      <c r="H391" s="18" t="str">
        <f ca="1"/>
        <v/>
      </c>
      <c r="I391" s="18" t="str">
        <f ca="1"/>
        <v/>
      </c>
      <c r="J391" s="11"/>
      <c r="K391" s="11"/>
      <c r="L391" s="11"/>
    </row>
    <row r="392" spans="1:12">
      <c r="A392" s="11" t="str">
        <f ca="1"/>
        <v/>
      </c>
      <c r="B392" s="11" t="str">
        <f ca="1"/>
        <v/>
      </c>
      <c r="C392" s="18" t="str">
        <f ca="1"/>
        <v/>
      </c>
      <c r="D392" s="18" t="str">
        <f ca="1"/>
        <v/>
      </c>
      <c r="E392" s="18" t="str">
        <f ca="1"/>
        <v/>
      </c>
      <c r="F392" s="18" t="str">
        <f ca="1"/>
        <v/>
      </c>
      <c r="G392" s="18" t="str">
        <f ca="1"/>
        <v/>
      </c>
      <c r="H392" s="18" t="str">
        <f ca="1"/>
        <v/>
      </c>
      <c r="I392" s="18" t="str">
        <f ca="1"/>
        <v/>
      </c>
      <c r="J392" s="11"/>
      <c r="K392" s="11"/>
      <c r="L392" s="11"/>
    </row>
    <row r="393" spans="1:12">
      <c r="A393" s="11" t="str">
        <f ca="1"/>
        <v/>
      </c>
      <c r="B393" s="11" t="str">
        <f ca="1"/>
        <v/>
      </c>
      <c r="C393" s="18" t="str">
        <f ca="1"/>
        <v/>
      </c>
      <c r="D393" s="18" t="str">
        <f ca="1"/>
        <v/>
      </c>
      <c r="E393" s="18" t="str">
        <f ca="1"/>
        <v/>
      </c>
      <c r="F393" s="18" t="str">
        <f ca="1"/>
        <v/>
      </c>
      <c r="G393" s="18" t="str">
        <f ca="1"/>
        <v/>
      </c>
      <c r="H393" s="18" t="str">
        <f ca="1"/>
        <v/>
      </c>
      <c r="I393" s="18" t="str">
        <f ca="1"/>
        <v/>
      </c>
      <c r="J393" s="11"/>
      <c r="K393" s="11"/>
      <c r="L393" s="11"/>
    </row>
    <row r="394" spans="1:12">
      <c r="A394" s="11" t="str">
        <f ca="1"/>
        <v/>
      </c>
      <c r="B394" s="11" t="str">
        <f ca="1"/>
        <v/>
      </c>
      <c r="C394" s="18" t="str">
        <f ca="1"/>
        <v/>
      </c>
      <c r="D394" s="18" t="str">
        <f ca="1"/>
        <v/>
      </c>
      <c r="E394" s="18" t="str">
        <f ca="1"/>
        <v/>
      </c>
      <c r="F394" s="18" t="str">
        <f ca="1"/>
        <v/>
      </c>
      <c r="G394" s="18" t="str">
        <f ca="1"/>
        <v/>
      </c>
      <c r="H394" s="18" t="str">
        <f ca="1"/>
        <v/>
      </c>
      <c r="I394" s="18" t="str">
        <f ca="1"/>
        <v/>
      </c>
      <c r="J394" s="11"/>
      <c r="K394" s="11"/>
      <c r="L394" s="11"/>
    </row>
    <row r="395" spans="1:12">
      <c r="A395" s="11" t="str">
        <f ca="1"/>
        <v/>
      </c>
      <c r="B395" s="11" t="str">
        <f ca="1"/>
        <v/>
      </c>
      <c r="C395" s="18" t="str">
        <f ca="1"/>
        <v/>
      </c>
      <c r="D395" s="18" t="str">
        <f ca="1"/>
        <v/>
      </c>
      <c r="E395" s="18" t="str">
        <f ca="1"/>
        <v/>
      </c>
      <c r="F395" s="18" t="str">
        <f ca="1"/>
        <v/>
      </c>
      <c r="G395" s="18" t="str">
        <f ca="1"/>
        <v/>
      </c>
      <c r="H395" s="18" t="str">
        <f ca="1"/>
        <v/>
      </c>
      <c r="I395" s="18" t="str">
        <f ca="1"/>
        <v/>
      </c>
      <c r="J395" s="11"/>
      <c r="K395" s="11"/>
      <c r="L395" s="11"/>
    </row>
    <row r="396" spans="1:12">
      <c r="A396" s="11" t="str">
        <f ca="1"/>
        <v/>
      </c>
      <c r="B396" s="11" t="str">
        <f ca="1"/>
        <v/>
      </c>
      <c r="C396" s="18" t="str">
        <f ca="1"/>
        <v/>
      </c>
      <c r="D396" s="18" t="str">
        <f ca="1"/>
        <v/>
      </c>
      <c r="E396" s="18" t="str">
        <f ca="1"/>
        <v/>
      </c>
      <c r="F396" s="18" t="str">
        <f ca="1"/>
        <v/>
      </c>
      <c r="G396" s="18" t="str">
        <f ca="1"/>
        <v/>
      </c>
      <c r="H396" s="18" t="str">
        <f ca="1"/>
        <v/>
      </c>
      <c r="I396" s="18" t="str">
        <f ca="1"/>
        <v/>
      </c>
      <c r="J396" s="11"/>
      <c r="K396" s="11"/>
      <c r="L396" s="11"/>
    </row>
    <row r="397" spans="1:12">
      <c r="A397" s="11" t="str">
        <f ca="1"/>
        <v/>
      </c>
      <c r="B397" s="11" t="str">
        <f ca="1"/>
        <v/>
      </c>
      <c r="C397" s="18" t="str">
        <f ca="1"/>
        <v/>
      </c>
      <c r="D397" s="18" t="str">
        <f ca="1"/>
        <v/>
      </c>
      <c r="E397" s="18" t="str">
        <f ca="1"/>
        <v/>
      </c>
      <c r="F397" s="18" t="str">
        <f ca="1"/>
        <v/>
      </c>
      <c r="G397" s="18" t="str">
        <f ca="1"/>
        <v/>
      </c>
      <c r="H397" s="18" t="str">
        <f ca="1"/>
        <v/>
      </c>
      <c r="I397" s="18" t="str">
        <f ca="1"/>
        <v/>
      </c>
      <c r="J397" s="11"/>
      <c r="K397" s="11"/>
      <c r="L397" s="11"/>
    </row>
    <row r="398" spans="1:12">
      <c r="A398" s="11" t="str">
        <f ca="1"/>
        <v/>
      </c>
      <c r="B398" s="11" t="str">
        <f ca="1"/>
        <v/>
      </c>
      <c r="C398" s="18" t="str">
        <f ca="1"/>
        <v/>
      </c>
      <c r="D398" s="18" t="str">
        <f ca="1"/>
        <v/>
      </c>
      <c r="E398" s="18" t="str">
        <f ca="1"/>
        <v/>
      </c>
      <c r="F398" s="18" t="str">
        <f ca="1"/>
        <v/>
      </c>
      <c r="G398" s="18" t="str">
        <f ca="1"/>
        <v/>
      </c>
      <c r="H398" s="18" t="str">
        <f ca="1"/>
        <v/>
      </c>
      <c r="I398" s="18" t="str">
        <f ca="1"/>
        <v/>
      </c>
      <c r="J398" s="11"/>
      <c r="K398" s="11"/>
      <c r="L398" s="11"/>
    </row>
    <row r="399" spans="1:12">
      <c r="A399" s="11" t="str">
        <f ca="1"/>
        <v/>
      </c>
      <c r="B399" s="11" t="str">
        <f ca="1"/>
        <v/>
      </c>
      <c r="C399" s="18" t="str">
        <f ca="1"/>
        <v/>
      </c>
      <c r="D399" s="18" t="str">
        <f ca="1"/>
        <v/>
      </c>
      <c r="E399" s="18" t="str">
        <f ca="1"/>
        <v/>
      </c>
      <c r="F399" s="18" t="str">
        <f ca="1"/>
        <v/>
      </c>
      <c r="G399" s="18" t="str">
        <f ca="1"/>
        <v/>
      </c>
      <c r="H399" s="18" t="str">
        <f ca="1"/>
        <v/>
      </c>
      <c r="I399" s="18" t="str">
        <f ca="1"/>
        <v/>
      </c>
      <c r="J399" s="11"/>
      <c r="K399" s="11"/>
      <c r="L399" s="11"/>
    </row>
    <row r="400" spans="1:12">
      <c r="A400" s="11" t="str">
        <f ca="1"/>
        <v/>
      </c>
      <c r="B400" s="11" t="str">
        <f ca="1"/>
        <v/>
      </c>
      <c r="C400" s="18" t="str">
        <f ca="1"/>
        <v/>
      </c>
      <c r="D400" s="18" t="str">
        <f ca="1"/>
        <v/>
      </c>
      <c r="E400" s="18" t="str">
        <f ca="1"/>
        <v/>
      </c>
      <c r="F400" s="18" t="str">
        <f ca="1"/>
        <v/>
      </c>
      <c r="G400" s="18" t="str">
        <f ca="1"/>
        <v/>
      </c>
      <c r="H400" s="18" t="str">
        <f ca="1"/>
        <v/>
      </c>
      <c r="I400" s="18" t="str">
        <f ca="1"/>
        <v/>
      </c>
      <c r="J400" s="11"/>
      <c r="K400" s="11"/>
      <c r="L400" s="11"/>
    </row>
    <row r="401" spans="1:12">
      <c r="A401" s="11" t="str">
        <f ca="1"/>
        <v/>
      </c>
      <c r="B401" s="11" t="str">
        <f ca="1"/>
        <v/>
      </c>
      <c r="C401" s="18" t="str">
        <f ca="1"/>
        <v/>
      </c>
      <c r="D401" s="18" t="str">
        <f ca="1"/>
        <v/>
      </c>
      <c r="E401" s="18" t="str">
        <f ca="1"/>
        <v/>
      </c>
      <c r="F401" s="18" t="str">
        <f ca="1"/>
        <v/>
      </c>
      <c r="G401" s="18" t="str">
        <f ca="1"/>
        <v/>
      </c>
      <c r="H401" s="18" t="str">
        <f ca="1"/>
        <v/>
      </c>
      <c r="I401" s="18" t="str">
        <f ca="1"/>
        <v/>
      </c>
      <c r="J401" s="11"/>
      <c r="K401" s="11"/>
      <c r="L401" s="11"/>
    </row>
    <row r="402" spans="1:12">
      <c r="A402" s="11" t="str">
        <f ca="1"/>
        <v/>
      </c>
      <c r="B402" s="11" t="str">
        <f ca="1"/>
        <v/>
      </c>
      <c r="C402" s="18" t="str">
        <f ca="1"/>
        <v/>
      </c>
      <c r="D402" s="18" t="str">
        <f ca="1"/>
        <v/>
      </c>
      <c r="E402" s="18" t="str">
        <f ca="1"/>
        <v/>
      </c>
      <c r="F402" s="18" t="str">
        <f ca="1"/>
        <v/>
      </c>
      <c r="G402" s="18" t="str">
        <f ca="1"/>
        <v/>
      </c>
      <c r="H402" s="18" t="str">
        <f ca="1"/>
        <v/>
      </c>
      <c r="I402" s="18" t="str">
        <f ca="1"/>
        <v/>
      </c>
      <c r="J402" s="11"/>
      <c r="K402" s="11"/>
      <c r="L402" s="11"/>
    </row>
    <row r="403" spans="1:12">
      <c r="A403" s="11" t="str">
        <f ca="1"/>
        <v/>
      </c>
      <c r="B403" s="11" t="str">
        <f ca="1"/>
        <v/>
      </c>
      <c r="C403" s="18" t="str">
        <f ca="1"/>
        <v/>
      </c>
      <c r="D403" s="18" t="str">
        <f ca="1"/>
        <v/>
      </c>
      <c r="E403" s="18" t="str">
        <f ca="1"/>
        <v/>
      </c>
      <c r="F403" s="18" t="str">
        <f ca="1"/>
        <v/>
      </c>
      <c r="G403" s="18" t="str">
        <f ca="1"/>
        <v/>
      </c>
      <c r="H403" s="18" t="str">
        <f ca="1"/>
        <v/>
      </c>
      <c r="I403" s="18" t="str">
        <f ca="1"/>
        <v/>
      </c>
      <c r="J403" s="11"/>
      <c r="K403" s="11"/>
      <c r="L403" s="11"/>
    </row>
    <row r="404" spans="1:12">
      <c r="A404" s="11" t="str">
        <f ca="1"/>
        <v/>
      </c>
      <c r="B404" s="11" t="str">
        <f ca="1"/>
        <v/>
      </c>
      <c r="C404" s="18" t="str">
        <f ca="1"/>
        <v/>
      </c>
      <c r="D404" s="18" t="str">
        <f ca="1"/>
        <v/>
      </c>
      <c r="E404" s="18" t="str">
        <f ca="1"/>
        <v/>
      </c>
      <c r="F404" s="18" t="str">
        <f ca="1"/>
        <v/>
      </c>
      <c r="G404" s="18" t="str">
        <f ca="1"/>
        <v/>
      </c>
      <c r="H404" s="18" t="str">
        <f ca="1"/>
        <v/>
      </c>
      <c r="I404" s="18" t="str">
        <f ca="1"/>
        <v/>
      </c>
      <c r="J404" s="11"/>
      <c r="K404" s="11"/>
      <c r="L404" s="11"/>
    </row>
    <row r="405" spans="1:12">
      <c r="A405" s="11" t="str">
        <f ca="1"/>
        <v/>
      </c>
      <c r="B405" s="11" t="str">
        <f ca="1"/>
        <v/>
      </c>
      <c r="C405" s="18" t="str">
        <f ca="1"/>
        <v/>
      </c>
      <c r="D405" s="18" t="str">
        <f ca="1"/>
        <v/>
      </c>
      <c r="E405" s="18" t="str">
        <f ca="1"/>
        <v/>
      </c>
      <c r="F405" s="18" t="str">
        <f ca="1"/>
        <v/>
      </c>
      <c r="G405" s="18" t="str">
        <f ca="1"/>
        <v/>
      </c>
      <c r="H405" s="18" t="str">
        <f ca="1"/>
        <v/>
      </c>
      <c r="I405" s="18" t="str">
        <f ca="1"/>
        <v/>
      </c>
      <c r="J405" s="11"/>
      <c r="K405" s="11"/>
      <c r="L405" s="11"/>
    </row>
    <row r="406" spans="1:12">
      <c r="A406" s="11" t="str">
        <f ca="1"/>
        <v/>
      </c>
      <c r="B406" s="11" t="str">
        <f ca="1"/>
        <v/>
      </c>
      <c r="C406" s="18" t="str">
        <f ca="1"/>
        <v/>
      </c>
      <c r="D406" s="18" t="str">
        <f ca="1"/>
        <v/>
      </c>
      <c r="E406" s="18" t="str">
        <f ca="1"/>
        <v/>
      </c>
      <c r="F406" s="18" t="str">
        <f ca="1"/>
        <v/>
      </c>
      <c r="G406" s="18" t="str">
        <f ca="1"/>
        <v/>
      </c>
      <c r="H406" s="18" t="str">
        <f ca="1"/>
        <v/>
      </c>
      <c r="I406" s="18" t="str">
        <f ca="1"/>
        <v/>
      </c>
      <c r="J406" s="11"/>
      <c r="K406" s="11"/>
      <c r="L406" s="11"/>
    </row>
    <row r="407" spans="1:12">
      <c r="A407" s="11" t="str">
        <f ca="1"/>
        <v/>
      </c>
      <c r="B407" s="11" t="str">
        <f ca="1"/>
        <v/>
      </c>
      <c r="C407" s="18" t="str">
        <f ca="1"/>
        <v/>
      </c>
      <c r="D407" s="18" t="str">
        <f ca="1"/>
        <v/>
      </c>
      <c r="E407" s="18" t="str">
        <f ca="1"/>
        <v/>
      </c>
      <c r="F407" s="18" t="str">
        <f ca="1"/>
        <v/>
      </c>
      <c r="G407" s="18" t="str">
        <f ca="1"/>
        <v/>
      </c>
      <c r="H407" s="18" t="str">
        <f ca="1"/>
        <v/>
      </c>
      <c r="I407" s="18" t="str">
        <f ca="1"/>
        <v/>
      </c>
      <c r="J407" s="11"/>
      <c r="K407" s="11"/>
      <c r="L407" s="11"/>
    </row>
    <row r="408" spans="1:12">
      <c r="A408" s="11" t="str">
        <f ca="1"/>
        <v/>
      </c>
      <c r="B408" s="11" t="str">
        <f ca="1"/>
        <v/>
      </c>
      <c r="C408" s="18" t="str">
        <f ca="1"/>
        <v/>
      </c>
      <c r="D408" s="18" t="str">
        <f ca="1"/>
        <v/>
      </c>
      <c r="E408" s="18" t="str">
        <f ca="1"/>
        <v/>
      </c>
      <c r="F408" s="18" t="str">
        <f ca="1"/>
        <v/>
      </c>
      <c r="G408" s="18" t="str">
        <f ca="1"/>
        <v/>
      </c>
      <c r="H408" s="18" t="str">
        <f ca="1"/>
        <v/>
      </c>
      <c r="I408" s="18" t="str">
        <f ca="1"/>
        <v/>
      </c>
      <c r="J408" s="11"/>
      <c r="K408" s="11"/>
      <c r="L408" s="11"/>
    </row>
    <row r="409" spans="1:12">
      <c r="A409" s="11" t="str">
        <f ca="1"/>
        <v/>
      </c>
      <c r="B409" s="11" t="str">
        <f ca="1"/>
        <v/>
      </c>
      <c r="C409" s="18" t="str">
        <f ca="1"/>
        <v/>
      </c>
      <c r="D409" s="18" t="str">
        <f ca="1"/>
        <v/>
      </c>
      <c r="E409" s="18" t="str">
        <f ca="1"/>
        <v/>
      </c>
      <c r="F409" s="18" t="str">
        <f ca="1"/>
        <v/>
      </c>
      <c r="G409" s="18" t="str">
        <f ca="1"/>
        <v/>
      </c>
      <c r="H409" s="18" t="str">
        <f ca="1"/>
        <v/>
      </c>
      <c r="I409" s="18" t="str">
        <f ca="1"/>
        <v/>
      </c>
      <c r="J409" s="11"/>
      <c r="K409" s="11"/>
      <c r="L409" s="11"/>
    </row>
    <row r="410" spans="1:12">
      <c r="A410" s="11" t="str">
        <f ca="1"/>
        <v/>
      </c>
      <c r="B410" s="11" t="str">
        <f ca="1"/>
        <v/>
      </c>
      <c r="C410" s="18" t="str">
        <f ca="1"/>
        <v/>
      </c>
      <c r="D410" s="18" t="str">
        <f ca="1"/>
        <v/>
      </c>
      <c r="E410" s="18" t="str">
        <f ca="1"/>
        <v/>
      </c>
      <c r="F410" s="18" t="str">
        <f ca="1"/>
        <v/>
      </c>
      <c r="G410" s="18" t="str">
        <f ca="1"/>
        <v/>
      </c>
      <c r="H410" s="18" t="str">
        <f ca="1"/>
        <v/>
      </c>
      <c r="I410" s="18" t="str">
        <f ca="1"/>
        <v/>
      </c>
      <c r="J410" s="11"/>
      <c r="K410" s="11"/>
      <c r="L410" s="11"/>
    </row>
    <row r="411" spans="1:12">
      <c r="A411" s="11" t="str">
        <f ca="1"/>
        <v/>
      </c>
      <c r="B411" s="11" t="str">
        <f ca="1"/>
        <v/>
      </c>
      <c r="C411" s="18" t="str">
        <f ca="1"/>
        <v/>
      </c>
      <c r="D411" s="18" t="str">
        <f ca="1"/>
        <v/>
      </c>
      <c r="E411" s="18" t="str">
        <f ca="1"/>
        <v/>
      </c>
      <c r="F411" s="18" t="str">
        <f ca="1"/>
        <v/>
      </c>
      <c r="G411" s="18" t="str">
        <f ca="1"/>
        <v/>
      </c>
      <c r="H411" s="18" t="str">
        <f ca="1"/>
        <v/>
      </c>
      <c r="I411" s="18" t="str">
        <f ca="1"/>
        <v/>
      </c>
      <c r="J411" s="11"/>
      <c r="K411" s="11"/>
      <c r="L411" s="11"/>
    </row>
    <row r="412" spans="1:12">
      <c r="A412" s="11" t="str">
        <f ca="1"/>
        <v/>
      </c>
      <c r="B412" s="11" t="str">
        <f ca="1"/>
        <v/>
      </c>
      <c r="C412" s="18" t="str">
        <f ca="1"/>
        <v/>
      </c>
      <c r="D412" s="18" t="str">
        <f ca="1"/>
        <v/>
      </c>
      <c r="E412" s="18" t="str">
        <f ca="1"/>
        <v/>
      </c>
      <c r="F412" s="18" t="str">
        <f ca="1"/>
        <v/>
      </c>
      <c r="G412" s="18" t="str">
        <f ca="1"/>
        <v/>
      </c>
      <c r="H412" s="18" t="str">
        <f ca="1"/>
        <v/>
      </c>
      <c r="I412" s="18" t="str">
        <f ca="1"/>
        <v/>
      </c>
      <c r="J412" s="11"/>
      <c r="K412" s="11"/>
      <c r="L412" s="11"/>
    </row>
    <row r="413" spans="1:12">
      <c r="A413" s="11" t="str">
        <f ca="1"/>
        <v/>
      </c>
      <c r="B413" s="11" t="str">
        <f ca="1"/>
        <v/>
      </c>
      <c r="C413" s="18" t="str">
        <f ca="1"/>
        <v/>
      </c>
      <c r="D413" s="18" t="str">
        <f ca="1"/>
        <v/>
      </c>
      <c r="E413" s="18" t="str">
        <f ca="1"/>
        <v/>
      </c>
      <c r="F413" s="18" t="str">
        <f ca="1"/>
        <v/>
      </c>
      <c r="G413" s="18" t="str">
        <f ca="1"/>
        <v/>
      </c>
      <c r="H413" s="18" t="str">
        <f ca="1"/>
        <v/>
      </c>
      <c r="I413" s="18" t="str">
        <f ca="1"/>
        <v/>
      </c>
      <c r="J413" s="11"/>
      <c r="K413" s="11"/>
      <c r="L413" s="11"/>
    </row>
    <row r="414" spans="1:12">
      <c r="A414" s="11" t="str">
        <f ca="1"/>
        <v/>
      </c>
      <c r="B414" s="11" t="str">
        <f ca="1"/>
        <v/>
      </c>
      <c r="C414" s="18" t="str">
        <f ca="1"/>
        <v/>
      </c>
      <c r="D414" s="18" t="str">
        <f ca="1"/>
        <v/>
      </c>
      <c r="E414" s="18" t="str">
        <f ca="1"/>
        <v/>
      </c>
      <c r="F414" s="18" t="str">
        <f ca="1"/>
        <v/>
      </c>
      <c r="G414" s="18" t="str">
        <f ca="1"/>
        <v/>
      </c>
      <c r="H414" s="18" t="str">
        <f ca="1"/>
        <v/>
      </c>
      <c r="I414" s="18" t="str">
        <f ca="1"/>
        <v/>
      </c>
      <c r="J414" s="11"/>
      <c r="K414" s="11"/>
      <c r="L414" s="11"/>
    </row>
    <row r="415" spans="1:12">
      <c r="A415" s="11" t="str">
        <f ca="1"/>
        <v/>
      </c>
      <c r="B415" s="11" t="str">
        <f ca="1"/>
        <v/>
      </c>
      <c r="C415" s="18" t="str">
        <f ca="1"/>
        <v/>
      </c>
      <c r="D415" s="18" t="str">
        <f ca="1"/>
        <v/>
      </c>
      <c r="E415" s="18" t="str">
        <f ca="1"/>
        <v/>
      </c>
      <c r="F415" s="18" t="str">
        <f ca="1"/>
        <v/>
      </c>
      <c r="G415" s="18" t="str">
        <f ca="1"/>
        <v/>
      </c>
      <c r="H415" s="18" t="str">
        <f ca="1"/>
        <v/>
      </c>
      <c r="I415" s="18" t="str">
        <f ca="1"/>
        <v/>
      </c>
      <c r="J415" s="11"/>
      <c r="K415" s="11"/>
      <c r="L415" s="11"/>
    </row>
    <row r="416" spans="1:12">
      <c r="A416" s="11" t="str">
        <f ca="1"/>
        <v/>
      </c>
      <c r="B416" s="11" t="str">
        <f ca="1"/>
        <v/>
      </c>
      <c r="C416" s="18" t="str">
        <f ca="1"/>
        <v/>
      </c>
      <c r="D416" s="18" t="str">
        <f ca="1"/>
        <v/>
      </c>
      <c r="E416" s="18" t="str">
        <f ca="1"/>
        <v/>
      </c>
      <c r="F416" s="18" t="str">
        <f ca="1"/>
        <v/>
      </c>
      <c r="G416" s="18" t="str">
        <f ca="1"/>
        <v/>
      </c>
      <c r="H416" s="18" t="str">
        <f ca="1"/>
        <v/>
      </c>
      <c r="I416" s="18" t="str">
        <f ca="1"/>
        <v/>
      </c>
      <c r="J416" s="11"/>
      <c r="K416" s="11"/>
      <c r="L416" s="11"/>
    </row>
    <row r="417" spans="1:12">
      <c r="A417" s="11" t="str">
        <f ca="1"/>
        <v/>
      </c>
      <c r="B417" s="11" t="str">
        <f ca="1"/>
        <v/>
      </c>
      <c r="C417" s="18" t="str">
        <f ca="1"/>
        <v/>
      </c>
      <c r="D417" s="18" t="str">
        <f ca="1"/>
        <v/>
      </c>
      <c r="E417" s="18" t="str">
        <f ca="1"/>
        <v/>
      </c>
      <c r="F417" s="18" t="str">
        <f ca="1"/>
        <v/>
      </c>
      <c r="G417" s="18" t="str">
        <f ca="1"/>
        <v/>
      </c>
      <c r="H417" s="18" t="str">
        <f ca="1"/>
        <v/>
      </c>
      <c r="I417" s="18" t="str">
        <f ca="1"/>
        <v/>
      </c>
      <c r="J417" s="11"/>
      <c r="K417" s="11"/>
      <c r="L417" s="11"/>
    </row>
    <row r="418" spans="1:12">
      <c r="A418" s="11" t="str">
        <f ca="1"/>
        <v/>
      </c>
      <c r="B418" s="11" t="str">
        <f ca="1"/>
        <v/>
      </c>
      <c r="C418" s="18" t="str">
        <f ca="1"/>
        <v/>
      </c>
      <c r="D418" s="18" t="str">
        <f ca="1"/>
        <v/>
      </c>
      <c r="E418" s="18" t="str">
        <f ca="1"/>
        <v/>
      </c>
      <c r="F418" s="18" t="str">
        <f ca="1"/>
        <v/>
      </c>
      <c r="G418" s="18" t="str">
        <f ca="1"/>
        <v/>
      </c>
      <c r="H418" s="18" t="str">
        <f ca="1"/>
        <v/>
      </c>
      <c r="I418" s="18" t="str">
        <f ca="1"/>
        <v/>
      </c>
      <c r="J418" s="11"/>
      <c r="K418" s="11"/>
      <c r="L418" s="11"/>
    </row>
    <row r="419" spans="1:12">
      <c r="A419" s="11" t="str">
        <f ca="1"/>
        <v/>
      </c>
      <c r="B419" s="11" t="str">
        <f ca="1"/>
        <v/>
      </c>
      <c r="C419" s="18" t="str">
        <f ca="1"/>
        <v/>
      </c>
      <c r="D419" s="18" t="str">
        <f ca="1"/>
        <v/>
      </c>
      <c r="E419" s="18" t="str">
        <f ca="1"/>
        <v/>
      </c>
      <c r="F419" s="18" t="str">
        <f ca="1"/>
        <v/>
      </c>
      <c r="G419" s="18" t="str">
        <f ca="1"/>
        <v/>
      </c>
      <c r="H419" s="18" t="str">
        <f ca="1"/>
        <v/>
      </c>
      <c r="I419" s="18" t="str">
        <f ca="1"/>
        <v/>
      </c>
      <c r="J419" s="11"/>
      <c r="K419" s="11"/>
      <c r="L419" s="11"/>
    </row>
    <row r="420" spans="1:12">
      <c r="A420" s="11" t="str">
        <f ca="1"/>
        <v/>
      </c>
      <c r="B420" s="11" t="str">
        <f ca="1"/>
        <v/>
      </c>
      <c r="C420" s="18" t="str">
        <f ca="1"/>
        <v/>
      </c>
      <c r="D420" s="18" t="str">
        <f ca="1"/>
        <v/>
      </c>
      <c r="E420" s="18" t="str">
        <f ca="1"/>
        <v/>
      </c>
      <c r="F420" s="18" t="str">
        <f ca="1"/>
        <v/>
      </c>
      <c r="G420" s="18" t="str">
        <f ca="1"/>
        <v/>
      </c>
      <c r="H420" s="18" t="str">
        <f ca="1"/>
        <v/>
      </c>
      <c r="I420" s="18" t="str">
        <f ca="1"/>
        <v/>
      </c>
      <c r="J420" s="11"/>
      <c r="K420" s="11"/>
      <c r="L420" s="11"/>
    </row>
    <row r="421" spans="1:12">
      <c r="A421" s="11" t="str">
        <f ca="1"/>
        <v/>
      </c>
      <c r="B421" s="11" t="str">
        <f ca="1"/>
        <v/>
      </c>
      <c r="C421" s="18" t="str">
        <f ca="1"/>
        <v/>
      </c>
      <c r="D421" s="18" t="str">
        <f ca="1"/>
        <v/>
      </c>
      <c r="E421" s="18" t="str">
        <f ca="1"/>
        <v/>
      </c>
      <c r="F421" s="18" t="str">
        <f ca="1"/>
        <v/>
      </c>
      <c r="G421" s="18" t="str">
        <f ca="1"/>
        <v/>
      </c>
      <c r="H421" s="18" t="str">
        <f ca="1"/>
        <v/>
      </c>
      <c r="I421" s="18" t="str">
        <f ca="1"/>
        <v/>
      </c>
      <c r="J421" s="11"/>
      <c r="K421" s="11"/>
      <c r="L421" s="11"/>
    </row>
    <row r="422" spans="1:12">
      <c r="A422" s="11" t="str">
        <f ca="1"/>
        <v/>
      </c>
      <c r="B422" s="11" t="str">
        <f ca="1"/>
        <v/>
      </c>
      <c r="C422" s="18" t="str">
        <f ca="1"/>
        <v/>
      </c>
      <c r="D422" s="18" t="str">
        <f ca="1"/>
        <v/>
      </c>
      <c r="E422" s="18" t="str">
        <f ca="1"/>
        <v/>
      </c>
      <c r="F422" s="18" t="str">
        <f ca="1"/>
        <v/>
      </c>
      <c r="G422" s="18" t="str">
        <f ca="1"/>
        <v/>
      </c>
      <c r="H422" s="18" t="str">
        <f ca="1"/>
        <v/>
      </c>
      <c r="I422" s="18" t="str">
        <f ca="1"/>
        <v/>
      </c>
      <c r="J422" s="11"/>
      <c r="K422" s="11"/>
      <c r="L422" s="11"/>
    </row>
    <row r="423" spans="1:12">
      <c r="A423" s="11" t="str">
        <f ca="1"/>
        <v/>
      </c>
      <c r="B423" s="11" t="str">
        <f ca="1"/>
        <v/>
      </c>
      <c r="C423" s="18" t="str">
        <f ca="1"/>
        <v/>
      </c>
      <c r="D423" s="18" t="str">
        <f ca="1"/>
        <v/>
      </c>
      <c r="E423" s="18" t="str">
        <f ca="1"/>
        <v/>
      </c>
      <c r="F423" s="18" t="str">
        <f ca="1"/>
        <v/>
      </c>
      <c r="G423" s="18" t="str">
        <f ca="1"/>
        <v/>
      </c>
      <c r="H423" s="18" t="str">
        <f ca="1"/>
        <v/>
      </c>
      <c r="I423" s="18" t="str">
        <f ca="1"/>
        <v/>
      </c>
      <c r="J423" s="11"/>
      <c r="K423" s="11"/>
      <c r="L423" s="11"/>
    </row>
    <row r="424" spans="1:12">
      <c r="A424" s="11" t="str">
        <f ca="1"/>
        <v/>
      </c>
      <c r="B424" s="11" t="str">
        <f ca="1"/>
        <v/>
      </c>
      <c r="C424" s="18" t="str">
        <f ca="1"/>
        <v/>
      </c>
      <c r="D424" s="18" t="str">
        <f ca="1"/>
        <v/>
      </c>
      <c r="E424" s="18" t="str">
        <f ca="1"/>
        <v/>
      </c>
      <c r="F424" s="18" t="str">
        <f ca="1"/>
        <v/>
      </c>
      <c r="G424" s="18" t="str">
        <f ca="1"/>
        <v/>
      </c>
      <c r="H424" s="18" t="str">
        <f ca="1"/>
        <v/>
      </c>
      <c r="I424" s="18" t="str">
        <f ca="1"/>
        <v/>
      </c>
      <c r="J424" s="11"/>
      <c r="K424" s="11"/>
      <c r="L424" s="11"/>
    </row>
    <row r="425" spans="1:12">
      <c r="A425" s="11" t="str">
        <f ca="1"/>
        <v/>
      </c>
      <c r="B425" s="11" t="str">
        <f ca="1"/>
        <v/>
      </c>
      <c r="C425" s="18" t="str">
        <f ca="1"/>
        <v/>
      </c>
      <c r="D425" s="18" t="str">
        <f ca="1"/>
        <v/>
      </c>
      <c r="E425" s="18" t="str">
        <f ca="1"/>
        <v/>
      </c>
      <c r="F425" s="18" t="str">
        <f ca="1"/>
        <v/>
      </c>
      <c r="G425" s="18" t="str">
        <f ca="1"/>
        <v/>
      </c>
      <c r="H425" s="18" t="str">
        <f ca="1"/>
        <v/>
      </c>
      <c r="I425" s="18" t="str">
        <f ca="1"/>
        <v/>
      </c>
      <c r="J425" s="11"/>
      <c r="K425" s="11"/>
      <c r="L425" s="11"/>
    </row>
    <row r="426" spans="1:12">
      <c r="A426" s="11" t="str">
        <f ca="1"/>
        <v/>
      </c>
      <c r="B426" s="11" t="str">
        <f ca="1"/>
        <v/>
      </c>
      <c r="C426" s="18" t="str">
        <f ca="1"/>
        <v/>
      </c>
      <c r="D426" s="18" t="str">
        <f ca="1"/>
        <v/>
      </c>
      <c r="E426" s="18" t="str">
        <f ca="1"/>
        <v/>
      </c>
      <c r="F426" s="18" t="str">
        <f ca="1"/>
        <v/>
      </c>
      <c r="G426" s="18" t="str">
        <f ca="1"/>
        <v/>
      </c>
      <c r="H426" s="18" t="str">
        <f ca="1"/>
        <v/>
      </c>
      <c r="I426" s="18" t="str">
        <f ca="1"/>
        <v/>
      </c>
      <c r="J426" s="11"/>
      <c r="K426" s="11"/>
      <c r="L426" s="11"/>
    </row>
    <row r="427" spans="1:12">
      <c r="A427" s="11" t="str">
        <f ca="1"/>
        <v/>
      </c>
      <c r="B427" s="11" t="str">
        <f ca="1"/>
        <v/>
      </c>
      <c r="C427" s="18" t="str">
        <f ca="1"/>
        <v/>
      </c>
      <c r="D427" s="18" t="str">
        <f ca="1"/>
        <v/>
      </c>
      <c r="E427" s="18" t="str">
        <f ca="1"/>
        <v/>
      </c>
      <c r="F427" s="18" t="str">
        <f ca="1"/>
        <v/>
      </c>
      <c r="G427" s="18" t="str">
        <f ca="1"/>
        <v/>
      </c>
      <c r="H427" s="18" t="str">
        <f ca="1"/>
        <v/>
      </c>
      <c r="I427" s="18" t="str">
        <f ca="1"/>
        <v/>
      </c>
      <c r="J427" s="11"/>
      <c r="K427" s="11"/>
      <c r="L427" s="11"/>
    </row>
    <row r="428" spans="1:12">
      <c r="A428" s="11" t="str">
        <f ca="1"/>
        <v/>
      </c>
      <c r="B428" s="11" t="str">
        <f ca="1"/>
        <v/>
      </c>
      <c r="C428" s="18" t="str">
        <f ca="1"/>
        <v/>
      </c>
      <c r="D428" s="18" t="str">
        <f ca="1"/>
        <v/>
      </c>
      <c r="E428" s="18" t="str">
        <f ca="1"/>
        <v/>
      </c>
      <c r="F428" s="18" t="str">
        <f ca="1"/>
        <v/>
      </c>
      <c r="G428" s="18" t="str">
        <f ca="1"/>
        <v/>
      </c>
      <c r="H428" s="18" t="str">
        <f ca="1"/>
        <v/>
      </c>
      <c r="I428" s="18" t="str">
        <f ca="1"/>
        <v/>
      </c>
      <c r="J428" s="11"/>
      <c r="K428" s="11"/>
      <c r="L428" s="11"/>
    </row>
    <row r="429" spans="1:12">
      <c r="A429" s="11" t="str">
        <f ca="1"/>
        <v/>
      </c>
      <c r="B429" s="11" t="str">
        <f ca="1"/>
        <v/>
      </c>
      <c r="C429" s="18" t="str">
        <f ca="1"/>
        <v/>
      </c>
      <c r="D429" s="18" t="str">
        <f ca="1"/>
        <v/>
      </c>
      <c r="E429" s="18" t="str">
        <f ca="1"/>
        <v/>
      </c>
      <c r="F429" s="18" t="str">
        <f ca="1"/>
        <v/>
      </c>
      <c r="G429" s="18" t="str">
        <f ca="1"/>
        <v/>
      </c>
      <c r="H429" s="18" t="str">
        <f ca="1"/>
        <v/>
      </c>
      <c r="I429" s="18" t="str">
        <f ca="1"/>
        <v/>
      </c>
      <c r="J429" s="11"/>
      <c r="K429" s="11"/>
      <c r="L429" s="11"/>
    </row>
    <row r="430" spans="1:12">
      <c r="A430" s="11" t="str">
        <f ca="1"/>
        <v/>
      </c>
      <c r="B430" s="11" t="str">
        <f ca="1"/>
        <v/>
      </c>
      <c r="C430" s="18" t="str">
        <f ca="1"/>
        <v/>
      </c>
      <c r="D430" s="18" t="str">
        <f ca="1"/>
        <v/>
      </c>
      <c r="E430" s="18" t="str">
        <f ca="1"/>
        <v/>
      </c>
      <c r="F430" s="18" t="str">
        <f ca="1"/>
        <v/>
      </c>
      <c r="G430" s="18" t="str">
        <f ca="1"/>
        <v/>
      </c>
      <c r="H430" s="18" t="str">
        <f ca="1"/>
        <v/>
      </c>
      <c r="I430" s="18" t="str">
        <f ca="1"/>
        <v/>
      </c>
      <c r="J430" s="11"/>
      <c r="K430" s="11"/>
      <c r="L430" s="11"/>
    </row>
    <row r="431" spans="1:12">
      <c r="A431" s="11" t="str">
        <f ca="1"/>
        <v/>
      </c>
      <c r="B431" s="11" t="str">
        <f ca="1"/>
        <v/>
      </c>
      <c r="C431" s="18" t="str">
        <f ca="1"/>
        <v/>
      </c>
      <c r="D431" s="18" t="str">
        <f ca="1"/>
        <v/>
      </c>
      <c r="E431" s="18" t="str">
        <f ca="1"/>
        <v/>
      </c>
      <c r="F431" s="18" t="str">
        <f ca="1"/>
        <v/>
      </c>
      <c r="G431" s="18" t="str">
        <f ca="1"/>
        <v/>
      </c>
      <c r="H431" s="18" t="str">
        <f ca="1"/>
        <v/>
      </c>
      <c r="I431" s="18" t="str">
        <f ca="1"/>
        <v/>
      </c>
      <c r="J431" s="11"/>
      <c r="K431" s="11"/>
      <c r="L431" s="11"/>
    </row>
    <row r="432" spans="1:12">
      <c r="A432" s="11" t="str">
        <f ca="1"/>
        <v/>
      </c>
      <c r="B432" s="11" t="str">
        <f ca="1"/>
        <v/>
      </c>
      <c r="C432" s="18" t="str">
        <f ca="1"/>
        <v/>
      </c>
      <c r="D432" s="18" t="str">
        <f ca="1"/>
        <v/>
      </c>
      <c r="E432" s="18" t="str">
        <f ca="1"/>
        <v/>
      </c>
      <c r="F432" s="18" t="str">
        <f ca="1"/>
        <v/>
      </c>
      <c r="G432" s="18" t="str">
        <f ca="1"/>
        <v/>
      </c>
      <c r="H432" s="18" t="str">
        <f ca="1"/>
        <v/>
      </c>
      <c r="I432" s="18" t="str">
        <f ca="1"/>
        <v/>
      </c>
      <c r="J432" s="11"/>
      <c r="K432" s="11"/>
      <c r="L432" s="11"/>
    </row>
    <row r="433" spans="1:12">
      <c r="A433" s="11" t="str">
        <f ca="1"/>
        <v/>
      </c>
      <c r="B433" s="11" t="str">
        <f ca="1"/>
        <v/>
      </c>
      <c r="C433" s="18" t="str">
        <f ca="1"/>
        <v/>
      </c>
      <c r="D433" s="18" t="str">
        <f ca="1"/>
        <v/>
      </c>
      <c r="E433" s="18" t="str">
        <f ca="1"/>
        <v/>
      </c>
      <c r="F433" s="18" t="str">
        <f ca="1"/>
        <v/>
      </c>
      <c r="G433" s="18" t="str">
        <f ca="1"/>
        <v/>
      </c>
      <c r="H433" s="18" t="str">
        <f ca="1"/>
        <v/>
      </c>
      <c r="I433" s="18" t="str">
        <f ca="1"/>
        <v/>
      </c>
      <c r="J433" s="11"/>
      <c r="K433" s="11"/>
      <c r="L433" s="11"/>
    </row>
    <row r="434" spans="1:12">
      <c r="A434" s="11" t="str">
        <f ca="1"/>
        <v/>
      </c>
      <c r="B434" s="11" t="str">
        <f ca="1"/>
        <v/>
      </c>
      <c r="C434" s="18" t="str">
        <f ca="1"/>
        <v/>
      </c>
      <c r="D434" s="18" t="str">
        <f ca="1"/>
        <v/>
      </c>
      <c r="E434" s="18" t="str">
        <f ca="1"/>
        <v/>
      </c>
      <c r="F434" s="18" t="str">
        <f ca="1"/>
        <v/>
      </c>
      <c r="G434" s="18" t="str">
        <f ca="1"/>
        <v/>
      </c>
      <c r="H434" s="18" t="str">
        <f ca="1"/>
        <v/>
      </c>
      <c r="I434" s="18" t="str">
        <f ca="1"/>
        <v/>
      </c>
      <c r="J434" s="11"/>
      <c r="K434" s="11"/>
      <c r="L434" s="11"/>
    </row>
    <row r="435" spans="1:12">
      <c r="A435" s="11" t="str">
        <f ca="1"/>
        <v/>
      </c>
      <c r="B435" s="11" t="str">
        <f ca="1"/>
        <v/>
      </c>
      <c r="C435" s="18" t="str">
        <f ca="1"/>
        <v/>
      </c>
      <c r="D435" s="18" t="str">
        <f ca="1"/>
        <v/>
      </c>
      <c r="E435" s="18" t="str">
        <f ca="1"/>
        <v/>
      </c>
      <c r="F435" s="18" t="str">
        <f ca="1"/>
        <v/>
      </c>
      <c r="G435" s="18" t="str">
        <f ca="1"/>
        <v/>
      </c>
      <c r="H435" s="18" t="str">
        <f ca="1"/>
        <v/>
      </c>
      <c r="I435" s="18" t="str">
        <f ca="1"/>
        <v/>
      </c>
      <c r="J435" s="11"/>
      <c r="K435" s="11"/>
      <c r="L435" s="11"/>
    </row>
    <row r="436" spans="1:12">
      <c r="A436" s="11" t="str">
        <f ca="1"/>
        <v/>
      </c>
      <c r="B436" s="11" t="str">
        <f ca="1"/>
        <v/>
      </c>
      <c r="C436" s="18" t="str">
        <f ca="1"/>
        <v/>
      </c>
      <c r="D436" s="18" t="str">
        <f ca="1"/>
        <v/>
      </c>
      <c r="E436" s="18" t="str">
        <f ca="1"/>
        <v/>
      </c>
      <c r="F436" s="18" t="str">
        <f ca="1"/>
        <v/>
      </c>
      <c r="G436" s="18" t="str">
        <f ca="1"/>
        <v/>
      </c>
      <c r="H436" s="18" t="str">
        <f ca="1"/>
        <v/>
      </c>
      <c r="I436" s="18" t="str">
        <f ca="1"/>
        <v/>
      </c>
      <c r="J436" s="11"/>
      <c r="K436" s="11"/>
      <c r="L436" s="11"/>
    </row>
    <row r="437" spans="1:12">
      <c r="A437" s="11" t="str">
        <f ca="1"/>
        <v/>
      </c>
      <c r="B437" s="11" t="str">
        <f ca="1"/>
        <v/>
      </c>
      <c r="C437" s="18" t="str">
        <f ca="1"/>
        <v/>
      </c>
      <c r="D437" s="18" t="str">
        <f ca="1"/>
        <v/>
      </c>
      <c r="E437" s="18" t="str">
        <f ca="1"/>
        <v/>
      </c>
      <c r="F437" s="18" t="str">
        <f ca="1"/>
        <v/>
      </c>
      <c r="G437" s="18" t="str">
        <f ca="1"/>
        <v/>
      </c>
      <c r="H437" s="18" t="str">
        <f ca="1"/>
        <v/>
      </c>
      <c r="I437" s="18" t="str">
        <f ca="1"/>
        <v/>
      </c>
      <c r="J437" s="11"/>
      <c r="K437" s="11"/>
      <c r="L437" s="11"/>
    </row>
    <row r="438" spans="1:12">
      <c r="A438" s="11" t="str">
        <f ca="1"/>
        <v/>
      </c>
      <c r="B438" s="11" t="str">
        <f ca="1"/>
        <v/>
      </c>
      <c r="C438" s="18" t="str">
        <f ca="1"/>
        <v/>
      </c>
      <c r="D438" s="18" t="str">
        <f ca="1"/>
        <v/>
      </c>
      <c r="E438" s="18" t="str">
        <f ca="1"/>
        <v/>
      </c>
      <c r="F438" s="18" t="str">
        <f ca="1"/>
        <v/>
      </c>
      <c r="G438" s="18" t="str">
        <f ca="1"/>
        <v/>
      </c>
      <c r="H438" s="18" t="str">
        <f ca="1"/>
        <v/>
      </c>
      <c r="I438" s="18" t="str">
        <f ca="1"/>
        <v/>
      </c>
      <c r="J438" s="11"/>
      <c r="K438" s="11"/>
      <c r="L438" s="11"/>
    </row>
    <row r="439" spans="1:12">
      <c r="A439" s="11" t="str">
        <f ca="1"/>
        <v/>
      </c>
      <c r="B439" s="11" t="str">
        <f ca="1"/>
        <v/>
      </c>
      <c r="C439" s="18" t="str">
        <f ca="1"/>
        <v/>
      </c>
      <c r="D439" s="18" t="str">
        <f ca="1"/>
        <v/>
      </c>
      <c r="E439" s="18" t="str">
        <f ca="1"/>
        <v/>
      </c>
      <c r="F439" s="18" t="str">
        <f ca="1"/>
        <v/>
      </c>
      <c r="G439" s="18" t="str">
        <f ca="1"/>
        <v/>
      </c>
      <c r="H439" s="18" t="str">
        <f ca="1"/>
        <v/>
      </c>
      <c r="I439" s="18" t="str">
        <f ca="1"/>
        <v/>
      </c>
      <c r="J439" s="11"/>
      <c r="K439" s="11"/>
      <c r="L439" s="11"/>
    </row>
    <row r="440" spans="1:12">
      <c r="A440" s="11" t="str">
        <f ca="1"/>
        <v/>
      </c>
      <c r="B440" s="11" t="str">
        <f ca="1"/>
        <v/>
      </c>
      <c r="C440" s="18" t="str">
        <f ca="1"/>
        <v/>
      </c>
      <c r="D440" s="18" t="str">
        <f ca="1"/>
        <v/>
      </c>
      <c r="E440" s="18" t="str">
        <f ca="1"/>
        <v/>
      </c>
      <c r="F440" s="18" t="str">
        <f ca="1"/>
        <v/>
      </c>
      <c r="G440" s="18" t="str">
        <f ca="1"/>
        <v/>
      </c>
      <c r="H440" s="18" t="str">
        <f ca="1"/>
        <v/>
      </c>
      <c r="I440" s="18" t="str">
        <f ca="1"/>
        <v/>
      </c>
      <c r="J440" s="11"/>
      <c r="K440" s="11"/>
      <c r="L440" s="11"/>
    </row>
    <row r="441" spans="1:12">
      <c r="A441" s="11" t="str">
        <f ca="1"/>
        <v/>
      </c>
      <c r="B441" s="11" t="str">
        <f ca="1"/>
        <v/>
      </c>
      <c r="C441" s="18" t="str">
        <f ca="1"/>
        <v/>
      </c>
      <c r="D441" s="18" t="str">
        <f ca="1"/>
        <v/>
      </c>
      <c r="E441" s="18" t="str">
        <f ca="1"/>
        <v/>
      </c>
      <c r="F441" s="18" t="str">
        <f ca="1"/>
        <v/>
      </c>
      <c r="G441" s="18" t="str">
        <f ca="1"/>
        <v/>
      </c>
      <c r="H441" s="18" t="str">
        <f ca="1"/>
        <v/>
      </c>
      <c r="I441" s="18" t="str">
        <f ca="1"/>
        <v/>
      </c>
      <c r="J441" s="11"/>
      <c r="K441" s="11"/>
      <c r="L441" s="11"/>
    </row>
    <row r="442" spans="1:12">
      <c r="A442" s="11" t="str">
        <f ca="1"/>
        <v/>
      </c>
      <c r="B442" s="11" t="str">
        <f ca="1"/>
        <v/>
      </c>
      <c r="C442" s="18" t="str">
        <f ca="1"/>
        <v/>
      </c>
      <c r="D442" s="18" t="str">
        <f ca="1"/>
        <v/>
      </c>
      <c r="E442" s="18" t="str">
        <f ca="1"/>
        <v/>
      </c>
      <c r="F442" s="18" t="str">
        <f ca="1"/>
        <v/>
      </c>
      <c r="G442" s="18" t="str">
        <f ca="1"/>
        <v/>
      </c>
      <c r="H442" s="18" t="str">
        <f ca="1"/>
        <v/>
      </c>
      <c r="I442" s="18" t="str">
        <f ca="1"/>
        <v/>
      </c>
      <c r="J442" s="11"/>
      <c r="K442" s="11"/>
      <c r="L442" s="11"/>
    </row>
    <row r="443" spans="1:12">
      <c r="A443" s="11" t="str">
        <f ca="1"/>
        <v/>
      </c>
      <c r="B443" s="11" t="str">
        <f ca="1"/>
        <v/>
      </c>
      <c r="C443" s="18" t="str">
        <f ca="1"/>
        <v/>
      </c>
      <c r="D443" s="18" t="str">
        <f ca="1"/>
        <v/>
      </c>
      <c r="E443" s="18" t="str">
        <f ca="1"/>
        <v/>
      </c>
      <c r="F443" s="18" t="str">
        <f ca="1"/>
        <v/>
      </c>
      <c r="G443" s="18" t="str">
        <f ca="1"/>
        <v/>
      </c>
      <c r="H443" s="18" t="str">
        <f ca="1"/>
        <v/>
      </c>
      <c r="I443" s="18" t="str">
        <f ca="1"/>
        <v/>
      </c>
      <c r="J443" s="11"/>
      <c r="K443" s="11"/>
      <c r="L443" s="11"/>
    </row>
    <row r="444" spans="1:12">
      <c r="A444" s="11" t="str">
        <f ca="1"/>
        <v/>
      </c>
      <c r="B444" s="11" t="str">
        <f ca="1"/>
        <v/>
      </c>
      <c r="C444" s="18" t="str">
        <f ca="1"/>
        <v/>
      </c>
      <c r="D444" s="18" t="str">
        <f ca="1"/>
        <v/>
      </c>
      <c r="E444" s="18" t="str">
        <f ca="1"/>
        <v/>
      </c>
      <c r="F444" s="18" t="str">
        <f ca="1"/>
        <v/>
      </c>
      <c r="G444" s="18" t="str">
        <f ca="1"/>
        <v/>
      </c>
      <c r="H444" s="18" t="str">
        <f ca="1"/>
        <v/>
      </c>
      <c r="I444" s="18" t="str">
        <f ca="1"/>
        <v/>
      </c>
      <c r="J444" s="11"/>
      <c r="K444" s="11"/>
      <c r="L444" s="11"/>
    </row>
    <row r="445" spans="1:12">
      <c r="A445" s="11" t="str">
        <f ca="1"/>
        <v/>
      </c>
      <c r="B445" s="11" t="str">
        <f ca="1"/>
        <v/>
      </c>
      <c r="C445" s="18" t="str">
        <f ca="1"/>
        <v/>
      </c>
      <c r="D445" s="18" t="str">
        <f ca="1"/>
        <v/>
      </c>
      <c r="E445" s="18" t="str">
        <f ca="1"/>
        <v/>
      </c>
      <c r="F445" s="18" t="str">
        <f ca="1"/>
        <v/>
      </c>
      <c r="G445" s="18" t="str">
        <f ca="1"/>
        <v/>
      </c>
      <c r="H445" s="18" t="str">
        <f ca="1"/>
        <v/>
      </c>
      <c r="I445" s="18" t="str">
        <f ca="1"/>
        <v/>
      </c>
      <c r="J445" s="11"/>
      <c r="K445" s="11"/>
      <c r="L445" s="11"/>
    </row>
    <row r="446" spans="1:12">
      <c r="A446" s="11" t="str">
        <f ca="1"/>
        <v/>
      </c>
      <c r="B446" s="11" t="str">
        <f ca="1"/>
        <v/>
      </c>
      <c r="C446" s="18" t="str">
        <f ca="1"/>
        <v/>
      </c>
      <c r="D446" s="18" t="str">
        <f ca="1"/>
        <v/>
      </c>
      <c r="E446" s="18" t="str">
        <f ca="1"/>
        <v/>
      </c>
      <c r="F446" s="18" t="str">
        <f ca="1"/>
        <v/>
      </c>
      <c r="G446" s="18" t="str">
        <f ca="1"/>
        <v/>
      </c>
      <c r="H446" s="18" t="str">
        <f ca="1"/>
        <v/>
      </c>
      <c r="I446" s="18" t="str">
        <f ca="1"/>
        <v/>
      </c>
      <c r="J446" s="11"/>
      <c r="K446" s="11"/>
      <c r="L446" s="11"/>
    </row>
    <row r="447" spans="1:12">
      <c r="A447" s="11" t="str">
        <f ca="1"/>
        <v/>
      </c>
      <c r="B447" s="11" t="str">
        <f ca="1"/>
        <v/>
      </c>
      <c r="C447" s="18" t="str">
        <f ca="1"/>
        <v/>
      </c>
      <c r="D447" s="18" t="str">
        <f ca="1"/>
        <v/>
      </c>
      <c r="E447" s="18" t="str">
        <f ca="1"/>
        <v/>
      </c>
      <c r="F447" s="18" t="str">
        <f ca="1"/>
        <v/>
      </c>
      <c r="G447" s="18" t="str">
        <f ca="1"/>
        <v/>
      </c>
      <c r="H447" s="18" t="str">
        <f ca="1"/>
        <v/>
      </c>
      <c r="I447" s="18" t="str">
        <f ca="1"/>
        <v/>
      </c>
      <c r="J447" s="11"/>
      <c r="K447" s="11"/>
      <c r="L447" s="11"/>
    </row>
    <row r="448" spans="1:12">
      <c r="A448" s="11" t="str">
        <f ca="1"/>
        <v/>
      </c>
      <c r="B448" s="11" t="str">
        <f ca="1"/>
        <v/>
      </c>
      <c r="C448" s="18" t="str">
        <f ca="1"/>
        <v/>
      </c>
      <c r="D448" s="18" t="str">
        <f ca="1"/>
        <v/>
      </c>
      <c r="E448" s="18" t="str">
        <f ca="1"/>
        <v/>
      </c>
      <c r="F448" s="18" t="str">
        <f ca="1"/>
        <v/>
      </c>
      <c r="G448" s="18" t="str">
        <f ca="1"/>
        <v/>
      </c>
      <c r="H448" s="18" t="str">
        <f ca="1"/>
        <v/>
      </c>
      <c r="I448" s="18" t="str">
        <f ca="1"/>
        <v/>
      </c>
      <c r="J448" s="11"/>
      <c r="K448" s="11"/>
      <c r="L448" s="11"/>
    </row>
    <row r="449" spans="1:12">
      <c r="A449" s="11" t="str">
        <f ca="1"/>
        <v/>
      </c>
      <c r="B449" s="11" t="str">
        <f ca="1"/>
        <v/>
      </c>
      <c r="C449" s="18" t="str">
        <f ca="1"/>
        <v/>
      </c>
      <c r="D449" s="18" t="str">
        <f ca="1"/>
        <v/>
      </c>
      <c r="E449" s="18" t="str">
        <f ca="1"/>
        <v/>
      </c>
      <c r="F449" s="18" t="str">
        <f ca="1"/>
        <v/>
      </c>
      <c r="G449" s="18" t="str">
        <f ca="1"/>
        <v/>
      </c>
      <c r="H449" s="18" t="str">
        <f ca="1"/>
        <v/>
      </c>
      <c r="I449" s="18" t="str">
        <f ca="1"/>
        <v/>
      </c>
      <c r="J449" s="11"/>
      <c r="K449" s="11"/>
      <c r="L449" s="11"/>
    </row>
    <row r="450" spans="1:12">
      <c r="A450" s="11" t="str">
        <f ca="1"/>
        <v/>
      </c>
      <c r="B450" s="11" t="str">
        <f ca="1"/>
        <v/>
      </c>
      <c r="C450" s="18" t="str">
        <f ca="1"/>
        <v/>
      </c>
      <c r="D450" s="18" t="str">
        <f ca="1"/>
        <v/>
      </c>
      <c r="E450" s="18" t="str">
        <f ca="1"/>
        <v/>
      </c>
      <c r="F450" s="18" t="str">
        <f ca="1"/>
        <v/>
      </c>
      <c r="G450" s="18" t="str">
        <f ca="1"/>
        <v/>
      </c>
      <c r="H450" s="18" t="str">
        <f ca="1"/>
        <v/>
      </c>
      <c r="I450" s="18" t="str">
        <f ca="1"/>
        <v/>
      </c>
      <c r="J450" s="11"/>
      <c r="K450" s="11"/>
      <c r="L450" s="11"/>
    </row>
    <row r="451" spans="1:12">
      <c r="A451" s="11" t="str">
        <f ca="1"/>
        <v/>
      </c>
      <c r="B451" s="11" t="str">
        <f ca="1"/>
        <v/>
      </c>
      <c r="C451" s="18" t="str">
        <f ca="1"/>
        <v/>
      </c>
      <c r="D451" s="18" t="str">
        <f ca="1"/>
        <v/>
      </c>
      <c r="E451" s="18" t="str">
        <f ca="1"/>
        <v/>
      </c>
      <c r="F451" s="18" t="str">
        <f ca="1"/>
        <v/>
      </c>
      <c r="G451" s="18" t="str">
        <f ca="1"/>
        <v/>
      </c>
      <c r="H451" s="18" t="str">
        <f ca="1"/>
        <v/>
      </c>
      <c r="I451" s="18" t="str">
        <f ca="1"/>
        <v/>
      </c>
      <c r="J451" s="11"/>
      <c r="K451" s="11"/>
      <c r="L451" s="11"/>
    </row>
    <row r="452" spans="1:12">
      <c r="A452" s="11" t="str">
        <f ca="1"/>
        <v/>
      </c>
      <c r="B452" s="11" t="str">
        <f ca="1"/>
        <v/>
      </c>
      <c r="C452" s="18" t="str">
        <f ca="1"/>
        <v/>
      </c>
      <c r="D452" s="18" t="str">
        <f ca="1"/>
        <v/>
      </c>
      <c r="E452" s="18" t="str">
        <f ca="1"/>
        <v/>
      </c>
      <c r="F452" s="18" t="str">
        <f ca="1"/>
        <v/>
      </c>
      <c r="G452" s="18" t="str">
        <f ca="1"/>
        <v/>
      </c>
      <c r="H452" s="18" t="str">
        <f ca="1"/>
        <v/>
      </c>
      <c r="I452" s="18" t="str">
        <f ca="1"/>
        <v/>
      </c>
      <c r="J452" s="11"/>
      <c r="K452" s="11"/>
      <c r="L452" s="11"/>
    </row>
    <row r="453" spans="1:12">
      <c r="A453" s="11" t="str">
        <f ca="1"/>
        <v/>
      </c>
      <c r="B453" s="11" t="str">
        <f ca="1"/>
        <v/>
      </c>
      <c r="C453" s="18" t="str">
        <f ca="1"/>
        <v/>
      </c>
      <c r="D453" s="18" t="str">
        <f ca="1"/>
        <v/>
      </c>
      <c r="E453" s="18" t="str">
        <f ca="1"/>
        <v/>
      </c>
      <c r="F453" s="18" t="str">
        <f ca="1"/>
        <v/>
      </c>
      <c r="G453" s="18" t="str">
        <f ca="1"/>
        <v/>
      </c>
      <c r="H453" s="18" t="str">
        <f ca="1"/>
        <v/>
      </c>
      <c r="I453" s="18" t="str">
        <f ca="1"/>
        <v/>
      </c>
      <c r="J453" s="11"/>
      <c r="K453" s="11"/>
      <c r="L453" s="11"/>
    </row>
    <row r="454" spans="1:12">
      <c r="A454" s="11" t="str">
        <f ca="1"/>
        <v/>
      </c>
      <c r="B454" s="11" t="str">
        <f ca="1"/>
        <v/>
      </c>
      <c r="C454" s="18" t="str">
        <f ca="1"/>
        <v/>
      </c>
      <c r="D454" s="18" t="str">
        <f ca="1"/>
        <v/>
      </c>
      <c r="E454" s="18" t="str">
        <f ca="1"/>
        <v/>
      </c>
      <c r="F454" s="18" t="str">
        <f ca="1"/>
        <v/>
      </c>
      <c r="G454" s="18" t="str">
        <f ca="1"/>
        <v/>
      </c>
      <c r="H454" s="18" t="str">
        <f ca="1"/>
        <v/>
      </c>
      <c r="I454" s="18" t="str">
        <f ca="1"/>
        <v/>
      </c>
      <c r="J454" s="11"/>
      <c r="K454" s="11"/>
      <c r="L454" s="11"/>
    </row>
    <row r="455" spans="1:12">
      <c r="A455" s="11" t="str">
        <f ca="1"/>
        <v/>
      </c>
      <c r="B455" s="11" t="str">
        <f ca="1"/>
        <v/>
      </c>
      <c r="C455" s="18" t="str">
        <f ca="1"/>
        <v/>
      </c>
      <c r="D455" s="18" t="str">
        <f ca="1"/>
        <v/>
      </c>
      <c r="E455" s="18" t="str">
        <f ca="1"/>
        <v/>
      </c>
      <c r="F455" s="18" t="str">
        <f ca="1"/>
        <v/>
      </c>
      <c r="G455" s="18" t="str">
        <f ca="1"/>
        <v/>
      </c>
      <c r="H455" s="18" t="str">
        <f ca="1"/>
        <v/>
      </c>
      <c r="I455" s="18" t="str">
        <f ca="1"/>
        <v/>
      </c>
      <c r="J455" s="11"/>
      <c r="K455" s="11"/>
      <c r="L455" s="11"/>
    </row>
    <row r="456" spans="1:12">
      <c r="A456" s="11" t="str">
        <f ca="1"/>
        <v/>
      </c>
      <c r="B456" s="11" t="str">
        <f ca="1"/>
        <v/>
      </c>
      <c r="C456" s="18" t="str">
        <f ca="1"/>
        <v/>
      </c>
      <c r="D456" s="18" t="str">
        <f ca="1"/>
        <v/>
      </c>
      <c r="E456" s="18" t="str">
        <f ca="1"/>
        <v/>
      </c>
      <c r="F456" s="18" t="str">
        <f ca="1"/>
        <v/>
      </c>
      <c r="G456" s="18" t="str">
        <f ca="1"/>
        <v/>
      </c>
      <c r="H456" s="18" t="str">
        <f ca="1"/>
        <v/>
      </c>
      <c r="I456" s="18" t="str">
        <f ca="1"/>
        <v/>
      </c>
      <c r="J456" s="11"/>
      <c r="K456" s="11"/>
      <c r="L456" s="11"/>
    </row>
    <row r="457" spans="1:12">
      <c r="A457" s="11" t="str">
        <f ca="1"/>
        <v/>
      </c>
      <c r="B457" s="11" t="str">
        <f ca="1"/>
        <v/>
      </c>
      <c r="C457" s="18" t="str">
        <f ca="1"/>
        <v/>
      </c>
      <c r="D457" s="18" t="str">
        <f ca="1"/>
        <v/>
      </c>
      <c r="E457" s="18" t="str">
        <f ca="1"/>
        <v/>
      </c>
      <c r="F457" s="18" t="str">
        <f ca="1"/>
        <v/>
      </c>
      <c r="G457" s="18" t="str">
        <f ca="1"/>
        <v/>
      </c>
      <c r="H457" s="18" t="str">
        <f ca="1"/>
        <v/>
      </c>
      <c r="I457" s="18" t="str">
        <f ca="1"/>
        <v/>
      </c>
      <c r="J457" s="11"/>
      <c r="K457" s="11"/>
      <c r="L457" s="11"/>
    </row>
    <row r="458" spans="1:12">
      <c r="A458" s="11" t="str">
        <f ca="1"/>
        <v/>
      </c>
      <c r="B458" s="11" t="str">
        <f ca="1"/>
        <v/>
      </c>
      <c r="C458" s="18" t="str">
        <f ca="1"/>
        <v/>
      </c>
      <c r="D458" s="18" t="str">
        <f ca="1"/>
        <v/>
      </c>
      <c r="E458" s="18" t="str">
        <f ca="1"/>
        <v/>
      </c>
      <c r="F458" s="18" t="str">
        <f ca="1"/>
        <v/>
      </c>
      <c r="G458" s="18" t="str">
        <f ca="1"/>
        <v/>
      </c>
      <c r="H458" s="18" t="str">
        <f ca="1"/>
        <v/>
      </c>
      <c r="I458" s="18" t="str">
        <f ca="1"/>
        <v/>
      </c>
      <c r="J458" s="11"/>
      <c r="K458" s="11"/>
      <c r="L458" s="11"/>
    </row>
    <row r="459" spans="1:12">
      <c r="A459" s="11" t="str">
        <f ca="1"/>
        <v/>
      </c>
      <c r="B459" s="11" t="str">
        <f ca="1"/>
        <v/>
      </c>
      <c r="C459" s="18" t="str">
        <f ca="1"/>
        <v/>
      </c>
      <c r="D459" s="18" t="str">
        <f ca="1"/>
        <v/>
      </c>
      <c r="E459" s="18" t="str">
        <f ca="1"/>
        <v/>
      </c>
      <c r="F459" s="18" t="str">
        <f ca="1"/>
        <v/>
      </c>
      <c r="G459" s="18" t="str">
        <f ca="1"/>
        <v/>
      </c>
      <c r="H459" s="18" t="str">
        <f ca="1"/>
        <v/>
      </c>
      <c r="I459" s="18" t="str">
        <f ca="1"/>
        <v/>
      </c>
      <c r="J459" s="11"/>
      <c r="K459" s="11"/>
      <c r="L459" s="11"/>
    </row>
    <row r="460" spans="1:12">
      <c r="A460" s="11" t="str">
        <f ca="1"/>
        <v/>
      </c>
      <c r="B460" s="11" t="str">
        <f ca="1"/>
        <v/>
      </c>
      <c r="C460" s="18" t="str">
        <f ca="1"/>
        <v/>
      </c>
      <c r="D460" s="18" t="str">
        <f ca="1"/>
        <v/>
      </c>
      <c r="E460" s="18" t="str">
        <f ca="1"/>
        <v/>
      </c>
      <c r="F460" s="18" t="str">
        <f ca="1"/>
        <v/>
      </c>
      <c r="G460" s="18" t="str">
        <f ca="1"/>
        <v/>
      </c>
      <c r="H460" s="18" t="str">
        <f ca="1"/>
        <v/>
      </c>
      <c r="I460" s="18" t="str">
        <f ca="1"/>
        <v/>
      </c>
      <c r="J460" s="11"/>
      <c r="K460" s="11"/>
      <c r="L460" s="11"/>
    </row>
    <row r="461" spans="1:12">
      <c r="A461" s="11" t="str">
        <f ca="1"/>
        <v/>
      </c>
      <c r="B461" s="11" t="str">
        <f ca="1"/>
        <v/>
      </c>
      <c r="C461" s="18" t="str">
        <f ca="1"/>
        <v/>
      </c>
      <c r="D461" s="18" t="str">
        <f ca="1"/>
        <v/>
      </c>
      <c r="E461" s="18" t="str">
        <f ca="1"/>
        <v/>
      </c>
      <c r="F461" s="18" t="str">
        <f ca="1"/>
        <v/>
      </c>
      <c r="G461" s="18" t="str">
        <f ca="1"/>
        <v/>
      </c>
      <c r="H461" s="18" t="str">
        <f ca="1"/>
        <v/>
      </c>
      <c r="I461" s="18" t="str">
        <f ca="1"/>
        <v/>
      </c>
      <c r="J461" s="11"/>
      <c r="K461" s="11"/>
      <c r="L461" s="11"/>
    </row>
    <row r="462" spans="1:12">
      <c r="A462" s="11" t="str">
        <f ca="1"/>
        <v/>
      </c>
      <c r="B462" s="11" t="str">
        <f ca="1"/>
        <v/>
      </c>
      <c r="C462" s="18" t="str">
        <f ca="1"/>
        <v/>
      </c>
      <c r="D462" s="18" t="str">
        <f ca="1"/>
        <v/>
      </c>
      <c r="E462" s="18" t="str">
        <f ca="1"/>
        <v/>
      </c>
      <c r="F462" s="18" t="str">
        <f ca="1"/>
        <v/>
      </c>
      <c r="G462" s="18" t="str">
        <f ca="1"/>
        <v/>
      </c>
      <c r="H462" s="18" t="str">
        <f ca="1"/>
        <v/>
      </c>
      <c r="I462" s="18" t="str">
        <f ca="1"/>
        <v/>
      </c>
      <c r="J462" s="11"/>
      <c r="K462" s="11"/>
      <c r="L462" s="11"/>
    </row>
    <row r="463" spans="1:12">
      <c r="A463" s="11" t="str">
        <f ca="1"/>
        <v/>
      </c>
      <c r="B463" s="11" t="str">
        <f ca="1"/>
        <v/>
      </c>
      <c r="C463" s="18" t="str">
        <f ca="1"/>
        <v/>
      </c>
      <c r="D463" s="18" t="str">
        <f ca="1"/>
        <v/>
      </c>
      <c r="E463" s="18" t="str">
        <f ca="1"/>
        <v/>
      </c>
      <c r="F463" s="18" t="str">
        <f ca="1"/>
        <v/>
      </c>
      <c r="G463" s="18" t="str">
        <f ca="1"/>
        <v/>
      </c>
      <c r="H463" s="18" t="str">
        <f ca="1"/>
        <v/>
      </c>
      <c r="I463" s="18" t="str">
        <f ca="1"/>
        <v/>
      </c>
      <c r="J463" s="11"/>
      <c r="K463" s="11"/>
      <c r="L463" s="11"/>
    </row>
    <row r="464" spans="1:12">
      <c r="A464" s="11" t="str">
        <f ca="1"/>
        <v/>
      </c>
      <c r="B464" s="11" t="str">
        <f ca="1"/>
        <v/>
      </c>
      <c r="C464" s="18" t="str">
        <f ca="1"/>
        <v/>
      </c>
      <c r="D464" s="18" t="str">
        <f ca="1"/>
        <v/>
      </c>
      <c r="E464" s="18" t="str">
        <f ca="1"/>
        <v/>
      </c>
      <c r="F464" s="18" t="str">
        <f ca="1"/>
        <v/>
      </c>
      <c r="G464" s="18" t="str">
        <f ca="1"/>
        <v/>
      </c>
      <c r="H464" s="18" t="str">
        <f ca="1"/>
        <v/>
      </c>
      <c r="I464" s="18" t="str">
        <f ca="1"/>
        <v/>
      </c>
      <c r="J464" s="11"/>
      <c r="K464" s="11"/>
      <c r="L464" s="11"/>
    </row>
    <row r="465" spans="1:12">
      <c r="A465" s="11" t="str">
        <f ca="1"/>
        <v/>
      </c>
      <c r="B465" s="11" t="str">
        <f ca="1"/>
        <v/>
      </c>
      <c r="C465" s="18" t="str">
        <f ca="1"/>
        <v/>
      </c>
      <c r="D465" s="18" t="str">
        <f ca="1"/>
        <v/>
      </c>
      <c r="E465" s="18" t="str">
        <f ca="1"/>
        <v/>
      </c>
      <c r="F465" s="18" t="str">
        <f ca="1"/>
        <v/>
      </c>
      <c r="G465" s="18" t="str">
        <f ca="1"/>
        <v/>
      </c>
      <c r="H465" s="18" t="str">
        <f ca="1"/>
        <v/>
      </c>
      <c r="I465" s="18" t="str">
        <f ca="1"/>
        <v/>
      </c>
      <c r="J465" s="11"/>
      <c r="K465" s="11"/>
      <c r="L465" s="11"/>
    </row>
    <row r="466" spans="1:12">
      <c r="A466" s="11" t="str">
        <f ca="1"/>
        <v/>
      </c>
      <c r="B466" s="11" t="str">
        <f ca="1"/>
        <v/>
      </c>
      <c r="C466" s="18" t="str">
        <f ca="1"/>
        <v/>
      </c>
      <c r="D466" s="18" t="str">
        <f ca="1"/>
        <v/>
      </c>
      <c r="E466" s="18" t="str">
        <f ca="1"/>
        <v/>
      </c>
      <c r="F466" s="18" t="str">
        <f ca="1"/>
        <v/>
      </c>
      <c r="G466" s="18" t="str">
        <f ca="1"/>
        <v/>
      </c>
      <c r="H466" s="18" t="str">
        <f ca="1"/>
        <v/>
      </c>
      <c r="I466" s="18" t="str">
        <f ca="1"/>
        <v/>
      </c>
      <c r="J466" s="11"/>
      <c r="K466" s="11"/>
      <c r="L466" s="11"/>
    </row>
    <row r="467" spans="1:12">
      <c r="A467" s="11" t="str">
        <f ca="1"/>
        <v/>
      </c>
      <c r="B467" s="11" t="str">
        <f ca="1"/>
        <v/>
      </c>
      <c r="C467" s="18" t="str">
        <f ca="1"/>
        <v/>
      </c>
      <c r="D467" s="18" t="str">
        <f ca="1"/>
        <v/>
      </c>
      <c r="E467" s="18" t="str">
        <f ca="1"/>
        <v/>
      </c>
      <c r="F467" s="18" t="str">
        <f ca="1"/>
        <v/>
      </c>
      <c r="G467" s="18" t="str">
        <f ca="1"/>
        <v/>
      </c>
      <c r="H467" s="18" t="str">
        <f ca="1"/>
        <v/>
      </c>
      <c r="I467" s="18" t="str">
        <f ca="1"/>
        <v/>
      </c>
      <c r="J467" s="11"/>
      <c r="K467" s="11"/>
      <c r="L467" s="11"/>
    </row>
    <row r="468" spans="1:12">
      <c r="A468" s="11" t="str">
        <f ca="1"/>
        <v/>
      </c>
      <c r="B468" s="11" t="str">
        <f ca="1"/>
        <v/>
      </c>
      <c r="C468" s="18" t="str">
        <f ca="1"/>
        <v/>
      </c>
      <c r="D468" s="18" t="str">
        <f ca="1"/>
        <v/>
      </c>
      <c r="E468" s="18" t="str">
        <f ca="1"/>
        <v/>
      </c>
      <c r="F468" s="18" t="str">
        <f ca="1"/>
        <v/>
      </c>
      <c r="G468" s="18" t="str">
        <f ca="1"/>
        <v/>
      </c>
      <c r="H468" s="18" t="str">
        <f ca="1"/>
        <v/>
      </c>
      <c r="I468" s="18" t="str">
        <f ca="1"/>
        <v/>
      </c>
      <c r="J468" s="11"/>
      <c r="K468" s="11"/>
      <c r="L468" s="11"/>
    </row>
    <row r="469" spans="1:12">
      <c r="A469" s="11" t="str">
        <f ca="1"/>
        <v/>
      </c>
      <c r="B469" s="11" t="str">
        <f ca="1"/>
        <v/>
      </c>
      <c r="C469" s="18" t="str">
        <f ca="1"/>
        <v/>
      </c>
      <c r="D469" s="18" t="str">
        <f ca="1"/>
        <v/>
      </c>
      <c r="E469" s="18" t="str">
        <f ca="1"/>
        <v/>
      </c>
      <c r="F469" s="18" t="str">
        <f ca="1"/>
        <v/>
      </c>
      <c r="G469" s="18" t="str">
        <f ca="1"/>
        <v/>
      </c>
      <c r="H469" s="18" t="str">
        <f ca="1"/>
        <v/>
      </c>
      <c r="I469" s="18" t="str">
        <f ca="1"/>
        <v/>
      </c>
      <c r="J469" s="11"/>
      <c r="K469" s="11"/>
      <c r="L469" s="11"/>
    </row>
    <row r="470" spans="1:12">
      <c r="A470" s="11" t="str">
        <f ca="1"/>
        <v/>
      </c>
      <c r="B470" s="11" t="str">
        <f ca="1"/>
        <v/>
      </c>
      <c r="C470" s="18" t="str">
        <f ca="1"/>
        <v/>
      </c>
      <c r="D470" s="18" t="str">
        <f ca="1"/>
        <v/>
      </c>
      <c r="E470" s="18" t="str">
        <f ca="1"/>
        <v/>
      </c>
      <c r="F470" s="18" t="str">
        <f ca="1"/>
        <v/>
      </c>
      <c r="G470" s="18" t="str">
        <f ca="1"/>
        <v/>
      </c>
      <c r="H470" s="18" t="str">
        <f ca="1"/>
        <v/>
      </c>
      <c r="I470" s="18" t="str">
        <f ca="1"/>
        <v/>
      </c>
      <c r="J470" s="11"/>
      <c r="K470" s="11"/>
      <c r="L470" s="11"/>
    </row>
    <row r="471" spans="1:12">
      <c r="A471" s="11" t="str">
        <f ca="1"/>
        <v/>
      </c>
      <c r="B471" s="11" t="str">
        <f ca="1"/>
        <v/>
      </c>
      <c r="C471" s="18" t="str">
        <f ca="1"/>
        <v/>
      </c>
      <c r="D471" s="18" t="str">
        <f ca="1"/>
        <v/>
      </c>
      <c r="E471" s="18" t="str">
        <f ca="1"/>
        <v/>
      </c>
      <c r="F471" s="18" t="str">
        <f ca="1"/>
        <v/>
      </c>
      <c r="G471" s="18" t="str">
        <f ca="1"/>
        <v/>
      </c>
      <c r="H471" s="18" t="str">
        <f ca="1"/>
        <v/>
      </c>
      <c r="I471" s="18" t="str">
        <f ca="1"/>
        <v/>
      </c>
      <c r="J471" s="11"/>
      <c r="K471" s="11"/>
      <c r="L471" s="11"/>
    </row>
    <row r="472" spans="1:12">
      <c r="A472" s="11" t="str">
        <f ca="1"/>
        <v/>
      </c>
      <c r="B472" s="11" t="str">
        <f ca="1"/>
        <v/>
      </c>
      <c r="C472" s="18" t="str">
        <f ca="1"/>
        <v/>
      </c>
      <c r="D472" s="18" t="str">
        <f ca="1"/>
        <v/>
      </c>
      <c r="E472" s="18" t="str">
        <f ca="1"/>
        <v/>
      </c>
      <c r="F472" s="18" t="str">
        <f ca="1"/>
        <v/>
      </c>
      <c r="G472" s="18" t="str">
        <f ca="1"/>
        <v/>
      </c>
      <c r="H472" s="18" t="str">
        <f ca="1"/>
        <v/>
      </c>
      <c r="I472" s="18" t="str">
        <f ca="1"/>
        <v/>
      </c>
      <c r="J472" s="11"/>
      <c r="K472" s="11"/>
      <c r="L472" s="11"/>
    </row>
    <row r="473" spans="1:12">
      <c r="A473" s="11" t="str">
        <f ca="1"/>
        <v/>
      </c>
      <c r="B473" s="11" t="str">
        <f ca="1"/>
        <v/>
      </c>
      <c r="C473" s="18" t="str">
        <f ca="1"/>
        <v/>
      </c>
      <c r="D473" s="18" t="str">
        <f ca="1"/>
        <v/>
      </c>
      <c r="E473" s="18" t="str">
        <f ca="1"/>
        <v/>
      </c>
      <c r="F473" s="18" t="str">
        <f ca="1"/>
        <v/>
      </c>
      <c r="G473" s="18" t="str">
        <f ca="1"/>
        <v/>
      </c>
      <c r="H473" s="18" t="str">
        <f ca="1"/>
        <v/>
      </c>
      <c r="I473" s="18" t="str">
        <f ca="1"/>
        <v/>
      </c>
      <c r="J473" s="11"/>
      <c r="K473" s="11"/>
      <c r="L473" s="11"/>
    </row>
    <row r="474" spans="1:12">
      <c r="A474" s="11" t="str">
        <f ca="1"/>
        <v/>
      </c>
      <c r="B474" s="11" t="str">
        <f ca="1"/>
        <v/>
      </c>
      <c r="C474" s="18" t="str">
        <f ca="1"/>
        <v/>
      </c>
      <c r="D474" s="18" t="str">
        <f ca="1"/>
        <v/>
      </c>
      <c r="E474" s="18" t="str">
        <f ca="1"/>
        <v/>
      </c>
      <c r="F474" s="18" t="str">
        <f ca="1"/>
        <v/>
      </c>
      <c r="G474" s="18" t="str">
        <f ca="1"/>
        <v/>
      </c>
      <c r="H474" s="18" t="str">
        <f ca="1"/>
        <v/>
      </c>
      <c r="I474" s="18" t="str">
        <f ca="1"/>
        <v/>
      </c>
      <c r="J474" s="11"/>
      <c r="K474" s="11"/>
      <c r="L474" s="11"/>
    </row>
    <row r="475" spans="1:12">
      <c r="A475" s="11" t="str">
        <f ca="1"/>
        <v/>
      </c>
      <c r="B475" s="11" t="str">
        <f ca="1"/>
        <v/>
      </c>
      <c r="C475" s="18" t="str">
        <f ca="1"/>
        <v/>
      </c>
      <c r="D475" s="18" t="str">
        <f ca="1"/>
        <v/>
      </c>
      <c r="E475" s="18" t="str">
        <f ca="1"/>
        <v/>
      </c>
      <c r="F475" s="18" t="str">
        <f ca="1"/>
        <v/>
      </c>
      <c r="G475" s="18" t="str">
        <f ca="1"/>
        <v/>
      </c>
      <c r="H475" s="18" t="str">
        <f ca="1"/>
        <v/>
      </c>
      <c r="I475" s="18" t="str">
        <f ca="1"/>
        <v/>
      </c>
      <c r="J475" s="11"/>
      <c r="K475" s="11"/>
      <c r="L475" s="11"/>
    </row>
    <row r="476" spans="1:12">
      <c r="A476" s="11" t="str">
        <f ca="1"/>
        <v/>
      </c>
      <c r="B476" s="11" t="str">
        <f ca="1"/>
        <v/>
      </c>
      <c r="C476" s="18" t="str">
        <f ca="1"/>
        <v/>
      </c>
      <c r="D476" s="18" t="str">
        <f ca="1"/>
        <v/>
      </c>
      <c r="E476" s="18" t="str">
        <f ca="1"/>
        <v/>
      </c>
      <c r="F476" s="18" t="str">
        <f ca="1"/>
        <v/>
      </c>
      <c r="G476" s="18" t="str">
        <f ca="1"/>
        <v/>
      </c>
      <c r="H476" s="18" t="str">
        <f ca="1"/>
        <v/>
      </c>
      <c r="I476" s="18" t="str">
        <f ca="1"/>
        <v/>
      </c>
      <c r="J476" s="11"/>
      <c r="K476" s="11"/>
      <c r="L476" s="11"/>
    </row>
    <row r="477" spans="1:12">
      <c r="A477" s="11" t="str">
        <f ca="1"/>
        <v/>
      </c>
      <c r="B477" s="11" t="str">
        <f ca="1"/>
        <v/>
      </c>
      <c r="C477" s="18" t="str">
        <f ca="1"/>
        <v/>
      </c>
      <c r="D477" s="18" t="str">
        <f ca="1"/>
        <v/>
      </c>
      <c r="E477" s="18" t="str">
        <f ca="1"/>
        <v/>
      </c>
      <c r="F477" s="18" t="str">
        <f ca="1"/>
        <v/>
      </c>
      <c r="G477" s="18" t="str">
        <f ca="1"/>
        <v/>
      </c>
      <c r="H477" s="18" t="str">
        <f ca="1"/>
        <v/>
      </c>
      <c r="I477" s="18" t="str">
        <f ca="1"/>
        <v/>
      </c>
      <c r="J477" s="11"/>
      <c r="K477" s="11"/>
      <c r="L477" s="11"/>
    </row>
    <row r="478" spans="1:12">
      <c r="A478" s="11" t="str">
        <f ca="1"/>
        <v/>
      </c>
      <c r="B478" s="11" t="str">
        <f ca="1"/>
        <v/>
      </c>
      <c r="C478" s="18" t="str">
        <f ca="1"/>
        <v/>
      </c>
      <c r="D478" s="18" t="str">
        <f ca="1"/>
        <v/>
      </c>
      <c r="E478" s="18" t="str">
        <f ca="1"/>
        <v/>
      </c>
      <c r="F478" s="18" t="str">
        <f ca="1"/>
        <v/>
      </c>
      <c r="G478" s="18" t="str">
        <f ca="1"/>
        <v/>
      </c>
      <c r="H478" s="18" t="str">
        <f ca="1"/>
        <v/>
      </c>
      <c r="I478" s="18" t="str">
        <f ca="1"/>
        <v/>
      </c>
      <c r="J478" s="11"/>
      <c r="K478" s="11"/>
      <c r="L478" s="11"/>
    </row>
    <row r="479" spans="1:12">
      <c r="A479" s="11" t="str">
        <f ca="1"/>
        <v/>
      </c>
      <c r="B479" s="11" t="str">
        <f ca="1"/>
        <v/>
      </c>
      <c r="C479" s="18" t="str">
        <f ca="1"/>
        <v/>
      </c>
      <c r="D479" s="18" t="str">
        <f ca="1"/>
        <v/>
      </c>
      <c r="E479" s="18" t="str">
        <f ca="1"/>
        <v/>
      </c>
      <c r="F479" s="18" t="str">
        <f ca="1"/>
        <v/>
      </c>
      <c r="G479" s="18" t="str">
        <f ca="1"/>
        <v/>
      </c>
      <c r="H479" s="18" t="str">
        <f ca="1"/>
        <v/>
      </c>
      <c r="I479" s="18" t="str">
        <f ca="1"/>
        <v/>
      </c>
      <c r="J479" s="11"/>
      <c r="K479" s="11"/>
      <c r="L479" s="11"/>
    </row>
    <row r="480" spans="1:12">
      <c r="A480" s="11" t="str">
        <f ca="1"/>
        <v/>
      </c>
      <c r="B480" s="11" t="str">
        <f ca="1"/>
        <v/>
      </c>
      <c r="C480" s="18" t="str">
        <f ca="1"/>
        <v/>
      </c>
      <c r="D480" s="18" t="str">
        <f ca="1"/>
        <v/>
      </c>
      <c r="E480" s="18" t="str">
        <f ca="1"/>
        <v/>
      </c>
      <c r="F480" s="18" t="str">
        <f ca="1"/>
        <v/>
      </c>
      <c r="G480" s="18" t="str">
        <f ca="1"/>
        <v/>
      </c>
      <c r="H480" s="18" t="str">
        <f ca="1"/>
        <v/>
      </c>
      <c r="I480" s="18" t="str">
        <f ca="1"/>
        <v/>
      </c>
      <c r="J480" s="11"/>
      <c r="K480" s="11"/>
      <c r="L480" s="11"/>
    </row>
    <row r="481" spans="1:12">
      <c r="A481" s="11" t="str">
        <f ca="1"/>
        <v/>
      </c>
      <c r="B481" s="11" t="str">
        <f ca="1"/>
        <v/>
      </c>
      <c r="C481" s="18" t="str">
        <f ca="1"/>
        <v/>
      </c>
      <c r="D481" s="18" t="str">
        <f ca="1"/>
        <v/>
      </c>
      <c r="E481" s="18" t="str">
        <f ca="1"/>
        <v/>
      </c>
      <c r="F481" s="18" t="str">
        <f ca="1"/>
        <v/>
      </c>
      <c r="G481" s="18" t="str">
        <f ca="1"/>
        <v/>
      </c>
      <c r="H481" s="18" t="str">
        <f ca="1"/>
        <v/>
      </c>
      <c r="I481" s="18" t="str">
        <f ca="1"/>
        <v/>
      </c>
      <c r="J481" s="11"/>
      <c r="K481" s="11"/>
      <c r="L481" s="11"/>
    </row>
    <row r="482" spans="1:12">
      <c r="A482" s="11" t="str">
        <f ca="1"/>
        <v/>
      </c>
      <c r="B482" s="11" t="str">
        <f ca="1"/>
        <v/>
      </c>
      <c r="C482" s="18" t="str">
        <f ca="1"/>
        <v/>
      </c>
      <c r="D482" s="18" t="str">
        <f ca="1"/>
        <v/>
      </c>
      <c r="E482" s="18" t="str">
        <f ca="1"/>
        <v/>
      </c>
      <c r="F482" s="18" t="str">
        <f ca="1"/>
        <v/>
      </c>
      <c r="G482" s="18" t="str">
        <f ca="1"/>
        <v/>
      </c>
      <c r="H482" s="18" t="str">
        <f ca="1"/>
        <v/>
      </c>
      <c r="I482" s="18" t="str">
        <f ca="1"/>
        <v/>
      </c>
      <c r="J482" s="11"/>
      <c r="K482" s="11"/>
      <c r="L482" s="11"/>
    </row>
    <row r="483" spans="1:12">
      <c r="A483" s="11" t="str">
        <f ca="1"/>
        <v/>
      </c>
      <c r="B483" s="11" t="str">
        <f ca="1"/>
        <v/>
      </c>
      <c r="C483" s="18" t="str">
        <f ca="1"/>
        <v/>
      </c>
      <c r="D483" s="18" t="str">
        <f ca="1"/>
        <v/>
      </c>
      <c r="E483" s="18" t="str">
        <f ca="1"/>
        <v/>
      </c>
      <c r="F483" s="18" t="str">
        <f ca="1"/>
        <v/>
      </c>
      <c r="G483" s="18" t="str">
        <f ca="1"/>
        <v/>
      </c>
      <c r="H483" s="18" t="str">
        <f ca="1"/>
        <v/>
      </c>
      <c r="I483" s="18" t="str">
        <f ca="1"/>
        <v/>
      </c>
      <c r="J483" s="11"/>
      <c r="K483" s="11"/>
      <c r="L483" s="11"/>
    </row>
    <row r="484" spans="1:12">
      <c r="A484" s="11" t="str">
        <f ca="1"/>
        <v/>
      </c>
      <c r="B484" s="11" t="str">
        <f ca="1"/>
        <v/>
      </c>
      <c r="C484" s="18" t="str">
        <f ca="1"/>
        <v/>
      </c>
      <c r="D484" s="18" t="str">
        <f ca="1"/>
        <v/>
      </c>
      <c r="E484" s="18" t="str">
        <f ca="1"/>
        <v/>
      </c>
      <c r="F484" s="18" t="str">
        <f ca="1"/>
        <v/>
      </c>
      <c r="G484" s="18" t="str">
        <f ca="1"/>
        <v/>
      </c>
      <c r="H484" s="18" t="str">
        <f ca="1"/>
        <v/>
      </c>
      <c r="I484" s="18" t="str">
        <f ca="1"/>
        <v/>
      </c>
      <c r="J484" s="11"/>
      <c r="K484" s="11"/>
      <c r="L484" s="11"/>
    </row>
    <row r="485" spans="1:12">
      <c r="A485" s="11" t="str">
        <f ca="1"/>
        <v/>
      </c>
      <c r="B485" s="11" t="str">
        <f ca="1"/>
        <v/>
      </c>
      <c r="C485" s="18" t="str">
        <f ca="1"/>
        <v/>
      </c>
      <c r="D485" s="18" t="str">
        <f ca="1"/>
        <v/>
      </c>
      <c r="E485" s="18" t="str">
        <f ca="1"/>
        <v/>
      </c>
      <c r="F485" s="18" t="str">
        <f ca="1"/>
        <v/>
      </c>
      <c r="G485" s="18" t="str">
        <f ca="1"/>
        <v/>
      </c>
      <c r="H485" s="18" t="str">
        <f ca="1"/>
        <v/>
      </c>
      <c r="I485" s="18" t="str">
        <f ca="1"/>
        <v/>
      </c>
      <c r="J485" s="11"/>
      <c r="K485" s="11"/>
      <c r="L485" s="11"/>
    </row>
    <row r="486" spans="1:12">
      <c r="A486" s="11" t="str">
        <f ca="1"/>
        <v/>
      </c>
      <c r="B486" s="11" t="str">
        <f ca="1"/>
        <v/>
      </c>
      <c r="C486" s="18" t="str">
        <f ca="1"/>
        <v/>
      </c>
      <c r="D486" s="18" t="str">
        <f ca="1"/>
        <v/>
      </c>
      <c r="E486" s="18" t="str">
        <f ca="1"/>
        <v/>
      </c>
      <c r="F486" s="18" t="str">
        <f ca="1"/>
        <v/>
      </c>
      <c r="G486" s="18" t="str">
        <f ca="1"/>
        <v/>
      </c>
      <c r="H486" s="18" t="str">
        <f ca="1"/>
        <v/>
      </c>
      <c r="I486" s="18" t="str">
        <f ca="1"/>
        <v/>
      </c>
      <c r="J486" s="11"/>
      <c r="K486" s="11"/>
      <c r="L486" s="11"/>
    </row>
    <row r="487" spans="1:12">
      <c r="A487" s="11" t="str">
        <f ca="1"/>
        <v/>
      </c>
      <c r="B487" s="11" t="str">
        <f ca="1"/>
        <v/>
      </c>
      <c r="C487" s="18" t="str">
        <f ca="1"/>
        <v/>
      </c>
      <c r="D487" s="18" t="str">
        <f ca="1"/>
        <v/>
      </c>
      <c r="E487" s="18" t="str">
        <f ca="1"/>
        <v/>
      </c>
      <c r="F487" s="18" t="str">
        <f ca="1"/>
        <v/>
      </c>
      <c r="G487" s="18" t="str">
        <f ca="1"/>
        <v/>
      </c>
      <c r="H487" s="18" t="str">
        <f ca="1"/>
        <v/>
      </c>
      <c r="I487" s="18" t="str">
        <f ca="1"/>
        <v/>
      </c>
      <c r="J487" s="11"/>
      <c r="K487" s="11"/>
      <c r="L487" s="11"/>
    </row>
    <row r="488" spans="1:12">
      <c r="A488" s="11" t="str">
        <f ca="1"/>
        <v/>
      </c>
      <c r="B488" s="11" t="str">
        <f ca="1"/>
        <v/>
      </c>
      <c r="C488" s="18" t="str">
        <f ca="1"/>
        <v/>
      </c>
      <c r="D488" s="18" t="str">
        <f ca="1"/>
        <v/>
      </c>
      <c r="E488" s="18" t="str">
        <f ca="1"/>
        <v/>
      </c>
      <c r="F488" s="18" t="str">
        <f ca="1"/>
        <v/>
      </c>
      <c r="G488" s="18" t="str">
        <f ca="1"/>
        <v/>
      </c>
      <c r="H488" s="18" t="str">
        <f ca="1"/>
        <v/>
      </c>
      <c r="I488" s="18" t="str">
        <f ca="1"/>
        <v/>
      </c>
      <c r="J488" s="11"/>
      <c r="K488" s="11"/>
      <c r="L488" s="11"/>
    </row>
    <row r="489" spans="1:12">
      <c r="A489" s="11" t="str">
        <f ca="1"/>
        <v/>
      </c>
      <c r="B489" s="11" t="str">
        <f ca="1"/>
        <v/>
      </c>
      <c r="C489" s="18" t="str">
        <f ca="1"/>
        <v/>
      </c>
      <c r="D489" s="18" t="str">
        <f ca="1"/>
        <v/>
      </c>
      <c r="E489" s="18" t="str">
        <f ca="1"/>
        <v/>
      </c>
      <c r="F489" s="18" t="str">
        <f ca="1"/>
        <v/>
      </c>
      <c r="G489" s="18" t="str">
        <f ca="1"/>
        <v/>
      </c>
      <c r="H489" s="18" t="str">
        <f ca="1"/>
        <v/>
      </c>
      <c r="I489" s="18" t="str">
        <f ca="1"/>
        <v/>
      </c>
      <c r="J489" s="11"/>
      <c r="K489" s="11"/>
      <c r="L489" s="11"/>
    </row>
    <row r="490" spans="1:12">
      <c r="A490" s="11" t="str">
        <f ca="1"/>
        <v/>
      </c>
      <c r="B490" s="11" t="str">
        <f ca="1"/>
        <v/>
      </c>
      <c r="C490" s="18" t="str">
        <f ca="1"/>
        <v/>
      </c>
      <c r="D490" s="18" t="str">
        <f ca="1"/>
        <v/>
      </c>
      <c r="E490" s="18" t="str">
        <f ca="1"/>
        <v/>
      </c>
      <c r="F490" s="18" t="str">
        <f ca="1"/>
        <v/>
      </c>
      <c r="G490" s="18" t="str">
        <f ca="1"/>
        <v/>
      </c>
      <c r="H490" s="18" t="str">
        <f ca="1"/>
        <v/>
      </c>
      <c r="I490" s="18" t="str">
        <f ca="1"/>
        <v/>
      </c>
      <c r="J490" s="11"/>
      <c r="K490" s="11"/>
      <c r="L490" s="11"/>
    </row>
    <row r="491" spans="1:12">
      <c r="A491" s="11" t="str">
        <f ca="1"/>
        <v/>
      </c>
      <c r="B491" s="11" t="str">
        <f ca="1"/>
        <v/>
      </c>
      <c r="C491" s="18" t="str">
        <f ca="1"/>
        <v/>
      </c>
      <c r="D491" s="18" t="str">
        <f ca="1"/>
        <v/>
      </c>
      <c r="E491" s="18" t="str">
        <f ca="1"/>
        <v/>
      </c>
      <c r="F491" s="18" t="str">
        <f ca="1"/>
        <v/>
      </c>
      <c r="G491" s="18" t="str">
        <f ca="1"/>
        <v/>
      </c>
      <c r="H491" s="18" t="str">
        <f ca="1"/>
        <v/>
      </c>
      <c r="I491" s="18" t="str">
        <f ca="1"/>
        <v/>
      </c>
      <c r="J491" s="11"/>
      <c r="K491" s="11"/>
      <c r="L491" s="11"/>
    </row>
    <row r="492" spans="1:12">
      <c r="A492" s="11" t="str">
        <f ca="1"/>
        <v/>
      </c>
      <c r="B492" s="11" t="str">
        <f ca="1"/>
        <v/>
      </c>
      <c r="C492" s="18" t="str">
        <f ca="1"/>
        <v/>
      </c>
      <c r="D492" s="18" t="str">
        <f ca="1"/>
        <v/>
      </c>
      <c r="E492" s="18" t="str">
        <f ca="1"/>
        <v/>
      </c>
      <c r="F492" s="18" t="str">
        <f ca="1"/>
        <v/>
      </c>
      <c r="G492" s="18" t="str">
        <f ca="1"/>
        <v/>
      </c>
      <c r="H492" s="18" t="str">
        <f ca="1"/>
        <v/>
      </c>
      <c r="I492" s="18" t="str">
        <f ca="1"/>
        <v/>
      </c>
      <c r="J492" s="11"/>
      <c r="K492" s="11"/>
      <c r="L492" s="11"/>
    </row>
    <row r="493" spans="1:12">
      <c r="A493" s="11" t="str">
        <f ca="1"/>
        <v/>
      </c>
      <c r="B493" s="11" t="str">
        <f ca="1"/>
        <v/>
      </c>
      <c r="C493" s="18" t="str">
        <f ca="1"/>
        <v/>
      </c>
      <c r="D493" s="18" t="str">
        <f ca="1"/>
        <v/>
      </c>
      <c r="E493" s="18" t="str">
        <f ca="1"/>
        <v/>
      </c>
      <c r="F493" s="18" t="str">
        <f ca="1"/>
        <v/>
      </c>
      <c r="G493" s="18" t="str">
        <f ca="1"/>
        <v/>
      </c>
      <c r="H493" s="18" t="str">
        <f ca="1"/>
        <v/>
      </c>
      <c r="I493" s="18" t="str">
        <f ca="1"/>
        <v/>
      </c>
      <c r="J493" s="11"/>
      <c r="K493" s="11"/>
      <c r="L493" s="11"/>
    </row>
    <row r="494" spans="1:12">
      <c r="A494" s="11" t="str">
        <f ca="1"/>
        <v/>
      </c>
      <c r="B494" s="11" t="str">
        <f ca="1"/>
        <v/>
      </c>
      <c r="C494" s="18" t="str">
        <f ca="1"/>
        <v/>
      </c>
      <c r="D494" s="18" t="str">
        <f ca="1"/>
        <v/>
      </c>
      <c r="E494" s="18" t="str">
        <f ca="1"/>
        <v/>
      </c>
      <c r="F494" s="18" t="str">
        <f ca="1"/>
        <v/>
      </c>
      <c r="G494" s="18" t="str">
        <f ca="1"/>
        <v/>
      </c>
      <c r="H494" s="18" t="str">
        <f ca="1"/>
        <v/>
      </c>
      <c r="I494" s="18" t="str">
        <f ca="1"/>
        <v/>
      </c>
      <c r="J494" s="11"/>
      <c r="K494" s="11"/>
      <c r="L494" s="11"/>
    </row>
    <row r="495" spans="1:12">
      <c r="A495" s="11" t="str">
        <f ca="1"/>
        <v/>
      </c>
      <c r="B495" s="11" t="str">
        <f ca="1"/>
        <v/>
      </c>
      <c r="C495" s="18" t="str">
        <f ca="1"/>
        <v/>
      </c>
      <c r="D495" s="18" t="str">
        <f ca="1"/>
        <v/>
      </c>
      <c r="E495" s="18" t="str">
        <f ca="1"/>
        <v/>
      </c>
      <c r="F495" s="18" t="str">
        <f ca="1"/>
        <v/>
      </c>
      <c r="G495" s="18" t="str">
        <f ca="1"/>
        <v/>
      </c>
      <c r="H495" s="18" t="str">
        <f ca="1"/>
        <v/>
      </c>
      <c r="I495" s="18" t="str">
        <f ca="1"/>
        <v/>
      </c>
      <c r="J495" s="11"/>
      <c r="K495" s="11"/>
      <c r="L495" s="11"/>
    </row>
    <row r="496" spans="1:12">
      <c r="A496" s="11" t="str">
        <f ca="1"/>
        <v/>
      </c>
      <c r="B496" s="11" t="str">
        <f ca="1"/>
        <v/>
      </c>
      <c r="C496" s="18" t="str">
        <f ca="1"/>
        <v/>
      </c>
      <c r="D496" s="18" t="str">
        <f ca="1"/>
        <v/>
      </c>
      <c r="E496" s="18" t="str">
        <f ca="1"/>
        <v/>
      </c>
      <c r="F496" s="18" t="str">
        <f ca="1"/>
        <v/>
      </c>
      <c r="G496" s="18" t="str">
        <f ca="1"/>
        <v/>
      </c>
      <c r="H496" s="18" t="str">
        <f ca="1"/>
        <v/>
      </c>
      <c r="I496" s="18" t="str">
        <f ca="1"/>
        <v/>
      </c>
      <c r="J496" s="11"/>
      <c r="K496" s="11"/>
      <c r="L496" s="11"/>
    </row>
    <row r="497" spans="1:12">
      <c r="A497" s="11" t="str">
        <f ca="1"/>
        <v/>
      </c>
      <c r="B497" s="11" t="str">
        <f ca="1"/>
        <v/>
      </c>
      <c r="C497" s="18" t="str">
        <f ca="1"/>
        <v/>
      </c>
      <c r="D497" s="18" t="str">
        <f ca="1"/>
        <v/>
      </c>
      <c r="E497" s="18" t="str">
        <f ca="1"/>
        <v/>
      </c>
      <c r="F497" s="18" t="str">
        <f ca="1"/>
        <v/>
      </c>
      <c r="G497" s="18" t="str">
        <f ca="1"/>
        <v/>
      </c>
      <c r="H497" s="18" t="str">
        <f ca="1"/>
        <v/>
      </c>
      <c r="I497" s="18" t="str">
        <f ca="1"/>
        <v/>
      </c>
      <c r="J497" s="11"/>
      <c r="K497" s="11"/>
      <c r="L497" s="11"/>
    </row>
    <row r="498" spans="1:12">
      <c r="A498" s="11" t="str">
        <f ca="1"/>
        <v/>
      </c>
      <c r="B498" s="11" t="str">
        <f ca="1"/>
        <v/>
      </c>
      <c r="C498" s="18" t="str">
        <f ca="1"/>
        <v/>
      </c>
      <c r="D498" s="18" t="str">
        <f ca="1"/>
        <v/>
      </c>
      <c r="E498" s="18" t="str">
        <f ca="1"/>
        <v/>
      </c>
      <c r="F498" s="18" t="str">
        <f ca="1"/>
        <v/>
      </c>
      <c r="G498" s="18" t="str">
        <f ca="1"/>
        <v/>
      </c>
      <c r="H498" s="18" t="str">
        <f ca="1"/>
        <v/>
      </c>
      <c r="I498" s="18" t="str">
        <f ca="1"/>
        <v/>
      </c>
      <c r="J498" s="11"/>
      <c r="K498" s="11"/>
      <c r="L498" s="11"/>
    </row>
    <row r="499" spans="1:12">
      <c r="A499" s="11" t="str">
        <f ca="1"/>
        <v/>
      </c>
      <c r="B499" s="11" t="str">
        <f ca="1"/>
        <v/>
      </c>
      <c r="C499" s="18" t="str">
        <f ca="1"/>
        <v/>
      </c>
      <c r="D499" s="18" t="str">
        <f ca="1"/>
        <v/>
      </c>
      <c r="E499" s="18" t="str">
        <f ca="1"/>
        <v/>
      </c>
      <c r="F499" s="18" t="str">
        <f ca="1"/>
        <v/>
      </c>
      <c r="G499" s="18" t="str">
        <f ca="1"/>
        <v/>
      </c>
      <c r="H499" s="18" t="str">
        <f ca="1"/>
        <v/>
      </c>
      <c r="I499" s="18" t="str">
        <f ca="1"/>
        <v/>
      </c>
      <c r="J499" s="11"/>
      <c r="K499" s="11"/>
      <c r="L499" s="11"/>
    </row>
    <row r="500" spans="1:12">
      <c r="A500" s="11" t="str">
        <f ca="1"/>
        <v/>
      </c>
      <c r="B500" s="11" t="str">
        <f ca="1"/>
        <v/>
      </c>
      <c r="C500" s="18" t="str">
        <f ca="1"/>
        <v/>
      </c>
      <c r="D500" s="18" t="str">
        <f ca="1"/>
        <v/>
      </c>
      <c r="E500" s="18" t="str">
        <f ca="1"/>
        <v/>
      </c>
      <c r="F500" s="18" t="str">
        <f ca="1"/>
        <v/>
      </c>
      <c r="G500" s="18" t="str">
        <f ca="1"/>
        <v/>
      </c>
      <c r="H500" s="18" t="str">
        <f ca="1"/>
        <v/>
      </c>
      <c r="I500" s="18" t="str">
        <f ca="1"/>
        <v/>
      </c>
      <c r="J500" s="11"/>
      <c r="K500" s="11"/>
      <c r="L500" s="11"/>
    </row>
    <row r="501" spans="1:12">
      <c r="A501" s="11" t="str">
        <f ca="1"/>
        <v/>
      </c>
      <c r="B501" s="11" t="str">
        <f ca="1"/>
        <v/>
      </c>
      <c r="C501" s="18" t="str">
        <f ca="1"/>
        <v/>
      </c>
      <c r="D501" s="18" t="str">
        <f ca="1"/>
        <v/>
      </c>
      <c r="E501" s="18" t="str">
        <f ca="1"/>
        <v/>
      </c>
      <c r="F501" s="18" t="str">
        <f ca="1"/>
        <v/>
      </c>
      <c r="G501" s="18" t="str">
        <f ca="1"/>
        <v/>
      </c>
      <c r="H501" s="18" t="str">
        <f ca="1"/>
        <v/>
      </c>
      <c r="I501" s="18" t="str">
        <f ca="1"/>
        <v/>
      </c>
      <c r="J501" s="11"/>
      <c r="K501" s="11"/>
      <c r="L501" s="11"/>
    </row>
    <row r="502" spans="1:12">
      <c r="A502" s="11" t="str">
        <f ca="1"/>
        <v/>
      </c>
      <c r="B502" s="11" t="str">
        <f ca="1"/>
        <v/>
      </c>
      <c r="C502" s="18" t="str">
        <f ca="1"/>
        <v/>
      </c>
      <c r="D502" s="18" t="str">
        <f ca="1"/>
        <v/>
      </c>
      <c r="E502" s="18" t="str">
        <f ca="1"/>
        <v/>
      </c>
      <c r="F502" s="18" t="str">
        <f ca="1"/>
        <v/>
      </c>
      <c r="G502" s="18" t="str">
        <f ca="1"/>
        <v/>
      </c>
      <c r="H502" s="18" t="str">
        <f ca="1"/>
        <v/>
      </c>
      <c r="I502" s="18" t="str">
        <f ca="1"/>
        <v/>
      </c>
      <c r="J502" s="11"/>
      <c r="K502" s="11"/>
      <c r="L502" s="11"/>
    </row>
    <row r="503" spans="1:12">
      <c r="A503" s="11" t="str">
        <f ca="1"/>
        <v/>
      </c>
      <c r="B503" s="11" t="str">
        <f ca="1"/>
        <v/>
      </c>
      <c r="C503" s="18" t="str">
        <f ca="1"/>
        <v/>
      </c>
      <c r="D503" s="18" t="str">
        <f ca="1"/>
        <v/>
      </c>
      <c r="E503" s="18" t="str">
        <f ca="1"/>
        <v/>
      </c>
      <c r="F503" s="18" t="str">
        <f ca="1"/>
        <v/>
      </c>
      <c r="G503" s="18" t="str">
        <f ca="1"/>
        <v/>
      </c>
      <c r="H503" s="18" t="str">
        <f ca="1"/>
        <v/>
      </c>
      <c r="I503" s="18" t="str">
        <f ca="1"/>
        <v/>
      </c>
      <c r="J503" s="11"/>
      <c r="K503" s="11"/>
      <c r="L503" s="11"/>
    </row>
    <row r="504" spans="1:12">
      <c r="A504" s="11" t="str">
        <f ca="1"/>
        <v/>
      </c>
      <c r="B504" s="11" t="str">
        <f ca="1"/>
        <v/>
      </c>
      <c r="C504" s="18" t="str">
        <f ca="1"/>
        <v/>
      </c>
      <c r="D504" s="18" t="str">
        <f ca="1"/>
        <v/>
      </c>
      <c r="E504" s="18" t="str">
        <f ca="1"/>
        <v/>
      </c>
      <c r="F504" s="18" t="str">
        <f ca="1"/>
        <v/>
      </c>
      <c r="G504" s="18" t="str">
        <f ca="1"/>
        <v/>
      </c>
      <c r="H504" s="18" t="str">
        <f ca="1"/>
        <v/>
      </c>
      <c r="I504" s="18" t="str">
        <f ca="1"/>
        <v/>
      </c>
      <c r="J504" s="11"/>
      <c r="K504" s="11"/>
      <c r="L504" s="11"/>
    </row>
    <row r="505" spans="1:12">
      <c r="A505" s="11" t="str">
        <f ca="1"/>
        <v/>
      </c>
      <c r="B505" s="11" t="str">
        <f ca="1"/>
        <v/>
      </c>
      <c r="C505" s="18" t="str">
        <f ca="1"/>
        <v/>
      </c>
      <c r="D505" s="18" t="str">
        <f ca="1"/>
        <v/>
      </c>
      <c r="E505" s="18" t="str">
        <f ca="1"/>
        <v/>
      </c>
      <c r="F505" s="18" t="str">
        <f ca="1"/>
        <v/>
      </c>
      <c r="G505" s="18" t="str">
        <f ca="1"/>
        <v/>
      </c>
      <c r="H505" s="18" t="str">
        <f ca="1"/>
        <v/>
      </c>
      <c r="I505" s="18" t="str">
        <f ca="1"/>
        <v/>
      </c>
      <c r="J505" s="11"/>
      <c r="K505" s="11"/>
      <c r="L505" s="11"/>
    </row>
    <row r="506" spans="1:12">
      <c r="A506" s="11" t="str">
        <f ca="1"/>
        <v/>
      </c>
      <c r="B506" s="11" t="str">
        <f ca="1"/>
        <v/>
      </c>
      <c r="C506" s="18" t="str">
        <f ca="1"/>
        <v/>
      </c>
      <c r="D506" s="18" t="str">
        <f ca="1"/>
        <v/>
      </c>
      <c r="E506" s="18" t="str">
        <f ca="1"/>
        <v/>
      </c>
      <c r="F506" s="18" t="str">
        <f ca="1"/>
        <v/>
      </c>
      <c r="G506" s="18" t="str">
        <f ca="1"/>
        <v/>
      </c>
      <c r="H506" s="18" t="str">
        <f ca="1"/>
        <v/>
      </c>
      <c r="I506" s="18" t="str">
        <f ca="1"/>
        <v/>
      </c>
      <c r="J506" s="11"/>
      <c r="K506" s="11"/>
      <c r="L506" s="11"/>
    </row>
    <row r="507" spans="1:12">
      <c r="A507" s="11" t="str">
        <f ca="1"/>
        <v/>
      </c>
      <c r="B507" s="11" t="str">
        <f ca="1"/>
        <v/>
      </c>
      <c r="C507" s="18" t="str">
        <f ca="1"/>
        <v/>
      </c>
      <c r="D507" s="18" t="str">
        <f ca="1"/>
        <v/>
      </c>
      <c r="E507" s="18" t="str">
        <f ca="1"/>
        <v/>
      </c>
      <c r="F507" s="18" t="str">
        <f ca="1"/>
        <v/>
      </c>
      <c r="G507" s="18" t="str">
        <f ca="1"/>
        <v/>
      </c>
      <c r="H507" s="18" t="str">
        <f ca="1"/>
        <v/>
      </c>
      <c r="I507" s="18" t="str">
        <f ca="1"/>
        <v/>
      </c>
      <c r="J507" s="11"/>
      <c r="K507" s="11"/>
      <c r="L507" s="11"/>
    </row>
    <row r="508" spans="1:12">
      <c r="A508" s="11" t="str">
        <f ca="1"/>
        <v/>
      </c>
      <c r="B508" s="11" t="str">
        <f ca="1"/>
        <v/>
      </c>
      <c r="C508" s="18" t="str">
        <f ca="1"/>
        <v/>
      </c>
      <c r="D508" s="18" t="str">
        <f ca="1"/>
        <v/>
      </c>
      <c r="E508" s="18" t="str">
        <f ca="1"/>
        <v/>
      </c>
      <c r="F508" s="18" t="str">
        <f ca="1"/>
        <v/>
      </c>
      <c r="G508" s="18" t="str">
        <f ca="1"/>
        <v/>
      </c>
      <c r="H508" s="18" t="str">
        <f ca="1"/>
        <v/>
      </c>
      <c r="I508" s="18" t="str">
        <f ca="1"/>
        <v/>
      </c>
      <c r="J508" s="11"/>
      <c r="K508" s="11"/>
      <c r="L508" s="11"/>
    </row>
    <row r="509" spans="1:12">
      <c r="A509" s="11" t="str">
        <f ca="1"/>
        <v/>
      </c>
      <c r="B509" s="11" t="str">
        <f ca="1"/>
        <v/>
      </c>
      <c r="C509" s="18" t="str">
        <f ca="1"/>
        <v/>
      </c>
      <c r="D509" s="18" t="str">
        <f ca="1"/>
        <v/>
      </c>
      <c r="E509" s="18" t="str">
        <f ca="1"/>
        <v/>
      </c>
      <c r="F509" s="18" t="str">
        <f ca="1"/>
        <v/>
      </c>
      <c r="G509" s="18" t="str">
        <f ca="1"/>
        <v/>
      </c>
      <c r="H509" s="18" t="str">
        <f ca="1"/>
        <v/>
      </c>
      <c r="I509" s="18" t="str">
        <f ca="1"/>
        <v/>
      </c>
      <c r="J509" s="11"/>
      <c r="K509" s="11"/>
      <c r="L509" s="11"/>
    </row>
    <row r="510" spans="1:12">
      <c r="A510" s="11" t="str">
        <f ca="1"/>
        <v/>
      </c>
      <c r="B510" s="11" t="str">
        <f ca="1"/>
        <v/>
      </c>
      <c r="C510" s="18" t="str">
        <f ca="1"/>
        <v/>
      </c>
      <c r="D510" s="18" t="str">
        <f ca="1"/>
        <v/>
      </c>
      <c r="E510" s="18" t="str">
        <f ca="1"/>
        <v/>
      </c>
      <c r="F510" s="18" t="str">
        <f ca="1"/>
        <v/>
      </c>
      <c r="G510" s="18" t="str">
        <f ca="1"/>
        <v/>
      </c>
      <c r="H510" s="18" t="str">
        <f ca="1"/>
        <v/>
      </c>
      <c r="I510" s="18" t="str">
        <f ca="1"/>
        <v/>
      </c>
      <c r="J510" s="11"/>
      <c r="K510" s="11"/>
      <c r="L510" s="11"/>
    </row>
    <row r="511" spans="1:12">
      <c r="A511" s="11" t="str">
        <f ca="1"/>
        <v/>
      </c>
      <c r="B511" s="11" t="str">
        <f ca="1"/>
        <v/>
      </c>
      <c r="C511" s="18" t="str">
        <f ca="1"/>
        <v/>
      </c>
      <c r="D511" s="18" t="str">
        <f ca="1"/>
        <v/>
      </c>
      <c r="E511" s="18" t="str">
        <f ca="1"/>
        <v/>
      </c>
      <c r="F511" s="18" t="str">
        <f ca="1"/>
        <v/>
      </c>
      <c r="G511" s="18" t="str">
        <f ca="1"/>
        <v/>
      </c>
      <c r="H511" s="18" t="str">
        <f ca="1"/>
        <v/>
      </c>
      <c r="I511" s="18" t="str">
        <f ca="1"/>
        <v/>
      </c>
      <c r="J511" s="11"/>
      <c r="K511" s="11"/>
      <c r="L511" s="11"/>
    </row>
    <row r="512" spans="1:12">
      <c r="A512" s="11" t="str">
        <f ca="1"/>
        <v/>
      </c>
      <c r="B512" s="11" t="str">
        <f ca="1"/>
        <v/>
      </c>
      <c r="C512" s="18" t="str">
        <f ca="1"/>
        <v/>
      </c>
      <c r="D512" s="18" t="str">
        <f ca="1"/>
        <v/>
      </c>
      <c r="E512" s="18" t="str">
        <f ca="1"/>
        <v/>
      </c>
      <c r="F512" s="18" t="str">
        <f ca="1"/>
        <v/>
      </c>
      <c r="G512" s="18" t="str">
        <f ca="1"/>
        <v/>
      </c>
      <c r="H512" s="18" t="str">
        <f ca="1"/>
        <v/>
      </c>
      <c r="I512" s="18" t="str">
        <f ca="1"/>
        <v/>
      </c>
      <c r="J512" s="11"/>
      <c r="K512" s="11"/>
      <c r="L512" s="11"/>
    </row>
    <row r="513" spans="1:12">
      <c r="A513" s="11" t="str">
        <f ca="1"/>
        <v/>
      </c>
      <c r="B513" s="11" t="str">
        <f ca="1"/>
        <v/>
      </c>
      <c r="C513" s="18" t="str">
        <f ca="1"/>
        <v/>
      </c>
      <c r="D513" s="18" t="str">
        <f ca="1"/>
        <v/>
      </c>
      <c r="E513" s="18" t="str">
        <f ca="1"/>
        <v/>
      </c>
      <c r="F513" s="18" t="str">
        <f ca="1"/>
        <v/>
      </c>
      <c r="G513" s="18" t="str">
        <f ca="1"/>
        <v/>
      </c>
      <c r="H513" s="18" t="str">
        <f ca="1"/>
        <v/>
      </c>
      <c r="I513" s="18" t="str">
        <f ca="1"/>
        <v/>
      </c>
      <c r="J513" s="11"/>
      <c r="K513" s="11"/>
      <c r="L513" s="11"/>
    </row>
    <row r="514" spans="1:12">
      <c r="A514" s="11" t="str">
        <f ca="1"/>
        <v/>
      </c>
      <c r="B514" s="11" t="str">
        <f ca="1"/>
        <v/>
      </c>
      <c r="C514" s="18" t="str">
        <f ca="1"/>
        <v/>
      </c>
      <c r="D514" s="18" t="str">
        <f ca="1"/>
        <v/>
      </c>
      <c r="E514" s="18" t="str">
        <f ca="1"/>
        <v/>
      </c>
      <c r="F514" s="18" t="str">
        <f ca="1"/>
        <v/>
      </c>
      <c r="G514" s="18" t="str">
        <f ca="1"/>
        <v/>
      </c>
      <c r="H514" s="18" t="str">
        <f ca="1"/>
        <v/>
      </c>
      <c r="I514" s="18" t="str">
        <f ca="1"/>
        <v/>
      </c>
      <c r="J514" s="11"/>
      <c r="K514" s="11"/>
      <c r="L514" s="11"/>
    </row>
    <row r="515" spans="1:12">
      <c r="A515" s="11" t="str">
        <f ca="1"/>
        <v/>
      </c>
      <c r="B515" s="11" t="str">
        <f ca="1"/>
        <v/>
      </c>
      <c r="C515" s="18" t="str">
        <f ca="1"/>
        <v/>
      </c>
      <c r="D515" s="18" t="str">
        <f ca="1"/>
        <v/>
      </c>
      <c r="E515" s="18" t="str">
        <f ca="1"/>
        <v/>
      </c>
      <c r="F515" s="18" t="str">
        <f ca="1"/>
        <v/>
      </c>
      <c r="G515" s="18" t="str">
        <f ca="1"/>
        <v/>
      </c>
      <c r="H515" s="18" t="str">
        <f ca="1"/>
        <v/>
      </c>
      <c r="I515" s="18" t="str">
        <f ca="1"/>
        <v/>
      </c>
      <c r="J515" s="11"/>
      <c r="K515" s="11"/>
      <c r="L515" s="11"/>
    </row>
    <row r="516" spans="1:12">
      <c r="A516" s="11" t="str">
        <f ca="1"/>
        <v/>
      </c>
      <c r="B516" s="11" t="str">
        <f ca="1"/>
        <v/>
      </c>
      <c r="C516" s="18" t="str">
        <f ca="1"/>
        <v/>
      </c>
      <c r="D516" s="18" t="str">
        <f ca="1"/>
        <v/>
      </c>
      <c r="E516" s="18" t="str">
        <f ca="1"/>
        <v/>
      </c>
      <c r="F516" s="18" t="str">
        <f ca="1"/>
        <v/>
      </c>
      <c r="G516" s="18" t="str">
        <f ca="1"/>
        <v/>
      </c>
      <c r="H516" s="18" t="str">
        <f ca="1"/>
        <v/>
      </c>
      <c r="I516" s="18" t="str">
        <f ca="1"/>
        <v/>
      </c>
      <c r="J516" s="11"/>
      <c r="K516" s="11"/>
      <c r="L516" s="11"/>
    </row>
    <row r="517" spans="1:12">
      <c r="A517" s="11" t="str">
        <f ca="1"/>
        <v/>
      </c>
      <c r="B517" s="11" t="str">
        <f ca="1"/>
        <v/>
      </c>
      <c r="C517" s="18" t="str">
        <f ca="1"/>
        <v/>
      </c>
      <c r="D517" s="18" t="str">
        <f ca="1"/>
        <v/>
      </c>
      <c r="E517" s="18" t="str">
        <f ca="1"/>
        <v/>
      </c>
      <c r="F517" s="18" t="str">
        <f ca="1"/>
        <v/>
      </c>
      <c r="G517" s="18" t="str">
        <f ca="1"/>
        <v/>
      </c>
      <c r="H517" s="18" t="str">
        <f ca="1"/>
        <v/>
      </c>
      <c r="I517" s="18" t="str">
        <f ca="1"/>
        <v/>
      </c>
      <c r="J517" s="11"/>
      <c r="K517" s="11"/>
      <c r="L517" s="11"/>
    </row>
    <row r="518" spans="1:12">
      <c r="A518" s="11" t="str">
        <f ca="1"/>
        <v/>
      </c>
      <c r="B518" s="11" t="str">
        <f ca="1"/>
        <v/>
      </c>
      <c r="C518" s="18" t="str">
        <f ca="1"/>
        <v/>
      </c>
      <c r="D518" s="18" t="str">
        <f ca="1"/>
        <v/>
      </c>
      <c r="E518" s="18" t="str">
        <f ca="1"/>
        <v/>
      </c>
      <c r="F518" s="18" t="str">
        <f ca="1"/>
        <v/>
      </c>
      <c r="G518" s="18" t="str">
        <f ca="1"/>
        <v/>
      </c>
      <c r="H518" s="18" t="str">
        <f ca="1"/>
        <v/>
      </c>
      <c r="I518" s="18" t="str">
        <f ca="1"/>
        <v/>
      </c>
      <c r="J518" s="11"/>
      <c r="K518" s="11"/>
      <c r="L518" s="11"/>
    </row>
    <row r="519" spans="1:12">
      <c r="A519" s="11" t="str">
        <f ca="1"/>
        <v/>
      </c>
      <c r="B519" s="11" t="str">
        <f ca="1"/>
        <v/>
      </c>
      <c r="C519" s="18" t="str">
        <f ca="1"/>
        <v/>
      </c>
      <c r="D519" s="18" t="str">
        <f ca="1"/>
        <v/>
      </c>
      <c r="E519" s="18" t="str">
        <f ca="1"/>
        <v/>
      </c>
      <c r="F519" s="18" t="str">
        <f ca="1"/>
        <v/>
      </c>
      <c r="G519" s="18" t="str">
        <f ca="1"/>
        <v/>
      </c>
      <c r="H519" s="18" t="str">
        <f ca="1"/>
        <v/>
      </c>
      <c r="I519" s="18" t="str">
        <f ca="1"/>
        <v/>
      </c>
      <c r="J519" s="11"/>
      <c r="K519" s="11"/>
      <c r="L519" s="11"/>
    </row>
    <row r="520" spans="1:12">
      <c r="A520" s="11" t="str">
        <f ca="1"/>
        <v/>
      </c>
      <c r="B520" s="11" t="str">
        <f ca="1"/>
        <v/>
      </c>
      <c r="C520" s="18" t="str">
        <f ca="1"/>
        <v/>
      </c>
      <c r="D520" s="18" t="str">
        <f ca="1"/>
        <v/>
      </c>
      <c r="E520" s="18" t="str">
        <f ca="1"/>
        <v/>
      </c>
      <c r="F520" s="18" t="str">
        <f ca="1"/>
        <v/>
      </c>
      <c r="G520" s="18" t="str">
        <f ca="1"/>
        <v/>
      </c>
      <c r="H520" s="18" t="str">
        <f ca="1"/>
        <v/>
      </c>
      <c r="I520" s="18" t="str">
        <f ca="1"/>
        <v/>
      </c>
      <c r="J520" s="11"/>
      <c r="K520" s="11"/>
      <c r="L520" s="11"/>
    </row>
    <row r="521" spans="1:12">
      <c r="A521" s="11" t="str">
        <f ca="1"/>
        <v/>
      </c>
      <c r="B521" s="11" t="str">
        <f ca="1"/>
        <v/>
      </c>
      <c r="C521" s="18" t="str">
        <f ca="1"/>
        <v/>
      </c>
      <c r="D521" s="18" t="str">
        <f ca="1"/>
        <v/>
      </c>
      <c r="E521" s="18" t="str">
        <f ca="1"/>
        <v/>
      </c>
      <c r="F521" s="18" t="str">
        <f ca="1"/>
        <v/>
      </c>
      <c r="G521" s="18" t="str">
        <f ca="1"/>
        <v/>
      </c>
      <c r="H521" s="18" t="str">
        <f ca="1"/>
        <v/>
      </c>
      <c r="I521" s="18" t="str">
        <f ca="1"/>
        <v/>
      </c>
      <c r="J521" s="11"/>
      <c r="K521" s="11"/>
      <c r="L521" s="11"/>
    </row>
    <row r="522" spans="1:12">
      <c r="A522" s="11" t="str">
        <f ca="1"/>
        <v/>
      </c>
      <c r="B522" s="11" t="str">
        <f ca="1"/>
        <v/>
      </c>
      <c r="C522" s="18" t="str">
        <f ca="1"/>
        <v/>
      </c>
      <c r="D522" s="18" t="str">
        <f ca="1"/>
        <v/>
      </c>
      <c r="E522" s="18" t="str">
        <f ca="1"/>
        <v/>
      </c>
      <c r="F522" s="18" t="str">
        <f ca="1"/>
        <v/>
      </c>
      <c r="G522" s="18" t="str">
        <f ca="1"/>
        <v/>
      </c>
      <c r="H522" s="18" t="str">
        <f ca="1"/>
        <v/>
      </c>
      <c r="I522" s="18" t="str">
        <f ca="1"/>
        <v/>
      </c>
      <c r="J522" s="11"/>
      <c r="K522" s="11"/>
      <c r="L522" s="11"/>
    </row>
    <row r="523" spans="1:12">
      <c r="A523" s="11" t="str">
        <f ca="1"/>
        <v/>
      </c>
      <c r="B523" s="11" t="str">
        <f ca="1"/>
        <v/>
      </c>
      <c r="C523" s="18" t="str">
        <f ca="1"/>
        <v/>
      </c>
      <c r="D523" s="18" t="str">
        <f ca="1"/>
        <v/>
      </c>
      <c r="E523" s="18" t="str">
        <f ca="1"/>
        <v/>
      </c>
      <c r="F523" s="18" t="str">
        <f ca="1"/>
        <v/>
      </c>
      <c r="G523" s="18" t="str">
        <f ca="1"/>
        <v/>
      </c>
      <c r="H523" s="18" t="str">
        <f ca="1"/>
        <v/>
      </c>
      <c r="I523" s="18" t="str">
        <f ca="1"/>
        <v/>
      </c>
      <c r="J523" s="11"/>
      <c r="K523" s="11"/>
      <c r="L523" s="11"/>
    </row>
    <row r="524" spans="1:12">
      <c r="A524" s="11" t="str">
        <f ca="1"/>
        <v/>
      </c>
      <c r="B524" s="11" t="str">
        <f ca="1"/>
        <v/>
      </c>
      <c r="C524" s="18" t="str">
        <f ca="1"/>
        <v/>
      </c>
      <c r="D524" s="18" t="str">
        <f ca="1"/>
        <v/>
      </c>
      <c r="E524" s="18" t="str">
        <f ca="1"/>
        <v/>
      </c>
      <c r="F524" s="18" t="str">
        <f ca="1"/>
        <v/>
      </c>
      <c r="G524" s="18" t="str">
        <f ca="1"/>
        <v/>
      </c>
      <c r="H524" s="18" t="str">
        <f ca="1"/>
        <v/>
      </c>
      <c r="I524" s="18" t="str">
        <f ca="1"/>
        <v/>
      </c>
      <c r="J524" s="11"/>
      <c r="K524" s="11"/>
      <c r="L524" s="11"/>
    </row>
    <row r="525" spans="1:12">
      <c r="A525" s="11" t="str">
        <f ca="1"/>
        <v/>
      </c>
      <c r="B525" s="11" t="str">
        <f ca="1"/>
        <v/>
      </c>
      <c r="C525" s="18" t="str">
        <f ca="1"/>
        <v/>
      </c>
      <c r="D525" s="18" t="str">
        <f ca="1"/>
        <v/>
      </c>
      <c r="E525" s="18" t="str">
        <f ca="1"/>
        <v/>
      </c>
      <c r="F525" s="18" t="str">
        <f ca="1"/>
        <v/>
      </c>
      <c r="G525" s="18" t="str">
        <f ca="1"/>
        <v/>
      </c>
      <c r="H525" s="18" t="str">
        <f ca="1"/>
        <v/>
      </c>
      <c r="I525" s="18" t="str">
        <f ca="1"/>
        <v/>
      </c>
      <c r="J525" s="11"/>
      <c r="K525" s="11"/>
      <c r="L525" s="11"/>
    </row>
    <row r="526" spans="1:12">
      <c r="A526" s="11" t="str">
        <f ca="1"/>
        <v/>
      </c>
      <c r="B526" s="11" t="str">
        <f ca="1"/>
        <v/>
      </c>
      <c r="C526" s="18" t="str">
        <f ca="1"/>
        <v/>
      </c>
      <c r="D526" s="18" t="str">
        <f ca="1"/>
        <v/>
      </c>
      <c r="E526" s="18" t="str">
        <f ca="1"/>
        <v/>
      </c>
      <c r="F526" s="18" t="str">
        <f ca="1"/>
        <v/>
      </c>
      <c r="G526" s="18" t="str">
        <f ca="1"/>
        <v/>
      </c>
      <c r="H526" s="18" t="str">
        <f ca="1"/>
        <v/>
      </c>
      <c r="I526" s="18" t="str">
        <f ca="1"/>
        <v/>
      </c>
      <c r="J526" s="11"/>
      <c r="K526" s="11"/>
      <c r="L526" s="11"/>
    </row>
    <row r="527" spans="1:12">
      <c r="A527" s="11" t="str">
        <f ca="1"/>
        <v/>
      </c>
      <c r="B527" s="11" t="str">
        <f ca="1"/>
        <v/>
      </c>
      <c r="C527" s="18" t="str">
        <f ca="1"/>
        <v/>
      </c>
      <c r="D527" s="18" t="str">
        <f ca="1"/>
        <v/>
      </c>
      <c r="E527" s="18" t="str">
        <f ca="1"/>
        <v/>
      </c>
      <c r="F527" s="18" t="str">
        <f ca="1"/>
        <v/>
      </c>
      <c r="G527" s="18" t="str">
        <f ca="1"/>
        <v/>
      </c>
      <c r="H527" s="18" t="str">
        <f ca="1"/>
        <v/>
      </c>
      <c r="I527" s="18" t="str">
        <f ca="1"/>
        <v/>
      </c>
      <c r="J527" s="11"/>
      <c r="K527" s="11"/>
      <c r="L527" s="11"/>
    </row>
    <row r="528" spans="1:12">
      <c r="A528" s="11" t="str">
        <f ca="1"/>
        <v/>
      </c>
      <c r="B528" s="11" t="str">
        <f ca="1"/>
        <v/>
      </c>
      <c r="C528" s="18" t="str">
        <f ca="1"/>
        <v/>
      </c>
      <c r="D528" s="18" t="str">
        <f ca="1"/>
        <v/>
      </c>
      <c r="E528" s="18" t="str">
        <f ca="1"/>
        <v/>
      </c>
      <c r="F528" s="18" t="str">
        <f ca="1"/>
        <v/>
      </c>
      <c r="G528" s="18" t="str">
        <f ca="1"/>
        <v/>
      </c>
      <c r="H528" s="18" t="str">
        <f ca="1"/>
        <v/>
      </c>
      <c r="I528" s="18" t="str">
        <f ca="1"/>
        <v/>
      </c>
      <c r="J528" s="11"/>
      <c r="K528" s="11"/>
      <c r="L528" s="11"/>
    </row>
    <row r="529" spans="1:12">
      <c r="A529" s="11" t="str">
        <f ca="1"/>
        <v/>
      </c>
      <c r="B529" s="11" t="str">
        <f ca="1"/>
        <v/>
      </c>
      <c r="C529" s="18" t="str">
        <f ca="1"/>
        <v/>
      </c>
      <c r="D529" s="18" t="str">
        <f ca="1"/>
        <v/>
      </c>
      <c r="E529" s="18" t="str">
        <f ca="1"/>
        <v/>
      </c>
      <c r="F529" s="18" t="str">
        <f ca="1"/>
        <v/>
      </c>
      <c r="G529" s="18" t="str">
        <f ca="1"/>
        <v/>
      </c>
      <c r="H529" s="18" t="str">
        <f ca="1"/>
        <v/>
      </c>
      <c r="I529" s="18" t="str">
        <f ca="1"/>
        <v/>
      </c>
      <c r="J529" s="11"/>
      <c r="K529" s="11"/>
      <c r="L529" s="11"/>
    </row>
    <row r="530" spans="1:12">
      <c r="A530" s="11" t="str">
        <f ca="1"/>
        <v/>
      </c>
      <c r="B530" s="11" t="str">
        <f ca="1"/>
        <v/>
      </c>
      <c r="C530" s="18" t="str">
        <f ca="1"/>
        <v/>
      </c>
      <c r="D530" s="18" t="str">
        <f ca="1"/>
        <v/>
      </c>
      <c r="E530" s="18" t="str">
        <f ca="1"/>
        <v/>
      </c>
      <c r="F530" s="18" t="str">
        <f ca="1"/>
        <v/>
      </c>
      <c r="G530" s="18" t="str">
        <f ca="1"/>
        <v/>
      </c>
      <c r="H530" s="18" t="str">
        <f ca="1"/>
        <v/>
      </c>
      <c r="I530" s="18" t="str">
        <f ca="1"/>
        <v/>
      </c>
      <c r="J530" s="11"/>
      <c r="K530" s="11"/>
      <c r="L530" s="11"/>
    </row>
    <row r="531" spans="1:12">
      <c r="A531" s="11" t="str">
        <f ca="1"/>
        <v/>
      </c>
      <c r="B531" s="11" t="str">
        <f ca="1"/>
        <v/>
      </c>
      <c r="C531" s="18" t="str">
        <f ca="1"/>
        <v/>
      </c>
      <c r="D531" s="18" t="str">
        <f ca="1"/>
        <v/>
      </c>
      <c r="E531" s="18" t="str">
        <f ca="1"/>
        <v/>
      </c>
      <c r="F531" s="18" t="str">
        <f ca="1"/>
        <v/>
      </c>
      <c r="G531" s="18" t="str">
        <f ca="1"/>
        <v/>
      </c>
      <c r="H531" s="18" t="str">
        <f ca="1"/>
        <v/>
      </c>
      <c r="I531" s="18" t="str">
        <f ca="1"/>
        <v/>
      </c>
      <c r="J531" s="11"/>
      <c r="K531" s="11"/>
      <c r="L531" s="11"/>
    </row>
    <row r="532" spans="1:12">
      <c r="A532" s="11" t="str">
        <f ca="1"/>
        <v/>
      </c>
      <c r="B532" s="11" t="str">
        <f ca="1"/>
        <v/>
      </c>
      <c r="C532" s="18" t="str">
        <f ca="1"/>
        <v/>
      </c>
      <c r="D532" s="18" t="str">
        <f ca="1"/>
        <v/>
      </c>
      <c r="E532" s="18" t="str">
        <f ca="1"/>
        <v/>
      </c>
      <c r="F532" s="18" t="str">
        <f ca="1"/>
        <v/>
      </c>
      <c r="G532" s="18" t="str">
        <f ca="1"/>
        <v/>
      </c>
      <c r="H532" s="18" t="str">
        <f ca="1"/>
        <v/>
      </c>
      <c r="I532" s="18" t="str">
        <f ca="1"/>
        <v/>
      </c>
      <c r="J532" s="11"/>
      <c r="K532" s="11"/>
      <c r="L532" s="11"/>
    </row>
    <row r="533" spans="1:12">
      <c r="A533" s="11" t="str">
        <f ca="1"/>
        <v/>
      </c>
      <c r="B533" s="11" t="str">
        <f ca="1"/>
        <v/>
      </c>
      <c r="C533" s="18" t="str">
        <f ca="1"/>
        <v/>
      </c>
      <c r="D533" s="18" t="str">
        <f ca="1"/>
        <v/>
      </c>
      <c r="E533" s="18" t="str">
        <f ca="1"/>
        <v/>
      </c>
      <c r="F533" s="18" t="str">
        <f ca="1"/>
        <v/>
      </c>
      <c r="G533" s="18" t="str">
        <f ca="1"/>
        <v/>
      </c>
      <c r="H533" s="18" t="str">
        <f ca="1"/>
        <v/>
      </c>
      <c r="I533" s="18" t="str">
        <f ca="1"/>
        <v/>
      </c>
      <c r="J533" s="11"/>
      <c r="K533" s="11"/>
      <c r="L533" s="11"/>
    </row>
    <row r="534" spans="1:12">
      <c r="A534" s="11" t="str">
        <f ca="1"/>
        <v/>
      </c>
      <c r="B534" s="11" t="str">
        <f ca="1"/>
        <v/>
      </c>
      <c r="C534" s="18" t="str">
        <f ca="1"/>
        <v/>
      </c>
      <c r="D534" s="18" t="str">
        <f ca="1"/>
        <v/>
      </c>
      <c r="E534" s="18" t="str">
        <f ca="1"/>
        <v/>
      </c>
      <c r="F534" s="18" t="str">
        <f ca="1"/>
        <v/>
      </c>
      <c r="G534" s="18" t="str">
        <f ca="1"/>
        <v/>
      </c>
      <c r="H534" s="18" t="str">
        <f ca="1"/>
        <v/>
      </c>
      <c r="I534" s="18" t="str">
        <f ca="1"/>
        <v/>
      </c>
      <c r="J534" s="11"/>
      <c r="K534" s="11"/>
      <c r="L534" s="11"/>
    </row>
    <row r="535" spans="1:12">
      <c r="A535" s="11" t="str">
        <f ca="1"/>
        <v/>
      </c>
      <c r="B535" s="11" t="str">
        <f ca="1"/>
        <v/>
      </c>
      <c r="C535" s="18" t="str">
        <f ca="1"/>
        <v/>
      </c>
      <c r="D535" s="18" t="str">
        <f ca="1"/>
        <v/>
      </c>
      <c r="E535" s="18" t="str">
        <f ca="1"/>
        <v/>
      </c>
      <c r="F535" s="18" t="str">
        <f ca="1"/>
        <v/>
      </c>
      <c r="G535" s="18" t="str">
        <f ca="1"/>
        <v/>
      </c>
      <c r="H535" s="18" t="str">
        <f ca="1"/>
        <v/>
      </c>
      <c r="I535" s="18" t="str">
        <f ca="1"/>
        <v/>
      </c>
      <c r="J535" s="11"/>
      <c r="K535" s="11"/>
      <c r="L535" s="11"/>
    </row>
    <row r="536" spans="1:12">
      <c r="A536" s="11" t="str">
        <f ca="1"/>
        <v/>
      </c>
      <c r="B536" s="11" t="str">
        <f ca="1"/>
        <v/>
      </c>
      <c r="C536" s="18" t="str">
        <f ca="1"/>
        <v/>
      </c>
      <c r="D536" s="18" t="str">
        <f ca="1"/>
        <v/>
      </c>
      <c r="E536" s="18" t="str">
        <f ca="1"/>
        <v/>
      </c>
      <c r="F536" s="18" t="str">
        <f ca="1"/>
        <v/>
      </c>
      <c r="G536" s="18" t="str">
        <f ca="1"/>
        <v/>
      </c>
      <c r="H536" s="18" t="str">
        <f ca="1"/>
        <v/>
      </c>
      <c r="I536" s="18" t="str">
        <f ca="1"/>
        <v/>
      </c>
      <c r="J536" s="11"/>
      <c r="K536" s="11"/>
      <c r="L536" s="11"/>
    </row>
    <row r="537" spans="1:12">
      <c r="A537" s="11" t="str">
        <f ca="1"/>
        <v/>
      </c>
      <c r="B537" s="11" t="str">
        <f ca="1"/>
        <v/>
      </c>
      <c r="C537" s="18" t="str">
        <f ca="1"/>
        <v/>
      </c>
      <c r="D537" s="18" t="str">
        <f ca="1"/>
        <v/>
      </c>
      <c r="E537" s="18" t="str">
        <f ca="1"/>
        <v/>
      </c>
      <c r="F537" s="18" t="str">
        <f ca="1"/>
        <v/>
      </c>
      <c r="G537" s="18" t="str">
        <f ca="1"/>
        <v/>
      </c>
      <c r="H537" s="18" t="str">
        <f ca="1"/>
        <v/>
      </c>
      <c r="I537" s="18" t="str">
        <f ca="1"/>
        <v/>
      </c>
      <c r="J537" s="11"/>
      <c r="K537" s="11"/>
      <c r="L537" s="11"/>
    </row>
    <row r="538" spans="1:12">
      <c r="A538" s="11" t="str">
        <f ca="1"/>
        <v/>
      </c>
      <c r="B538" s="11" t="str">
        <f ca="1"/>
        <v/>
      </c>
      <c r="C538" s="18" t="str">
        <f ca="1"/>
        <v/>
      </c>
      <c r="D538" s="18" t="str">
        <f ca="1"/>
        <v/>
      </c>
      <c r="E538" s="18" t="str">
        <f ca="1"/>
        <v/>
      </c>
      <c r="F538" s="18" t="str">
        <f ca="1"/>
        <v/>
      </c>
      <c r="G538" s="18" t="str">
        <f ca="1"/>
        <v/>
      </c>
      <c r="H538" s="18" t="str">
        <f ca="1"/>
        <v/>
      </c>
      <c r="I538" s="18" t="str">
        <f ca="1"/>
        <v/>
      </c>
      <c r="J538" s="11"/>
      <c r="K538" s="11"/>
      <c r="L538" s="11"/>
    </row>
    <row r="539" spans="1:12">
      <c r="A539" s="11" t="str">
        <f ca="1"/>
        <v/>
      </c>
      <c r="B539" s="11" t="str">
        <f ca="1"/>
        <v/>
      </c>
      <c r="C539" s="18" t="str">
        <f ca="1"/>
        <v/>
      </c>
      <c r="D539" s="18" t="str">
        <f ca="1"/>
        <v/>
      </c>
      <c r="E539" s="18" t="str">
        <f ca="1"/>
        <v/>
      </c>
      <c r="F539" s="18" t="str">
        <f ca="1"/>
        <v/>
      </c>
      <c r="G539" s="18" t="str">
        <f ca="1"/>
        <v/>
      </c>
      <c r="H539" s="18" t="str">
        <f ca="1"/>
        <v/>
      </c>
      <c r="I539" s="18" t="str">
        <f ca="1"/>
        <v/>
      </c>
      <c r="J539" s="11"/>
      <c r="K539" s="11"/>
      <c r="L539" s="11"/>
    </row>
    <row r="540" spans="1:12">
      <c r="A540" s="11" t="str">
        <f ca="1"/>
        <v/>
      </c>
      <c r="B540" s="11" t="str">
        <f ca="1"/>
        <v/>
      </c>
      <c r="C540" s="18" t="str">
        <f ca="1"/>
        <v/>
      </c>
      <c r="D540" s="18" t="str">
        <f ca="1"/>
        <v/>
      </c>
      <c r="E540" s="18" t="str">
        <f ca="1"/>
        <v/>
      </c>
      <c r="F540" s="18" t="str">
        <f ca="1"/>
        <v/>
      </c>
      <c r="G540" s="18" t="str">
        <f ca="1"/>
        <v/>
      </c>
      <c r="H540" s="18" t="str">
        <f ca="1"/>
        <v/>
      </c>
      <c r="I540" s="18" t="str">
        <f ca="1"/>
        <v/>
      </c>
      <c r="J540" s="11"/>
      <c r="K540" s="11"/>
      <c r="L540" s="11"/>
    </row>
    <row r="541" spans="1:12">
      <c r="A541" s="11" t="str">
        <f ca="1"/>
        <v/>
      </c>
      <c r="B541" s="11" t="str">
        <f ca="1"/>
        <v/>
      </c>
      <c r="C541" s="18" t="str">
        <f ca="1"/>
        <v/>
      </c>
      <c r="D541" s="18" t="str">
        <f ca="1"/>
        <v/>
      </c>
      <c r="E541" s="18" t="str">
        <f ca="1"/>
        <v/>
      </c>
      <c r="F541" s="18" t="str">
        <f ca="1"/>
        <v/>
      </c>
      <c r="G541" s="18" t="str">
        <f ca="1"/>
        <v/>
      </c>
      <c r="H541" s="18" t="str">
        <f ca="1"/>
        <v/>
      </c>
      <c r="I541" s="18" t="str">
        <f ca="1"/>
        <v/>
      </c>
      <c r="J541" s="11"/>
      <c r="K541" s="11"/>
      <c r="L541" s="11"/>
    </row>
    <row r="542" spans="1:12">
      <c r="A542" s="11" t="str">
        <f ca="1"/>
        <v/>
      </c>
      <c r="B542" s="11" t="str">
        <f ca="1"/>
        <v/>
      </c>
      <c r="C542" s="18" t="str">
        <f ca="1"/>
        <v/>
      </c>
      <c r="D542" s="18" t="str">
        <f ca="1"/>
        <v/>
      </c>
      <c r="E542" s="18" t="str">
        <f ca="1"/>
        <v/>
      </c>
      <c r="F542" s="18" t="str">
        <f ca="1"/>
        <v/>
      </c>
      <c r="G542" s="18" t="str">
        <f ca="1"/>
        <v/>
      </c>
      <c r="H542" s="18" t="str">
        <f ca="1"/>
        <v/>
      </c>
      <c r="I542" s="18" t="str">
        <f ca="1"/>
        <v/>
      </c>
      <c r="J542" s="11"/>
      <c r="K542" s="11"/>
      <c r="L542" s="11"/>
    </row>
    <row r="543" spans="1:12">
      <c r="A543" s="11" t="str">
        <f ca="1"/>
        <v/>
      </c>
      <c r="B543" s="11" t="str">
        <f ca="1"/>
        <v/>
      </c>
      <c r="C543" s="18" t="str">
        <f ca="1"/>
        <v/>
      </c>
      <c r="D543" s="18" t="str">
        <f ca="1"/>
        <v/>
      </c>
      <c r="E543" s="18" t="str">
        <f ca="1"/>
        <v/>
      </c>
      <c r="F543" s="18" t="str">
        <f ca="1"/>
        <v/>
      </c>
      <c r="G543" s="18" t="str">
        <f ca="1"/>
        <v/>
      </c>
      <c r="H543" s="18" t="str">
        <f ca="1"/>
        <v/>
      </c>
      <c r="I543" s="18" t="str">
        <f ca="1"/>
        <v/>
      </c>
      <c r="J543" s="11"/>
      <c r="K543" s="11"/>
      <c r="L543" s="11"/>
    </row>
    <row r="544" spans="1:12">
      <c r="A544" s="11" t="str">
        <f ca="1"/>
        <v/>
      </c>
      <c r="B544" s="11" t="str">
        <f ca="1"/>
        <v/>
      </c>
      <c r="C544" s="18" t="str">
        <f ca="1"/>
        <v/>
      </c>
      <c r="D544" s="18" t="str">
        <f ca="1"/>
        <v/>
      </c>
      <c r="E544" s="18" t="str">
        <f ca="1"/>
        <v/>
      </c>
      <c r="F544" s="18" t="str">
        <f ca="1"/>
        <v/>
      </c>
      <c r="G544" s="18" t="str">
        <f ca="1"/>
        <v/>
      </c>
      <c r="H544" s="18" t="str">
        <f ca="1"/>
        <v/>
      </c>
      <c r="I544" s="18" t="str">
        <f ca="1"/>
        <v/>
      </c>
      <c r="J544" s="11"/>
      <c r="K544" s="11"/>
      <c r="L544" s="11"/>
    </row>
    <row r="545" spans="1:12">
      <c r="A545" s="11" t="str">
        <f ca="1"/>
        <v/>
      </c>
      <c r="B545" s="11" t="str">
        <f ca="1"/>
        <v/>
      </c>
      <c r="C545" s="18" t="str">
        <f ca="1"/>
        <v/>
      </c>
      <c r="D545" s="18" t="str">
        <f ca="1"/>
        <v/>
      </c>
      <c r="E545" s="18" t="str">
        <f ca="1"/>
        <v/>
      </c>
      <c r="F545" s="18" t="str">
        <f ca="1"/>
        <v/>
      </c>
      <c r="G545" s="18" t="str">
        <f ca="1"/>
        <v/>
      </c>
      <c r="H545" s="18" t="str">
        <f ca="1"/>
        <v/>
      </c>
      <c r="I545" s="18" t="str">
        <f ca="1"/>
        <v/>
      </c>
      <c r="J545" s="11"/>
      <c r="K545" s="11"/>
      <c r="L545" s="11"/>
    </row>
    <row r="546" spans="1:12">
      <c r="A546" s="11" t="str">
        <f ca="1"/>
        <v/>
      </c>
      <c r="B546" s="11" t="str">
        <f ca="1"/>
        <v/>
      </c>
      <c r="C546" s="18" t="str">
        <f ca="1"/>
        <v/>
      </c>
      <c r="D546" s="18" t="str">
        <f ca="1"/>
        <v/>
      </c>
      <c r="E546" s="18" t="str">
        <f ca="1"/>
        <v/>
      </c>
      <c r="F546" s="18" t="str">
        <f ca="1"/>
        <v/>
      </c>
      <c r="G546" s="18" t="str">
        <f ca="1"/>
        <v/>
      </c>
      <c r="H546" s="18" t="str">
        <f ca="1"/>
        <v/>
      </c>
      <c r="I546" s="18" t="str">
        <f ca="1"/>
        <v/>
      </c>
      <c r="J546" s="11"/>
      <c r="K546" s="11"/>
      <c r="L546" s="11"/>
    </row>
    <row r="547" spans="1:12">
      <c r="A547" s="11" t="str">
        <f ca="1"/>
        <v/>
      </c>
      <c r="B547" s="11" t="str">
        <f ca="1"/>
        <v/>
      </c>
      <c r="C547" s="18" t="str">
        <f ca="1"/>
        <v/>
      </c>
      <c r="D547" s="18" t="str">
        <f ca="1"/>
        <v/>
      </c>
      <c r="E547" s="18" t="str">
        <f ca="1"/>
        <v/>
      </c>
      <c r="F547" s="18" t="str">
        <f ca="1"/>
        <v/>
      </c>
      <c r="G547" s="18" t="str">
        <f ca="1"/>
        <v/>
      </c>
      <c r="H547" s="18" t="str">
        <f ca="1"/>
        <v/>
      </c>
      <c r="I547" s="18" t="str">
        <f ca="1"/>
        <v/>
      </c>
      <c r="J547" s="11"/>
      <c r="K547" s="11"/>
      <c r="L547" s="11"/>
    </row>
    <row r="548" spans="1:12">
      <c r="A548" s="11" t="str">
        <f ca="1"/>
        <v/>
      </c>
      <c r="B548" s="11" t="str">
        <f ca="1"/>
        <v/>
      </c>
      <c r="C548" s="18" t="str">
        <f ca="1"/>
        <v/>
      </c>
      <c r="D548" s="18" t="str">
        <f ca="1"/>
        <v/>
      </c>
      <c r="E548" s="18" t="str">
        <f ca="1"/>
        <v/>
      </c>
      <c r="F548" s="18" t="str">
        <f ca="1"/>
        <v/>
      </c>
      <c r="G548" s="18" t="str">
        <f ca="1"/>
        <v/>
      </c>
      <c r="H548" s="18" t="str">
        <f ca="1"/>
        <v/>
      </c>
      <c r="I548" s="18" t="str">
        <f ca="1"/>
        <v/>
      </c>
      <c r="J548" s="11"/>
      <c r="K548" s="11"/>
      <c r="L548" s="11"/>
    </row>
    <row r="549" spans="1:12">
      <c r="A549" s="11" t="str">
        <f ca="1"/>
        <v/>
      </c>
      <c r="B549" s="11" t="str">
        <f ca="1"/>
        <v/>
      </c>
      <c r="C549" s="18" t="str">
        <f ca="1"/>
        <v/>
      </c>
      <c r="D549" s="18" t="str">
        <f ca="1"/>
        <v/>
      </c>
      <c r="E549" s="18" t="str">
        <f ca="1"/>
        <v/>
      </c>
      <c r="F549" s="18" t="str">
        <f ca="1"/>
        <v/>
      </c>
      <c r="G549" s="18" t="str">
        <f ca="1"/>
        <v/>
      </c>
      <c r="H549" s="18" t="str">
        <f ca="1"/>
        <v/>
      </c>
      <c r="I549" s="18" t="str">
        <f ca="1"/>
        <v/>
      </c>
      <c r="J549" s="11"/>
      <c r="K549" s="11"/>
      <c r="L549" s="11"/>
    </row>
    <row r="550" spans="1:12">
      <c r="A550" s="11" t="str">
        <f ca="1"/>
        <v/>
      </c>
      <c r="B550" s="11" t="str">
        <f ca="1"/>
        <v/>
      </c>
      <c r="C550" s="18" t="str">
        <f ca="1"/>
        <v/>
      </c>
      <c r="D550" s="18" t="str">
        <f ca="1"/>
        <v/>
      </c>
      <c r="E550" s="18" t="str">
        <f ca="1"/>
        <v/>
      </c>
      <c r="F550" s="18" t="str">
        <f ca="1"/>
        <v/>
      </c>
      <c r="G550" s="18" t="str">
        <f ca="1"/>
        <v/>
      </c>
      <c r="H550" s="18" t="str">
        <f ca="1"/>
        <v/>
      </c>
      <c r="I550" s="18" t="str">
        <f ca="1"/>
        <v/>
      </c>
      <c r="J550" s="11"/>
      <c r="K550" s="11"/>
      <c r="L550" s="11"/>
    </row>
    <row r="551" spans="1:12">
      <c r="A551" s="11" t="str">
        <f ca="1"/>
        <v/>
      </c>
      <c r="B551" s="11" t="str">
        <f ca="1"/>
        <v/>
      </c>
      <c r="C551" s="18" t="str">
        <f ca="1"/>
        <v/>
      </c>
      <c r="D551" s="18" t="str">
        <f ca="1"/>
        <v/>
      </c>
      <c r="E551" s="18" t="str">
        <f ca="1"/>
        <v/>
      </c>
      <c r="F551" s="18" t="str">
        <f ca="1"/>
        <v/>
      </c>
      <c r="G551" s="18" t="str">
        <f ca="1"/>
        <v/>
      </c>
      <c r="H551" s="18" t="str">
        <f ca="1"/>
        <v/>
      </c>
      <c r="I551" s="18" t="str">
        <f ca="1"/>
        <v/>
      </c>
      <c r="J551" s="11"/>
      <c r="K551" s="11"/>
      <c r="L551" s="11"/>
    </row>
    <row r="552" spans="1:12">
      <c r="A552" s="11" t="str">
        <f ca="1"/>
        <v/>
      </c>
      <c r="B552" s="11" t="str">
        <f ca="1"/>
        <v/>
      </c>
      <c r="C552" s="18" t="str">
        <f ca="1"/>
        <v/>
      </c>
      <c r="D552" s="18" t="str">
        <f ca="1"/>
        <v/>
      </c>
      <c r="E552" s="18" t="str">
        <f ca="1"/>
        <v/>
      </c>
      <c r="F552" s="18" t="str">
        <f ca="1"/>
        <v/>
      </c>
      <c r="G552" s="18" t="str">
        <f ca="1"/>
        <v/>
      </c>
      <c r="H552" s="18" t="str">
        <f ca="1"/>
        <v/>
      </c>
      <c r="I552" s="18" t="str">
        <f ca="1"/>
        <v/>
      </c>
      <c r="J552" s="11"/>
      <c r="K552" s="11"/>
      <c r="L552" s="11"/>
    </row>
    <row r="553" spans="1:12">
      <c r="A553" s="11" t="str">
        <f ca="1"/>
        <v/>
      </c>
      <c r="B553" s="11" t="str">
        <f ca="1"/>
        <v/>
      </c>
      <c r="C553" s="18" t="str">
        <f ca="1"/>
        <v/>
      </c>
      <c r="D553" s="18" t="str">
        <f ca="1"/>
        <v/>
      </c>
      <c r="E553" s="18" t="str">
        <f ca="1"/>
        <v/>
      </c>
      <c r="F553" s="18" t="str">
        <f ca="1"/>
        <v/>
      </c>
      <c r="G553" s="18" t="str">
        <f ca="1"/>
        <v/>
      </c>
      <c r="H553" s="18" t="str">
        <f ca="1"/>
        <v/>
      </c>
      <c r="I553" s="18" t="str">
        <f ca="1"/>
        <v/>
      </c>
      <c r="J553" s="11"/>
      <c r="K553" s="11"/>
      <c r="L553" s="11"/>
    </row>
    <row r="554" spans="1:12">
      <c r="A554" s="11" t="str">
        <f ca="1"/>
        <v/>
      </c>
      <c r="B554" s="11" t="str">
        <f ca="1"/>
        <v/>
      </c>
      <c r="C554" s="18" t="str">
        <f ca="1"/>
        <v/>
      </c>
      <c r="D554" s="18" t="str">
        <f ca="1"/>
        <v/>
      </c>
      <c r="E554" s="18" t="str">
        <f ca="1"/>
        <v/>
      </c>
      <c r="F554" s="18" t="str">
        <f ca="1"/>
        <v/>
      </c>
      <c r="G554" s="18" t="str">
        <f ca="1"/>
        <v/>
      </c>
      <c r="H554" s="18" t="str">
        <f ca="1"/>
        <v/>
      </c>
      <c r="I554" s="18" t="str">
        <f ca="1"/>
        <v/>
      </c>
      <c r="J554" s="11"/>
      <c r="K554" s="11"/>
      <c r="L554" s="11"/>
    </row>
    <row r="555" spans="1:12">
      <c r="A555" s="11" t="str">
        <f ca="1"/>
        <v/>
      </c>
      <c r="B555" s="11" t="str">
        <f ca="1"/>
        <v/>
      </c>
      <c r="C555" s="18" t="str">
        <f ca="1"/>
        <v/>
      </c>
      <c r="D555" s="18" t="str">
        <f ca="1"/>
        <v/>
      </c>
      <c r="E555" s="18" t="str">
        <f ca="1"/>
        <v/>
      </c>
      <c r="F555" s="18" t="str">
        <f ca="1"/>
        <v/>
      </c>
      <c r="G555" s="18" t="str">
        <f ca="1"/>
        <v/>
      </c>
      <c r="H555" s="18" t="str">
        <f ca="1"/>
        <v/>
      </c>
      <c r="I555" s="18" t="str">
        <f ca="1"/>
        <v/>
      </c>
      <c r="J555" s="11"/>
      <c r="K555" s="11"/>
      <c r="L555" s="11"/>
    </row>
    <row r="556" spans="1:12">
      <c r="A556" s="11" t="str">
        <f ca="1"/>
        <v/>
      </c>
      <c r="B556" s="11" t="str">
        <f ca="1"/>
        <v/>
      </c>
      <c r="C556" s="18" t="str">
        <f ca="1"/>
        <v/>
      </c>
      <c r="D556" s="18" t="str">
        <f ca="1"/>
        <v/>
      </c>
      <c r="E556" s="18" t="str">
        <f ca="1"/>
        <v/>
      </c>
      <c r="F556" s="18" t="str">
        <f ca="1"/>
        <v/>
      </c>
      <c r="G556" s="18" t="str">
        <f ca="1"/>
        <v/>
      </c>
      <c r="H556" s="18" t="str">
        <f ca="1"/>
        <v/>
      </c>
      <c r="I556" s="18" t="str">
        <f ca="1"/>
        <v/>
      </c>
      <c r="J556" s="11"/>
      <c r="K556" s="11"/>
      <c r="L556" s="11"/>
    </row>
    <row r="557" spans="1:12">
      <c r="A557" s="11" t="str">
        <f ca="1"/>
        <v/>
      </c>
      <c r="B557" s="11" t="str">
        <f ca="1"/>
        <v/>
      </c>
      <c r="C557" s="18" t="str">
        <f ca="1"/>
        <v/>
      </c>
      <c r="D557" s="18" t="str">
        <f ca="1"/>
        <v/>
      </c>
      <c r="E557" s="18" t="str">
        <f ca="1"/>
        <v/>
      </c>
      <c r="F557" s="18" t="str">
        <f ca="1"/>
        <v/>
      </c>
      <c r="G557" s="18" t="str">
        <f ca="1"/>
        <v/>
      </c>
      <c r="H557" s="18" t="str">
        <f ca="1"/>
        <v/>
      </c>
      <c r="I557" s="18" t="str">
        <f ca="1"/>
        <v/>
      </c>
      <c r="J557" s="11"/>
      <c r="K557" s="11"/>
      <c r="L557" s="11"/>
    </row>
    <row r="558" spans="1:12">
      <c r="A558" s="11" t="str">
        <f ca="1"/>
        <v/>
      </c>
      <c r="B558" s="11" t="str">
        <f ca="1"/>
        <v/>
      </c>
      <c r="C558" s="18" t="str">
        <f ca="1"/>
        <v/>
      </c>
      <c r="D558" s="18" t="str">
        <f ca="1"/>
        <v/>
      </c>
      <c r="E558" s="18" t="str">
        <f ca="1"/>
        <v/>
      </c>
      <c r="F558" s="18" t="str">
        <f ca="1"/>
        <v/>
      </c>
      <c r="G558" s="18" t="str">
        <f ca="1"/>
        <v/>
      </c>
      <c r="H558" s="18" t="str">
        <f ca="1"/>
        <v/>
      </c>
      <c r="I558" s="18" t="str">
        <f ca="1"/>
        <v/>
      </c>
      <c r="J558" s="11"/>
      <c r="K558" s="11"/>
      <c r="L558" s="11"/>
    </row>
    <row r="559" spans="1:12">
      <c r="A559" s="11" t="str">
        <f ca="1"/>
        <v/>
      </c>
      <c r="B559" s="11" t="str">
        <f ca="1"/>
        <v/>
      </c>
      <c r="C559" s="18" t="str">
        <f ca="1"/>
        <v/>
      </c>
      <c r="D559" s="18" t="str">
        <f ca="1"/>
        <v/>
      </c>
      <c r="E559" s="18" t="str">
        <f ca="1"/>
        <v/>
      </c>
      <c r="F559" s="18" t="str">
        <f ca="1"/>
        <v/>
      </c>
      <c r="G559" s="18" t="str">
        <f ca="1"/>
        <v/>
      </c>
      <c r="H559" s="18" t="str">
        <f ca="1"/>
        <v/>
      </c>
      <c r="I559" s="18" t="str">
        <f ca="1"/>
        <v/>
      </c>
      <c r="J559" s="11"/>
      <c r="K559" s="11"/>
      <c r="L559" s="11"/>
    </row>
    <row r="560" spans="1:12">
      <c r="A560" s="11" t="str">
        <f ca="1"/>
        <v/>
      </c>
      <c r="B560" s="11" t="str">
        <f ca="1"/>
        <v/>
      </c>
      <c r="C560" s="18" t="str">
        <f ca="1"/>
        <v/>
      </c>
      <c r="D560" s="18" t="str">
        <f ca="1"/>
        <v/>
      </c>
      <c r="E560" s="18" t="str">
        <f ca="1"/>
        <v/>
      </c>
      <c r="F560" s="18" t="str">
        <f ca="1"/>
        <v/>
      </c>
      <c r="G560" s="18" t="str">
        <f ca="1"/>
        <v/>
      </c>
      <c r="H560" s="18" t="str">
        <f ca="1"/>
        <v/>
      </c>
      <c r="I560" s="18" t="str">
        <f ca="1"/>
        <v/>
      </c>
      <c r="J560" s="11"/>
      <c r="K560" s="11"/>
      <c r="L560" s="11"/>
    </row>
    <row r="561" spans="1:12">
      <c r="A561" s="11" t="str">
        <f ca="1"/>
        <v/>
      </c>
      <c r="B561" s="11" t="str">
        <f ca="1"/>
        <v/>
      </c>
      <c r="C561" s="18" t="str">
        <f ca="1"/>
        <v/>
      </c>
      <c r="D561" s="18" t="str">
        <f ca="1"/>
        <v/>
      </c>
      <c r="E561" s="18" t="str">
        <f ca="1"/>
        <v/>
      </c>
      <c r="F561" s="18" t="str">
        <f ca="1"/>
        <v/>
      </c>
      <c r="G561" s="18" t="str">
        <f ca="1"/>
        <v/>
      </c>
      <c r="H561" s="18" t="str">
        <f ca="1"/>
        <v/>
      </c>
      <c r="I561" s="18" t="str">
        <f ca="1"/>
        <v/>
      </c>
      <c r="J561" s="11"/>
      <c r="K561" s="11"/>
      <c r="L561" s="11"/>
    </row>
    <row r="562" spans="1:12">
      <c r="A562" s="11" t="str">
        <f ca="1"/>
        <v/>
      </c>
      <c r="B562" s="11" t="str">
        <f ca="1"/>
        <v/>
      </c>
      <c r="C562" s="18" t="str">
        <f ca="1"/>
        <v/>
      </c>
      <c r="D562" s="18" t="str">
        <f ca="1"/>
        <v/>
      </c>
      <c r="E562" s="18" t="str">
        <f ca="1"/>
        <v/>
      </c>
      <c r="F562" s="18" t="str">
        <f ca="1"/>
        <v/>
      </c>
      <c r="G562" s="18" t="str">
        <f ca="1"/>
        <v/>
      </c>
      <c r="H562" s="18" t="str">
        <f ca="1"/>
        <v/>
      </c>
      <c r="I562" s="18" t="str">
        <f ca="1"/>
        <v/>
      </c>
      <c r="J562" s="11"/>
      <c r="K562" s="11"/>
      <c r="L562" s="11"/>
    </row>
    <row r="563" spans="1:12">
      <c r="A563" s="11" t="str">
        <f ca="1"/>
        <v/>
      </c>
      <c r="B563" s="11" t="str">
        <f ca="1"/>
        <v/>
      </c>
      <c r="C563" s="18" t="str">
        <f ca="1"/>
        <v/>
      </c>
      <c r="D563" s="18" t="str">
        <f ca="1"/>
        <v/>
      </c>
      <c r="E563" s="18" t="str">
        <f ca="1"/>
        <v/>
      </c>
      <c r="F563" s="18" t="str">
        <f ca="1"/>
        <v/>
      </c>
      <c r="G563" s="18" t="str">
        <f ca="1"/>
        <v/>
      </c>
      <c r="H563" s="18" t="str">
        <f ca="1"/>
        <v/>
      </c>
      <c r="I563" s="18" t="str">
        <f ca="1"/>
        <v/>
      </c>
      <c r="J563" s="11"/>
      <c r="K563" s="11"/>
      <c r="L563" s="11"/>
    </row>
    <row r="564" spans="1:12">
      <c r="A564" s="11" t="str">
        <f ca="1"/>
        <v/>
      </c>
      <c r="B564" s="11" t="str">
        <f ca="1"/>
        <v/>
      </c>
      <c r="C564" s="18" t="str">
        <f ca="1"/>
        <v/>
      </c>
      <c r="D564" s="18" t="str">
        <f ca="1"/>
        <v/>
      </c>
      <c r="E564" s="18" t="str">
        <f ca="1"/>
        <v/>
      </c>
      <c r="F564" s="18" t="str">
        <f ca="1"/>
        <v/>
      </c>
      <c r="G564" s="18" t="str">
        <f ca="1"/>
        <v/>
      </c>
      <c r="H564" s="18" t="str">
        <f ca="1"/>
        <v/>
      </c>
      <c r="I564" s="18" t="str">
        <f ca="1"/>
        <v/>
      </c>
      <c r="J564" s="11"/>
      <c r="K564" s="11"/>
      <c r="L564" s="11"/>
    </row>
    <row r="565" spans="1:12">
      <c r="A565" s="11" t="str">
        <f ca="1"/>
        <v/>
      </c>
      <c r="B565" s="11" t="str">
        <f ca="1"/>
        <v/>
      </c>
      <c r="C565" s="18" t="str">
        <f ca="1"/>
        <v/>
      </c>
      <c r="D565" s="18" t="str">
        <f ca="1"/>
        <v/>
      </c>
      <c r="E565" s="18" t="str">
        <f ca="1"/>
        <v/>
      </c>
      <c r="F565" s="18" t="str">
        <f ca="1"/>
        <v/>
      </c>
      <c r="G565" s="18" t="str">
        <f ca="1"/>
        <v/>
      </c>
      <c r="H565" s="18" t="str">
        <f ca="1"/>
        <v/>
      </c>
      <c r="I565" s="18" t="str">
        <f ca="1"/>
        <v/>
      </c>
      <c r="J565" s="11"/>
      <c r="K565" s="11"/>
      <c r="L565" s="11"/>
    </row>
    <row r="566" spans="1:12">
      <c r="A566" s="11" t="str">
        <f ca="1"/>
        <v/>
      </c>
      <c r="B566" s="11" t="str">
        <f ca="1"/>
        <v/>
      </c>
      <c r="C566" s="18" t="str">
        <f ca="1"/>
        <v/>
      </c>
      <c r="D566" s="18" t="str">
        <f ca="1"/>
        <v/>
      </c>
      <c r="E566" s="18" t="str">
        <f ca="1"/>
        <v/>
      </c>
      <c r="F566" s="18" t="str">
        <f ca="1"/>
        <v/>
      </c>
      <c r="G566" s="18" t="str">
        <f ca="1"/>
        <v/>
      </c>
      <c r="H566" s="18" t="str">
        <f ca="1"/>
        <v/>
      </c>
      <c r="I566" s="18" t="str">
        <f ca="1"/>
        <v/>
      </c>
      <c r="J566" s="11"/>
      <c r="K566" s="11"/>
      <c r="L566" s="11"/>
    </row>
    <row r="567" spans="1:12">
      <c r="A567" s="11" t="str">
        <f ca="1"/>
        <v/>
      </c>
      <c r="B567" s="11" t="str">
        <f ca="1"/>
        <v/>
      </c>
      <c r="C567" s="18" t="str">
        <f ca="1"/>
        <v/>
      </c>
      <c r="D567" s="18" t="str">
        <f ca="1"/>
        <v/>
      </c>
      <c r="E567" s="18" t="str">
        <f ca="1"/>
        <v/>
      </c>
      <c r="F567" s="18" t="str">
        <f ca="1"/>
        <v/>
      </c>
      <c r="G567" s="18" t="str">
        <f ca="1"/>
        <v/>
      </c>
      <c r="H567" s="18" t="str">
        <f ca="1"/>
        <v/>
      </c>
      <c r="I567" s="18" t="str">
        <f ca="1"/>
        <v/>
      </c>
      <c r="J567" s="11"/>
      <c r="K567" s="11"/>
      <c r="L567" s="11"/>
    </row>
    <row r="568" spans="1:12">
      <c r="A568" s="11" t="str">
        <f ca="1"/>
        <v/>
      </c>
      <c r="B568" s="11" t="str">
        <f ca="1"/>
        <v/>
      </c>
      <c r="C568" s="18" t="str">
        <f ca="1"/>
        <v/>
      </c>
      <c r="D568" s="18" t="str">
        <f ca="1"/>
        <v/>
      </c>
      <c r="E568" s="18" t="str">
        <f ca="1"/>
        <v/>
      </c>
      <c r="F568" s="18" t="str">
        <f ca="1"/>
        <v/>
      </c>
      <c r="G568" s="18" t="str">
        <f ca="1"/>
        <v/>
      </c>
      <c r="H568" s="18" t="str">
        <f ca="1"/>
        <v/>
      </c>
      <c r="I568" s="18" t="str">
        <f ca="1"/>
        <v/>
      </c>
      <c r="J568" s="11"/>
      <c r="K568" s="11"/>
      <c r="L568" s="11"/>
    </row>
    <row r="569" spans="1:12">
      <c r="A569" s="11" t="str">
        <f ca="1"/>
        <v/>
      </c>
      <c r="B569" s="11" t="str">
        <f ca="1"/>
        <v/>
      </c>
      <c r="C569" s="18" t="str">
        <f ca="1"/>
        <v/>
      </c>
      <c r="D569" s="18" t="str">
        <f ca="1"/>
        <v/>
      </c>
      <c r="E569" s="18" t="str">
        <f ca="1"/>
        <v/>
      </c>
      <c r="F569" s="18" t="str">
        <f ca="1"/>
        <v/>
      </c>
      <c r="G569" s="18" t="str">
        <f ca="1"/>
        <v/>
      </c>
      <c r="H569" s="18" t="str">
        <f ca="1"/>
        <v/>
      </c>
      <c r="I569" s="18" t="str">
        <f ca="1"/>
        <v/>
      </c>
      <c r="J569" s="11"/>
      <c r="K569" s="11"/>
      <c r="L569" s="11"/>
    </row>
    <row r="570" spans="1:12">
      <c r="A570" s="11" t="str">
        <f ca="1"/>
        <v/>
      </c>
      <c r="B570" s="11" t="str">
        <f ca="1"/>
        <v/>
      </c>
      <c r="C570" s="18" t="str">
        <f ca="1"/>
        <v/>
      </c>
      <c r="D570" s="18" t="str">
        <f ca="1"/>
        <v/>
      </c>
      <c r="E570" s="18" t="str">
        <f ca="1"/>
        <v/>
      </c>
      <c r="F570" s="18" t="str">
        <f ca="1"/>
        <v/>
      </c>
      <c r="G570" s="18" t="str">
        <f ca="1"/>
        <v/>
      </c>
      <c r="H570" s="18" t="str">
        <f ca="1"/>
        <v/>
      </c>
      <c r="I570" s="18" t="str">
        <f ca="1"/>
        <v/>
      </c>
      <c r="J570" s="11"/>
      <c r="K570" s="11"/>
      <c r="L570" s="11"/>
    </row>
    <row r="571" spans="1:12">
      <c r="A571" s="11" t="str">
        <f ca="1"/>
        <v/>
      </c>
      <c r="B571" s="11" t="str">
        <f ca="1"/>
        <v/>
      </c>
      <c r="C571" s="18" t="str">
        <f ca="1"/>
        <v/>
      </c>
      <c r="D571" s="18" t="str">
        <f ca="1"/>
        <v/>
      </c>
      <c r="E571" s="18" t="str">
        <f ca="1"/>
        <v/>
      </c>
      <c r="F571" s="18" t="str">
        <f ca="1"/>
        <v/>
      </c>
      <c r="G571" s="18" t="str">
        <f ca="1"/>
        <v/>
      </c>
      <c r="H571" s="18" t="str">
        <f ca="1"/>
        <v/>
      </c>
      <c r="I571" s="18" t="str">
        <f ca="1"/>
        <v/>
      </c>
      <c r="J571" s="11"/>
      <c r="K571" s="11"/>
      <c r="L571" s="11"/>
    </row>
    <row r="572" spans="1:12">
      <c r="A572" s="11" t="str">
        <f ca="1"/>
        <v/>
      </c>
      <c r="B572" s="11" t="str">
        <f ca="1"/>
        <v/>
      </c>
      <c r="C572" s="18" t="str">
        <f ca="1"/>
        <v/>
      </c>
      <c r="D572" s="18" t="str">
        <f ca="1"/>
        <v/>
      </c>
      <c r="E572" s="18" t="str">
        <f ca="1"/>
        <v/>
      </c>
      <c r="F572" s="18" t="str">
        <f ca="1"/>
        <v/>
      </c>
      <c r="G572" s="18" t="str">
        <f ca="1"/>
        <v/>
      </c>
      <c r="H572" s="18" t="str">
        <f ca="1"/>
        <v/>
      </c>
      <c r="I572" s="18" t="str">
        <f ca="1"/>
        <v/>
      </c>
      <c r="J572" s="11"/>
      <c r="K572" s="11"/>
      <c r="L572" s="11"/>
    </row>
    <row r="573" spans="1:12">
      <c r="A573" s="11" t="str">
        <f ca="1"/>
        <v/>
      </c>
      <c r="B573" s="11" t="str">
        <f ca="1"/>
        <v/>
      </c>
      <c r="C573" s="18" t="str">
        <f ca="1"/>
        <v/>
      </c>
      <c r="D573" s="18" t="str">
        <f ca="1"/>
        <v/>
      </c>
      <c r="E573" s="18" t="str">
        <f ca="1"/>
        <v/>
      </c>
      <c r="F573" s="18" t="str">
        <f ca="1"/>
        <v/>
      </c>
      <c r="G573" s="18" t="str">
        <f ca="1"/>
        <v/>
      </c>
      <c r="H573" s="18" t="str">
        <f ca="1"/>
        <v/>
      </c>
      <c r="I573" s="18" t="str">
        <f ca="1"/>
        <v/>
      </c>
      <c r="J573" s="11"/>
      <c r="K573" s="11"/>
      <c r="L573" s="11"/>
    </row>
    <row r="574" spans="1:12">
      <c r="A574" s="11" t="str">
        <f ca="1"/>
        <v/>
      </c>
      <c r="B574" s="11" t="str">
        <f ca="1"/>
        <v/>
      </c>
      <c r="C574" s="18" t="str">
        <f ca="1"/>
        <v/>
      </c>
      <c r="D574" s="18" t="str">
        <f ca="1"/>
        <v/>
      </c>
      <c r="E574" s="18" t="str">
        <f ca="1"/>
        <v/>
      </c>
      <c r="F574" s="18" t="str">
        <f ca="1"/>
        <v/>
      </c>
      <c r="G574" s="18" t="str">
        <f ca="1"/>
        <v/>
      </c>
      <c r="H574" s="18" t="str">
        <f ca="1"/>
        <v/>
      </c>
      <c r="I574" s="18" t="str">
        <f ca="1"/>
        <v/>
      </c>
      <c r="J574" s="11"/>
      <c r="K574" s="11"/>
      <c r="L574" s="11"/>
    </row>
    <row r="575" spans="1:12">
      <c r="A575" s="11" t="str">
        <f ca="1"/>
        <v/>
      </c>
      <c r="B575" s="11" t="str">
        <f ca="1"/>
        <v/>
      </c>
      <c r="C575" s="18" t="str">
        <f ca="1"/>
        <v/>
      </c>
      <c r="D575" s="18" t="str">
        <f ca="1"/>
        <v/>
      </c>
      <c r="E575" s="18" t="str">
        <f ca="1"/>
        <v/>
      </c>
      <c r="F575" s="18" t="str">
        <f ca="1"/>
        <v/>
      </c>
      <c r="G575" s="18" t="str">
        <f ca="1"/>
        <v/>
      </c>
      <c r="H575" s="18" t="str">
        <f ca="1"/>
        <v/>
      </c>
      <c r="I575" s="18" t="str">
        <f ca="1"/>
        <v/>
      </c>
      <c r="J575" s="11"/>
      <c r="K575" s="11"/>
      <c r="L575" s="11"/>
    </row>
    <row r="576" spans="1:12">
      <c r="A576" s="11" t="str">
        <f ca="1"/>
        <v/>
      </c>
      <c r="B576" s="11" t="str">
        <f ca="1"/>
        <v/>
      </c>
      <c r="C576" s="18" t="str">
        <f ca="1"/>
        <v/>
      </c>
      <c r="D576" s="18" t="str">
        <f ca="1"/>
        <v/>
      </c>
      <c r="E576" s="18" t="str">
        <f ca="1"/>
        <v/>
      </c>
      <c r="F576" s="18" t="str">
        <f ca="1"/>
        <v/>
      </c>
      <c r="G576" s="18" t="str">
        <f ca="1"/>
        <v/>
      </c>
      <c r="H576" s="18" t="str">
        <f ca="1"/>
        <v/>
      </c>
      <c r="I576" s="18" t="str">
        <f ca="1"/>
        <v/>
      </c>
      <c r="J576" s="11"/>
      <c r="K576" s="11"/>
      <c r="L576" s="11"/>
    </row>
    <row r="577" spans="1:12">
      <c r="A577" s="11" t="str">
        <f ca="1"/>
        <v/>
      </c>
      <c r="B577" s="11" t="str">
        <f ca="1"/>
        <v/>
      </c>
      <c r="C577" s="18" t="str">
        <f ca="1"/>
        <v/>
      </c>
      <c r="D577" s="18" t="str">
        <f ca="1"/>
        <v/>
      </c>
      <c r="E577" s="18" t="str">
        <f ca="1"/>
        <v/>
      </c>
      <c r="F577" s="18" t="str">
        <f ca="1"/>
        <v/>
      </c>
      <c r="G577" s="18" t="str">
        <f ca="1"/>
        <v/>
      </c>
      <c r="H577" s="18" t="str">
        <f ca="1"/>
        <v/>
      </c>
      <c r="I577" s="18" t="str">
        <f ca="1"/>
        <v/>
      </c>
      <c r="J577" s="11"/>
      <c r="K577" s="11"/>
      <c r="L577" s="11"/>
    </row>
    <row r="578" spans="1:12">
      <c r="A578" s="11" t="str">
        <f ca="1"/>
        <v/>
      </c>
      <c r="B578" s="11" t="str">
        <f ca="1"/>
        <v/>
      </c>
      <c r="C578" s="18" t="str">
        <f ca="1"/>
        <v/>
      </c>
      <c r="D578" s="18" t="str">
        <f ca="1"/>
        <v/>
      </c>
      <c r="E578" s="18" t="str">
        <f ca="1"/>
        <v/>
      </c>
      <c r="F578" s="18" t="str">
        <f ca="1"/>
        <v/>
      </c>
      <c r="G578" s="18" t="str">
        <f ca="1"/>
        <v/>
      </c>
      <c r="H578" s="18" t="str">
        <f ca="1"/>
        <v/>
      </c>
      <c r="I578" s="18" t="str">
        <f ca="1"/>
        <v/>
      </c>
      <c r="J578" s="11"/>
      <c r="K578" s="11"/>
      <c r="L578" s="11"/>
    </row>
    <row r="579" spans="1:12">
      <c r="A579" s="11" t="str">
        <f ca="1"/>
        <v/>
      </c>
      <c r="B579" s="11" t="str">
        <f ca="1"/>
        <v/>
      </c>
      <c r="C579" s="18" t="str">
        <f ca="1"/>
        <v/>
      </c>
      <c r="D579" s="18" t="str">
        <f ca="1"/>
        <v/>
      </c>
      <c r="E579" s="18" t="str">
        <f ca="1"/>
        <v/>
      </c>
      <c r="F579" s="18" t="str">
        <f ca="1"/>
        <v/>
      </c>
      <c r="G579" s="18" t="str">
        <f ca="1"/>
        <v/>
      </c>
      <c r="H579" s="18" t="str">
        <f ca="1"/>
        <v/>
      </c>
      <c r="I579" s="18" t="str">
        <f ca="1"/>
        <v/>
      </c>
      <c r="J579" s="11"/>
      <c r="K579" s="11"/>
      <c r="L579" s="11"/>
    </row>
    <row r="580" spans="1:12">
      <c r="A580" s="11" t="str">
        <f ca="1"/>
        <v/>
      </c>
      <c r="B580" s="11" t="str">
        <f ca="1"/>
        <v/>
      </c>
      <c r="C580" s="18" t="str">
        <f ca="1"/>
        <v/>
      </c>
      <c r="D580" s="18" t="str">
        <f ca="1"/>
        <v/>
      </c>
      <c r="E580" s="18" t="str">
        <f ca="1"/>
        <v/>
      </c>
      <c r="F580" s="18" t="str">
        <f ca="1"/>
        <v/>
      </c>
      <c r="G580" s="18" t="str">
        <f ca="1"/>
        <v/>
      </c>
      <c r="H580" s="18" t="str">
        <f ca="1"/>
        <v/>
      </c>
      <c r="I580" s="18" t="str">
        <f ca="1"/>
        <v/>
      </c>
      <c r="J580" s="11"/>
      <c r="K580" s="11"/>
      <c r="L580" s="11"/>
    </row>
    <row r="581" spans="1:12">
      <c r="A581" s="11" t="str">
        <f ca="1"/>
        <v/>
      </c>
      <c r="B581" s="11" t="str">
        <f ca="1"/>
        <v/>
      </c>
      <c r="C581" s="18" t="str">
        <f ca="1"/>
        <v/>
      </c>
      <c r="D581" s="18" t="str">
        <f ca="1"/>
        <v/>
      </c>
      <c r="E581" s="18" t="str">
        <f ca="1"/>
        <v/>
      </c>
      <c r="F581" s="18" t="str">
        <f ca="1"/>
        <v/>
      </c>
      <c r="G581" s="18" t="str">
        <f ca="1"/>
        <v/>
      </c>
      <c r="H581" s="18" t="str">
        <f ca="1"/>
        <v/>
      </c>
      <c r="I581" s="18" t="str">
        <f ca="1"/>
        <v/>
      </c>
      <c r="J581" s="11"/>
      <c r="K581" s="11"/>
      <c r="L581" s="11"/>
    </row>
    <row r="582" spans="1:12">
      <c r="A582" s="11" t="str">
        <f ca="1"/>
        <v/>
      </c>
      <c r="B582" s="11" t="str">
        <f ca="1"/>
        <v/>
      </c>
      <c r="C582" s="18" t="str">
        <f ca="1"/>
        <v/>
      </c>
      <c r="D582" s="18" t="str">
        <f ca="1"/>
        <v/>
      </c>
      <c r="E582" s="18" t="str">
        <f ca="1"/>
        <v/>
      </c>
      <c r="F582" s="18" t="str">
        <f ca="1"/>
        <v/>
      </c>
      <c r="G582" s="18" t="str">
        <f ca="1"/>
        <v/>
      </c>
      <c r="H582" s="18" t="str">
        <f ca="1"/>
        <v/>
      </c>
      <c r="I582" s="18" t="str">
        <f ca="1"/>
        <v/>
      </c>
      <c r="J582" s="11"/>
      <c r="K582" s="11"/>
      <c r="L582" s="11"/>
    </row>
    <row r="583" spans="1:12">
      <c r="A583" s="11" t="str">
        <f ca="1"/>
        <v/>
      </c>
      <c r="B583" s="11" t="str">
        <f ca="1"/>
        <v/>
      </c>
      <c r="C583" s="18" t="str">
        <f ca="1"/>
        <v/>
      </c>
      <c r="D583" s="18" t="str">
        <f ca="1"/>
        <v/>
      </c>
      <c r="E583" s="18" t="str">
        <f ca="1"/>
        <v/>
      </c>
      <c r="F583" s="18" t="str">
        <f ca="1"/>
        <v/>
      </c>
      <c r="G583" s="18" t="str">
        <f ca="1"/>
        <v/>
      </c>
      <c r="H583" s="18" t="str">
        <f ca="1"/>
        <v/>
      </c>
      <c r="I583" s="18" t="str">
        <f ca="1"/>
        <v/>
      </c>
      <c r="J583" s="11"/>
      <c r="K583" s="11"/>
      <c r="L583" s="11"/>
    </row>
    <row r="584" spans="1:12">
      <c r="A584" s="11" t="str">
        <f ca="1"/>
        <v/>
      </c>
      <c r="B584" s="11" t="str">
        <f ca="1"/>
        <v/>
      </c>
      <c r="C584" s="18" t="str">
        <f ca="1"/>
        <v/>
      </c>
      <c r="D584" s="18" t="str">
        <f ca="1"/>
        <v/>
      </c>
      <c r="E584" s="18" t="str">
        <f ca="1"/>
        <v/>
      </c>
      <c r="F584" s="18" t="str">
        <f ca="1"/>
        <v/>
      </c>
      <c r="G584" s="18" t="str">
        <f ca="1"/>
        <v/>
      </c>
      <c r="H584" s="18" t="str">
        <f ca="1"/>
        <v/>
      </c>
      <c r="I584" s="18" t="str">
        <f ca="1"/>
        <v/>
      </c>
      <c r="J584" s="11"/>
      <c r="K584" s="11"/>
      <c r="L584" s="11"/>
    </row>
    <row r="585" spans="1:12">
      <c r="A585" s="11" t="str">
        <f ca="1"/>
        <v/>
      </c>
      <c r="B585" s="11" t="str">
        <f ca="1"/>
        <v/>
      </c>
      <c r="C585" s="18" t="str">
        <f ca="1"/>
        <v/>
      </c>
      <c r="D585" s="18" t="str">
        <f ca="1"/>
        <v/>
      </c>
      <c r="E585" s="18" t="str">
        <f ca="1"/>
        <v/>
      </c>
      <c r="F585" s="18" t="str">
        <f ca="1"/>
        <v/>
      </c>
      <c r="G585" s="18" t="str">
        <f ca="1"/>
        <v/>
      </c>
      <c r="H585" s="18" t="str">
        <f ca="1"/>
        <v/>
      </c>
      <c r="I585" s="18" t="str">
        <f ca="1"/>
        <v/>
      </c>
      <c r="J585" s="11"/>
      <c r="K585" s="11"/>
      <c r="L585" s="11"/>
    </row>
    <row r="586" spans="1:12">
      <c r="A586" s="11" t="str">
        <f ca="1"/>
        <v/>
      </c>
      <c r="B586" s="11" t="str">
        <f ca="1"/>
        <v/>
      </c>
      <c r="C586" s="18" t="str">
        <f ca="1"/>
        <v/>
      </c>
      <c r="D586" s="18" t="str">
        <f ca="1"/>
        <v/>
      </c>
      <c r="E586" s="18" t="str">
        <f ca="1"/>
        <v/>
      </c>
      <c r="F586" s="18" t="str">
        <f ca="1"/>
        <v/>
      </c>
      <c r="G586" s="18" t="str">
        <f ca="1"/>
        <v/>
      </c>
      <c r="H586" s="18" t="str">
        <f ca="1"/>
        <v/>
      </c>
      <c r="I586" s="18" t="str">
        <f ca="1"/>
        <v/>
      </c>
      <c r="J586" s="11"/>
      <c r="K586" s="11"/>
      <c r="L586" s="11"/>
    </row>
    <row r="587" spans="1:12">
      <c r="A587" s="11" t="str">
        <f ca="1"/>
        <v/>
      </c>
      <c r="B587" s="11" t="str">
        <f ca="1"/>
        <v/>
      </c>
      <c r="C587" s="18" t="str">
        <f ca="1"/>
        <v/>
      </c>
      <c r="D587" s="18" t="str">
        <f ca="1"/>
        <v/>
      </c>
      <c r="E587" s="18" t="str">
        <f ca="1"/>
        <v/>
      </c>
      <c r="F587" s="18" t="str">
        <f ca="1"/>
        <v/>
      </c>
      <c r="G587" s="18" t="str">
        <f ca="1"/>
        <v/>
      </c>
      <c r="H587" s="18" t="str">
        <f ca="1"/>
        <v/>
      </c>
      <c r="I587" s="18" t="str">
        <f ca="1"/>
        <v/>
      </c>
      <c r="J587" s="11"/>
      <c r="K587" s="11"/>
      <c r="L587" s="11"/>
    </row>
    <row r="588" spans="1:12">
      <c r="A588" s="11" t="str">
        <f ca="1"/>
        <v/>
      </c>
      <c r="B588" s="11" t="str">
        <f ca="1"/>
        <v/>
      </c>
      <c r="C588" s="18" t="str">
        <f ca="1"/>
        <v/>
      </c>
      <c r="D588" s="18" t="str">
        <f ca="1"/>
        <v/>
      </c>
      <c r="E588" s="18" t="str">
        <f ca="1"/>
        <v/>
      </c>
      <c r="F588" s="18" t="str">
        <f ca="1"/>
        <v/>
      </c>
      <c r="G588" s="18" t="str">
        <f ca="1"/>
        <v/>
      </c>
      <c r="H588" s="18" t="str">
        <f ca="1"/>
        <v/>
      </c>
      <c r="I588" s="18" t="str">
        <f ca="1"/>
        <v/>
      </c>
      <c r="J588" s="11"/>
      <c r="K588" s="11"/>
      <c r="L588" s="11"/>
    </row>
    <row r="589" spans="1:12">
      <c r="A589" s="11" t="str">
        <f ca="1"/>
        <v/>
      </c>
      <c r="B589" s="11" t="str">
        <f ca="1"/>
        <v/>
      </c>
      <c r="C589" s="18" t="str">
        <f ca="1"/>
        <v/>
      </c>
      <c r="D589" s="18" t="str">
        <f ca="1"/>
        <v/>
      </c>
      <c r="E589" s="18" t="str">
        <f ca="1"/>
        <v/>
      </c>
      <c r="F589" s="18" t="str">
        <f ca="1"/>
        <v/>
      </c>
      <c r="G589" s="18" t="str">
        <f ca="1"/>
        <v/>
      </c>
      <c r="H589" s="18" t="str">
        <f ca="1"/>
        <v/>
      </c>
      <c r="I589" s="18" t="str">
        <f ca="1"/>
        <v/>
      </c>
      <c r="J589" s="11"/>
      <c r="K589" s="11"/>
      <c r="L589" s="11"/>
    </row>
    <row r="590" spans="1:12">
      <c r="A590" s="11" t="str">
        <f ca="1"/>
        <v/>
      </c>
      <c r="B590" s="11" t="str">
        <f ca="1"/>
        <v/>
      </c>
      <c r="C590" s="18" t="str">
        <f ca="1"/>
        <v/>
      </c>
      <c r="D590" s="18" t="str">
        <f ca="1"/>
        <v/>
      </c>
      <c r="E590" s="18" t="str">
        <f ca="1"/>
        <v/>
      </c>
      <c r="F590" s="18" t="str">
        <f ca="1"/>
        <v/>
      </c>
      <c r="G590" s="18" t="str">
        <f ca="1"/>
        <v/>
      </c>
      <c r="H590" s="18" t="str">
        <f ca="1"/>
        <v/>
      </c>
      <c r="I590" s="18" t="str">
        <f ca="1"/>
        <v/>
      </c>
      <c r="J590" s="11"/>
      <c r="K590" s="11"/>
      <c r="L590" s="11"/>
    </row>
    <row r="591" spans="1:12">
      <c r="A591" s="11" t="str">
        <f ca="1"/>
        <v/>
      </c>
      <c r="B591" s="11" t="str">
        <f ca="1"/>
        <v/>
      </c>
      <c r="C591" s="18" t="str">
        <f ca="1"/>
        <v/>
      </c>
      <c r="D591" s="18" t="str">
        <f ca="1"/>
        <v/>
      </c>
      <c r="E591" s="18" t="str">
        <f ca="1"/>
        <v/>
      </c>
      <c r="F591" s="18" t="str">
        <f ca="1"/>
        <v/>
      </c>
      <c r="G591" s="18" t="str">
        <f ca="1"/>
        <v/>
      </c>
      <c r="H591" s="18" t="str">
        <f ca="1"/>
        <v/>
      </c>
      <c r="I591" s="18" t="str">
        <f ca="1"/>
        <v/>
      </c>
      <c r="J591" s="11"/>
      <c r="K591" s="11"/>
      <c r="L591" s="11"/>
    </row>
    <row r="592" spans="1:12">
      <c r="A592" s="11" t="str">
        <f ca="1"/>
        <v/>
      </c>
      <c r="B592" s="11" t="str">
        <f ca="1"/>
        <v/>
      </c>
      <c r="C592" s="18" t="str">
        <f ca="1"/>
        <v/>
      </c>
      <c r="D592" s="18" t="str">
        <f ca="1"/>
        <v/>
      </c>
      <c r="E592" s="18" t="str">
        <f ca="1"/>
        <v/>
      </c>
      <c r="F592" s="18" t="str">
        <f ca="1"/>
        <v/>
      </c>
      <c r="G592" s="18" t="str">
        <f ca="1"/>
        <v/>
      </c>
      <c r="H592" s="18" t="str">
        <f ca="1"/>
        <v/>
      </c>
      <c r="I592" s="18" t="str">
        <f ca="1"/>
        <v/>
      </c>
      <c r="J592" s="11"/>
      <c r="K592" s="11"/>
      <c r="L592" s="11"/>
    </row>
    <row r="593" spans="1:12">
      <c r="A593" s="11" t="str">
        <f ca="1"/>
        <v/>
      </c>
      <c r="B593" s="11" t="str">
        <f ca="1"/>
        <v/>
      </c>
      <c r="C593" s="18" t="str">
        <f ca="1"/>
        <v/>
      </c>
      <c r="D593" s="18" t="str">
        <f ca="1"/>
        <v/>
      </c>
      <c r="E593" s="18" t="str">
        <f ca="1"/>
        <v/>
      </c>
      <c r="F593" s="18" t="str">
        <f ca="1"/>
        <v/>
      </c>
      <c r="G593" s="18" t="str">
        <f ca="1"/>
        <v/>
      </c>
      <c r="H593" s="18" t="str">
        <f ca="1"/>
        <v/>
      </c>
      <c r="I593" s="18" t="str">
        <f ca="1"/>
        <v/>
      </c>
      <c r="J593" s="11"/>
      <c r="K593" s="11"/>
      <c r="L593" s="11"/>
    </row>
    <row r="594" spans="1:12">
      <c r="A594" s="11" t="str">
        <f ca="1"/>
        <v/>
      </c>
      <c r="B594" s="11" t="str">
        <f ca="1"/>
        <v/>
      </c>
      <c r="C594" s="18" t="str">
        <f ca="1"/>
        <v/>
      </c>
      <c r="D594" s="18" t="str">
        <f ca="1"/>
        <v/>
      </c>
      <c r="E594" s="18" t="str">
        <f ca="1"/>
        <v/>
      </c>
      <c r="F594" s="18" t="str">
        <f ca="1"/>
        <v/>
      </c>
      <c r="G594" s="18" t="str">
        <f ca="1"/>
        <v/>
      </c>
      <c r="H594" s="18" t="str">
        <f ca="1"/>
        <v/>
      </c>
      <c r="I594" s="18" t="str">
        <f ca="1"/>
        <v/>
      </c>
      <c r="J594" s="11"/>
      <c r="K594" s="11"/>
      <c r="L594" s="11"/>
    </row>
    <row r="595" spans="1:12">
      <c r="A595" s="11" t="str">
        <f ca="1"/>
        <v/>
      </c>
      <c r="B595" s="11" t="str">
        <f ca="1"/>
        <v/>
      </c>
      <c r="C595" s="18" t="str">
        <f ca="1"/>
        <v/>
      </c>
      <c r="D595" s="18" t="str">
        <f ca="1"/>
        <v/>
      </c>
      <c r="E595" s="18" t="str">
        <f ca="1"/>
        <v/>
      </c>
      <c r="F595" s="18" t="str">
        <f ca="1"/>
        <v/>
      </c>
      <c r="G595" s="18" t="str">
        <f ca="1"/>
        <v/>
      </c>
      <c r="H595" s="18" t="str">
        <f ca="1"/>
        <v/>
      </c>
      <c r="I595" s="18" t="str">
        <f ca="1"/>
        <v/>
      </c>
      <c r="J595" s="11"/>
      <c r="K595" s="11"/>
      <c r="L595" s="11"/>
    </row>
    <row r="596" spans="1:12">
      <c r="A596" s="11" t="str">
        <f ca="1"/>
        <v/>
      </c>
      <c r="B596" s="11" t="str">
        <f ca="1"/>
        <v/>
      </c>
      <c r="C596" s="18" t="str">
        <f ca="1"/>
        <v/>
      </c>
      <c r="D596" s="18" t="str">
        <f ca="1"/>
        <v/>
      </c>
      <c r="E596" s="18" t="str">
        <f ca="1"/>
        <v/>
      </c>
      <c r="F596" s="18" t="str">
        <f ca="1"/>
        <v/>
      </c>
      <c r="G596" s="18" t="str">
        <f ca="1"/>
        <v/>
      </c>
      <c r="H596" s="18" t="str">
        <f ca="1"/>
        <v/>
      </c>
      <c r="I596" s="18" t="str">
        <f ca="1"/>
        <v/>
      </c>
      <c r="J596" s="11"/>
      <c r="K596" s="11"/>
      <c r="L596" s="11"/>
    </row>
    <row r="597" spans="1:12">
      <c r="A597" s="11" t="str">
        <f ca="1"/>
        <v/>
      </c>
      <c r="B597" s="11" t="str">
        <f ca="1"/>
        <v/>
      </c>
      <c r="C597" s="18" t="str">
        <f ca="1"/>
        <v/>
      </c>
      <c r="D597" s="18" t="str">
        <f ca="1"/>
        <v/>
      </c>
      <c r="E597" s="18" t="str">
        <f ca="1"/>
        <v/>
      </c>
      <c r="F597" s="18" t="str">
        <f ca="1"/>
        <v/>
      </c>
      <c r="G597" s="18" t="str">
        <f ca="1"/>
        <v/>
      </c>
      <c r="H597" s="18" t="str">
        <f ca="1"/>
        <v/>
      </c>
      <c r="I597" s="18" t="str">
        <f ca="1"/>
        <v/>
      </c>
      <c r="J597" s="11"/>
      <c r="K597" s="11"/>
      <c r="L597" s="11"/>
    </row>
    <row r="598" spans="1:12">
      <c r="A598" s="11" t="str">
        <f ca="1"/>
        <v/>
      </c>
      <c r="B598" s="11" t="str">
        <f ca="1"/>
        <v/>
      </c>
      <c r="C598" s="18" t="str">
        <f ca="1"/>
        <v/>
      </c>
      <c r="D598" s="18" t="str">
        <f ca="1"/>
        <v/>
      </c>
      <c r="E598" s="18" t="str">
        <f ca="1"/>
        <v/>
      </c>
      <c r="F598" s="18" t="str">
        <f ca="1"/>
        <v/>
      </c>
      <c r="G598" s="18" t="str">
        <f ca="1"/>
        <v/>
      </c>
      <c r="H598" s="18" t="str">
        <f ca="1"/>
        <v/>
      </c>
      <c r="I598" s="18" t="str">
        <f ca="1"/>
        <v/>
      </c>
      <c r="J598" s="11"/>
      <c r="K598" s="11"/>
      <c r="L598" s="11"/>
    </row>
    <row r="599" spans="1:12">
      <c r="A599" s="11" t="str">
        <f ca="1"/>
        <v/>
      </c>
      <c r="B599" s="11" t="str">
        <f ca="1"/>
        <v/>
      </c>
      <c r="C599" s="18" t="str">
        <f ca="1"/>
        <v/>
      </c>
      <c r="D599" s="18" t="str">
        <f ca="1"/>
        <v/>
      </c>
      <c r="E599" s="18" t="str">
        <f ca="1"/>
        <v/>
      </c>
      <c r="F599" s="18" t="str">
        <f ca="1"/>
        <v/>
      </c>
      <c r="G599" s="18" t="str">
        <f ca="1"/>
        <v/>
      </c>
      <c r="H599" s="18" t="str">
        <f ca="1"/>
        <v/>
      </c>
      <c r="I599" s="18" t="str">
        <f ca="1"/>
        <v/>
      </c>
      <c r="J599" s="11"/>
      <c r="K599" s="11"/>
      <c r="L599" s="11"/>
    </row>
    <row r="600" spans="1:12">
      <c r="A600" s="11" t="str">
        <f ca="1"/>
        <v/>
      </c>
      <c r="B600" s="11" t="str">
        <f ca="1"/>
        <v/>
      </c>
      <c r="C600" s="18" t="str">
        <f ca="1"/>
        <v/>
      </c>
      <c r="D600" s="18" t="str">
        <f ca="1"/>
        <v/>
      </c>
      <c r="E600" s="18" t="str">
        <f ca="1"/>
        <v/>
      </c>
      <c r="F600" s="18" t="str">
        <f ca="1"/>
        <v/>
      </c>
      <c r="G600" s="18" t="str">
        <f ca="1"/>
        <v/>
      </c>
      <c r="H600" s="18" t="str">
        <f ca="1"/>
        <v/>
      </c>
      <c r="I600" s="18" t="str">
        <f ca="1"/>
        <v/>
      </c>
      <c r="J600" s="11"/>
      <c r="K600" s="11"/>
      <c r="L600" s="11"/>
    </row>
    <row r="601" spans="1:12">
      <c r="A601" s="11" t="str">
        <f ca="1"/>
        <v/>
      </c>
      <c r="B601" s="11" t="str">
        <f ca="1"/>
        <v/>
      </c>
      <c r="C601" s="18" t="str">
        <f ca="1"/>
        <v/>
      </c>
      <c r="D601" s="18" t="str">
        <f ca="1"/>
        <v/>
      </c>
      <c r="E601" s="18" t="str">
        <f ca="1"/>
        <v/>
      </c>
      <c r="F601" s="18" t="str">
        <f ca="1"/>
        <v/>
      </c>
      <c r="G601" s="18" t="str">
        <f ca="1"/>
        <v/>
      </c>
      <c r="H601" s="18" t="str">
        <f ca="1"/>
        <v/>
      </c>
      <c r="I601" s="18" t="str">
        <f ca="1"/>
        <v/>
      </c>
      <c r="J601" s="11"/>
      <c r="K601" s="11"/>
      <c r="L601" s="11"/>
    </row>
    <row r="602" spans="1:12">
      <c r="A602" s="11" t="str">
        <f ca="1"/>
        <v/>
      </c>
      <c r="B602" s="11" t="str">
        <f ca="1"/>
        <v/>
      </c>
      <c r="C602" s="18" t="str">
        <f ca="1"/>
        <v/>
      </c>
      <c r="D602" s="18" t="str">
        <f ca="1"/>
        <v/>
      </c>
      <c r="E602" s="18" t="str">
        <f ca="1"/>
        <v/>
      </c>
      <c r="F602" s="18" t="str">
        <f ca="1"/>
        <v/>
      </c>
      <c r="G602" s="18" t="str">
        <f ca="1"/>
        <v/>
      </c>
      <c r="H602" s="18" t="str">
        <f ca="1"/>
        <v/>
      </c>
      <c r="I602" s="18" t="str">
        <f ca="1"/>
        <v/>
      </c>
      <c r="J602" s="11"/>
      <c r="K602" s="11"/>
      <c r="L602" s="11"/>
    </row>
    <row r="603" spans="1:12">
      <c r="A603" s="11" t="str">
        <f ca="1"/>
        <v/>
      </c>
      <c r="B603" s="11" t="str">
        <f ca="1"/>
        <v/>
      </c>
      <c r="C603" s="18" t="str">
        <f ca="1"/>
        <v/>
      </c>
      <c r="D603" s="18" t="str">
        <f ca="1"/>
        <v/>
      </c>
      <c r="E603" s="18" t="str">
        <f ca="1"/>
        <v/>
      </c>
      <c r="F603" s="18" t="str">
        <f ca="1"/>
        <v/>
      </c>
      <c r="G603" s="18" t="str">
        <f ca="1"/>
        <v/>
      </c>
      <c r="H603" s="18" t="str">
        <f ca="1"/>
        <v/>
      </c>
      <c r="I603" s="18" t="str">
        <f ca="1"/>
        <v/>
      </c>
      <c r="J603" s="11"/>
      <c r="K603" s="11"/>
      <c r="L603" s="11"/>
    </row>
    <row r="604" spans="1:12">
      <c r="A604" s="11" t="str">
        <f ca="1"/>
        <v/>
      </c>
      <c r="B604" s="11" t="str">
        <f ca="1"/>
        <v/>
      </c>
      <c r="C604" s="18" t="str">
        <f ca="1"/>
        <v/>
      </c>
      <c r="D604" s="18" t="str">
        <f ca="1"/>
        <v/>
      </c>
      <c r="E604" s="18" t="str">
        <f ca="1"/>
        <v/>
      </c>
      <c r="F604" s="18" t="str">
        <f ca="1"/>
        <v/>
      </c>
      <c r="G604" s="18" t="str">
        <f ca="1"/>
        <v/>
      </c>
      <c r="H604" s="18" t="str">
        <f ca="1"/>
        <v/>
      </c>
      <c r="I604" s="18" t="str">
        <f ca="1"/>
        <v/>
      </c>
      <c r="J604" s="11"/>
      <c r="K604" s="11"/>
      <c r="L604" s="11"/>
    </row>
    <row r="605" spans="1:12">
      <c r="A605" s="11" t="str">
        <f ca="1"/>
        <v/>
      </c>
      <c r="B605" s="11" t="str">
        <f ca="1"/>
        <v/>
      </c>
      <c r="C605" s="18" t="str">
        <f ca="1"/>
        <v/>
      </c>
      <c r="D605" s="18" t="str">
        <f ca="1"/>
        <v/>
      </c>
      <c r="E605" s="18" t="str">
        <f ca="1"/>
        <v/>
      </c>
      <c r="F605" s="18" t="str">
        <f ca="1"/>
        <v/>
      </c>
      <c r="G605" s="18" t="str">
        <f ca="1"/>
        <v/>
      </c>
      <c r="H605" s="18" t="str">
        <f ca="1"/>
        <v/>
      </c>
      <c r="I605" s="18" t="str">
        <f ca="1"/>
        <v/>
      </c>
      <c r="J605" s="11"/>
      <c r="K605" s="11"/>
      <c r="L605" s="11"/>
    </row>
    <row r="606" spans="1:12">
      <c r="A606" s="11" t="str">
        <f ca="1"/>
        <v/>
      </c>
      <c r="B606" s="11" t="str">
        <f ca="1"/>
        <v/>
      </c>
      <c r="C606" s="18" t="str">
        <f ca="1"/>
        <v/>
      </c>
      <c r="D606" s="18" t="str">
        <f ca="1"/>
        <v/>
      </c>
      <c r="E606" s="18" t="str">
        <f ca="1"/>
        <v/>
      </c>
      <c r="F606" s="18" t="str">
        <f ca="1"/>
        <v/>
      </c>
      <c r="G606" s="18" t="str">
        <f ca="1"/>
        <v/>
      </c>
      <c r="H606" s="18" t="str">
        <f ca="1"/>
        <v/>
      </c>
      <c r="I606" s="18" t="str">
        <f ca="1"/>
        <v/>
      </c>
      <c r="J606" s="11"/>
      <c r="K606" s="11"/>
      <c r="L606" s="11"/>
    </row>
    <row r="607" spans="1:12">
      <c r="A607" s="11" t="str">
        <f ca="1"/>
        <v/>
      </c>
      <c r="B607" s="11" t="str">
        <f ca="1"/>
        <v/>
      </c>
      <c r="C607" s="18" t="str">
        <f ca="1"/>
        <v/>
      </c>
      <c r="D607" s="18" t="str">
        <f ca="1"/>
        <v/>
      </c>
      <c r="E607" s="18" t="str">
        <f ca="1"/>
        <v/>
      </c>
      <c r="F607" s="18" t="str">
        <f ca="1"/>
        <v/>
      </c>
      <c r="G607" s="18" t="str">
        <f ca="1"/>
        <v/>
      </c>
      <c r="H607" s="18" t="str">
        <f ca="1"/>
        <v/>
      </c>
      <c r="I607" s="18" t="str">
        <f ca="1"/>
        <v/>
      </c>
      <c r="J607" s="11"/>
      <c r="K607" s="11"/>
      <c r="L607" s="11"/>
    </row>
    <row r="608" spans="1:12">
      <c r="A608" s="11" t="str">
        <f ca="1"/>
        <v/>
      </c>
      <c r="B608" s="11" t="str">
        <f ca="1"/>
        <v/>
      </c>
      <c r="C608" s="18" t="str">
        <f ca="1"/>
        <v/>
      </c>
      <c r="D608" s="18" t="str">
        <f ca="1"/>
        <v/>
      </c>
      <c r="E608" s="18" t="str">
        <f ca="1"/>
        <v/>
      </c>
      <c r="F608" s="18" t="str">
        <f ca="1"/>
        <v/>
      </c>
      <c r="G608" s="18" t="str">
        <f ca="1"/>
        <v/>
      </c>
      <c r="H608" s="18" t="str">
        <f ca="1"/>
        <v/>
      </c>
      <c r="I608" s="18" t="str">
        <f ca="1"/>
        <v/>
      </c>
      <c r="J608" s="11"/>
      <c r="K608" s="11"/>
      <c r="L608" s="11"/>
    </row>
    <row r="609" spans="1:12">
      <c r="A609" s="11" t="str">
        <f ca="1"/>
        <v/>
      </c>
      <c r="B609" s="11" t="str">
        <f ca="1"/>
        <v/>
      </c>
      <c r="C609" s="18" t="str">
        <f ca="1"/>
        <v/>
      </c>
      <c r="D609" s="18" t="str">
        <f ca="1"/>
        <v/>
      </c>
      <c r="E609" s="18" t="str">
        <f ca="1"/>
        <v/>
      </c>
      <c r="F609" s="18" t="str">
        <f ca="1"/>
        <v/>
      </c>
      <c r="G609" s="18" t="str">
        <f ca="1"/>
        <v/>
      </c>
      <c r="H609" s="18" t="str">
        <f ca="1"/>
        <v/>
      </c>
      <c r="I609" s="18" t="str">
        <f ca="1"/>
        <v/>
      </c>
      <c r="J609" s="11"/>
      <c r="K609" s="11"/>
      <c r="L609" s="11"/>
    </row>
    <row r="610" spans="1:12">
      <c r="A610" s="11" t="str">
        <f ca="1"/>
        <v/>
      </c>
      <c r="B610" s="11" t="str">
        <f ca="1"/>
        <v/>
      </c>
      <c r="C610" s="18" t="str">
        <f ca="1"/>
        <v/>
      </c>
      <c r="D610" s="18" t="str">
        <f ca="1"/>
        <v/>
      </c>
      <c r="E610" s="18" t="str">
        <f ca="1"/>
        <v/>
      </c>
      <c r="F610" s="18" t="str">
        <f ca="1"/>
        <v/>
      </c>
      <c r="G610" s="18" t="str">
        <f ca="1"/>
        <v/>
      </c>
      <c r="H610" s="18" t="str">
        <f ca="1"/>
        <v/>
      </c>
      <c r="I610" s="18" t="str">
        <f ca="1"/>
        <v/>
      </c>
      <c r="J610" s="11"/>
      <c r="K610" s="11"/>
      <c r="L610" s="11"/>
    </row>
    <row r="611" spans="1:12">
      <c r="A611" s="11" t="str">
        <f ca="1"/>
        <v/>
      </c>
      <c r="B611" s="11" t="str">
        <f ca="1"/>
        <v/>
      </c>
      <c r="C611" s="18" t="str">
        <f ca="1"/>
        <v/>
      </c>
      <c r="D611" s="18" t="str">
        <f ca="1"/>
        <v/>
      </c>
      <c r="E611" s="18" t="str">
        <f ca="1"/>
        <v/>
      </c>
      <c r="F611" s="18" t="str">
        <f ca="1"/>
        <v/>
      </c>
      <c r="G611" s="18" t="str">
        <f ca="1"/>
        <v/>
      </c>
      <c r="H611" s="18" t="str">
        <f ca="1"/>
        <v/>
      </c>
      <c r="I611" s="18" t="str">
        <f ca="1"/>
        <v/>
      </c>
      <c r="J611" s="11"/>
      <c r="K611" s="11"/>
      <c r="L611" s="11"/>
    </row>
    <row r="612" spans="1:12">
      <c r="A612" s="11"/>
      <c r="B612" s="11"/>
      <c r="C612" s="18"/>
      <c r="D612" s="18"/>
      <c r="E612" s="18"/>
      <c r="F612" s="18"/>
      <c r="G612" s="18"/>
      <c r="H612" s="18"/>
      <c r="I612" s="18"/>
      <c r="J612" s="11"/>
      <c r="K612" s="11"/>
      <c r="L612" s="11"/>
    </row>
  </sheetData>
  <autoFilter ref="A12:I611" xr:uid="{00000000-0001-0000-0000-000000000000}"/>
  <mergeCells count="2">
    <mergeCell ref="A9:C9"/>
    <mergeCell ref="D10:L10"/>
  </mergeCells>
  <dataValidations count="1">
    <dataValidation type="list" allowBlank="1" showInputMessage="1" showErrorMessage="1" sqref="D9" xr:uid="{6768A0C2-31F2-4DE2-94BE-52E3B1481E67}">
      <formula1>$K$9:$S$9</formula1>
    </dataValidation>
  </dataValidations>
  <pageMargins left="0.7" right="0.7" top="0.75" bottom="0.75" header="0.3" footer="0.3"/>
  <pageSetup scale="40" orientation="portrait" r:id="rId1"/>
  <colBreaks count="1" manualBreakCount="1">
    <brk id="9" max="611"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8747F-3495-456C-92A4-561138B533D0}">
  <sheetPr codeName="Sheet2"/>
  <dimension ref="A1:AN356"/>
  <sheetViews>
    <sheetView workbookViewId="0">
      <selection activeCell="C367" sqref="C367"/>
    </sheetView>
  </sheetViews>
  <sheetFormatPr defaultColWidth="8.85546875" defaultRowHeight="15"/>
  <cols>
    <col min="1" max="1" width="16.7109375" customWidth="1"/>
    <col min="2" max="2" width="26.7109375" customWidth="1"/>
    <col min="3" max="3" width="21.85546875" customWidth="1"/>
    <col min="4" max="5" width="9.140625" style="6"/>
    <col min="6" max="6" width="10.7109375" style="6" bestFit="1" customWidth="1"/>
    <col min="13" max="13" width="9.140625" customWidth="1"/>
  </cols>
  <sheetData>
    <row r="1" spans="1:40">
      <c r="A1" t="s">
        <v>19</v>
      </c>
      <c r="B1" t="s">
        <v>20</v>
      </c>
      <c r="C1" t="s">
        <v>12</v>
      </c>
      <c r="D1" s="6" t="s">
        <v>13</v>
      </c>
      <c r="E1" s="6" t="s">
        <v>14</v>
      </c>
      <c r="F1" s="6" t="s">
        <v>15</v>
      </c>
      <c r="G1" t="s">
        <v>21</v>
      </c>
      <c r="H1" s="6" t="s">
        <v>17</v>
      </c>
      <c r="I1" s="6" t="s">
        <v>25</v>
      </c>
    </row>
    <row r="2" spans="1:40">
      <c r="A2" t="s">
        <v>28</v>
      </c>
      <c r="B2" t="s">
        <v>29</v>
      </c>
      <c r="C2" s="6">
        <v>1</v>
      </c>
      <c r="D2" s="6" t="s">
        <v>30</v>
      </c>
      <c r="E2" s="6" t="s">
        <v>30</v>
      </c>
      <c r="F2" s="6" t="s">
        <v>31</v>
      </c>
      <c r="G2" s="6" t="b">
        <v>0</v>
      </c>
      <c r="H2" s="6" t="b">
        <v>0</v>
      </c>
      <c r="I2" t="b">
        <v>0</v>
      </c>
    </row>
    <row r="3" spans="1:40">
      <c r="A3" t="s">
        <v>28</v>
      </c>
      <c r="B3" t="s">
        <v>32</v>
      </c>
      <c r="C3" s="6">
        <v>3</v>
      </c>
      <c r="D3" s="6" t="s">
        <v>30</v>
      </c>
      <c r="E3" s="6" t="s">
        <v>30</v>
      </c>
      <c r="F3" s="6" t="s">
        <v>30</v>
      </c>
      <c r="G3" s="6" t="b">
        <v>0</v>
      </c>
      <c r="H3" s="6" t="b">
        <v>0</v>
      </c>
      <c r="I3" t="b">
        <v>0</v>
      </c>
      <c r="M3" s="7"/>
      <c r="N3" s="7"/>
      <c r="O3" s="7"/>
      <c r="P3" s="7"/>
      <c r="Q3" s="7"/>
      <c r="R3" s="7"/>
      <c r="S3" s="7"/>
      <c r="T3" s="7"/>
      <c r="U3" s="7"/>
      <c r="V3" s="7"/>
      <c r="W3" s="7"/>
      <c r="X3" s="7"/>
      <c r="Y3" s="7"/>
      <c r="Z3" s="7"/>
      <c r="AA3" s="7"/>
      <c r="AB3" s="7"/>
      <c r="AC3" s="7"/>
      <c r="AD3" s="7"/>
      <c r="AE3" s="7"/>
      <c r="AF3" s="7"/>
      <c r="AG3" s="7"/>
      <c r="AH3" s="7"/>
      <c r="AI3" s="7"/>
      <c r="AJ3" s="7"/>
      <c r="AK3" s="7"/>
      <c r="AL3" s="7"/>
      <c r="AM3" s="7"/>
      <c r="AN3" s="7"/>
    </row>
    <row r="4" spans="1:40">
      <c r="A4" t="s">
        <v>33</v>
      </c>
      <c r="B4" t="s">
        <v>34</v>
      </c>
      <c r="C4" s="6">
        <v>1</v>
      </c>
      <c r="D4" s="6" t="s">
        <v>30</v>
      </c>
      <c r="E4" s="6" t="s">
        <v>30</v>
      </c>
      <c r="F4" s="6" t="s">
        <v>30</v>
      </c>
      <c r="G4" s="6" t="b">
        <v>0</v>
      </c>
      <c r="H4" s="6" t="b">
        <v>0</v>
      </c>
      <c r="I4" t="b">
        <v>0</v>
      </c>
      <c r="M4" s="7"/>
      <c r="N4" s="7"/>
      <c r="O4" s="7"/>
      <c r="P4" s="7"/>
      <c r="Q4" s="7"/>
      <c r="R4" s="7"/>
      <c r="S4" s="7"/>
      <c r="T4" s="7"/>
      <c r="U4" s="7"/>
      <c r="V4" s="7"/>
      <c r="W4" s="7"/>
      <c r="X4" s="7"/>
      <c r="Y4" s="7"/>
      <c r="Z4" s="7"/>
      <c r="AA4" s="7"/>
      <c r="AB4" s="7"/>
      <c r="AC4" s="7"/>
      <c r="AD4" s="7"/>
      <c r="AE4" s="7"/>
      <c r="AF4" s="7"/>
      <c r="AG4" s="7"/>
      <c r="AH4" s="7"/>
      <c r="AI4" s="7"/>
      <c r="AJ4" s="7"/>
      <c r="AK4" s="7"/>
      <c r="AL4" s="7"/>
      <c r="AM4" s="7"/>
      <c r="AN4" s="7"/>
    </row>
    <row r="5" spans="1:40">
      <c r="A5" t="s">
        <v>35</v>
      </c>
      <c r="B5" t="s">
        <v>36</v>
      </c>
      <c r="C5" s="6">
        <v>4</v>
      </c>
      <c r="D5" s="6" t="s">
        <v>30</v>
      </c>
      <c r="E5" s="6" t="s">
        <v>30</v>
      </c>
      <c r="F5" s="6" t="s">
        <v>30</v>
      </c>
      <c r="G5" s="6" t="b">
        <v>0</v>
      </c>
      <c r="H5" s="6" t="b">
        <v>0</v>
      </c>
      <c r="I5" t="b">
        <v>0</v>
      </c>
      <c r="M5" s="7"/>
      <c r="N5" s="7"/>
      <c r="O5" s="7"/>
      <c r="P5" s="7"/>
      <c r="Q5" s="7"/>
      <c r="R5" s="7"/>
      <c r="S5" s="7"/>
      <c r="T5" s="7"/>
      <c r="U5" s="7"/>
      <c r="V5" s="7"/>
      <c r="W5" s="7"/>
      <c r="X5" s="7"/>
      <c r="Y5" s="7"/>
      <c r="Z5" s="7"/>
      <c r="AA5" s="7"/>
      <c r="AB5" s="7"/>
      <c r="AC5" s="7"/>
      <c r="AD5" s="7"/>
      <c r="AE5" s="7"/>
      <c r="AF5" s="7"/>
      <c r="AG5" s="7"/>
      <c r="AH5" s="7"/>
      <c r="AI5" s="7"/>
      <c r="AJ5" s="7"/>
      <c r="AK5" s="7"/>
      <c r="AL5" s="7"/>
      <c r="AM5" s="7"/>
      <c r="AN5" s="7"/>
    </row>
    <row r="6" spans="1:40">
      <c r="A6" t="s">
        <v>35</v>
      </c>
      <c r="B6" t="s">
        <v>37</v>
      </c>
      <c r="C6" s="6">
        <v>2</v>
      </c>
      <c r="D6" s="6" t="s">
        <v>30</v>
      </c>
      <c r="E6" s="6" t="s">
        <v>30</v>
      </c>
      <c r="F6" s="6" t="s">
        <v>30</v>
      </c>
      <c r="G6" s="6" t="b">
        <v>0</v>
      </c>
      <c r="H6" s="6" t="b">
        <v>0</v>
      </c>
      <c r="I6" t="b">
        <v>0</v>
      </c>
      <c r="M6" s="7"/>
      <c r="N6" s="7"/>
      <c r="O6" s="7"/>
      <c r="P6" s="7"/>
      <c r="Q6" s="7"/>
      <c r="R6" s="7"/>
      <c r="S6" s="7"/>
      <c r="T6" s="7"/>
      <c r="U6" s="7"/>
      <c r="V6" s="7"/>
      <c r="W6" s="7"/>
      <c r="X6" s="7"/>
      <c r="Y6" s="7"/>
      <c r="Z6" s="7"/>
      <c r="AA6" s="7"/>
      <c r="AB6" s="7"/>
      <c r="AC6" s="7"/>
      <c r="AD6" s="7"/>
      <c r="AE6" s="7"/>
      <c r="AF6" s="7"/>
      <c r="AG6" s="7"/>
      <c r="AH6" s="7"/>
      <c r="AI6" s="7"/>
      <c r="AJ6" s="7"/>
      <c r="AK6" s="7"/>
      <c r="AL6" s="7"/>
      <c r="AM6" s="7"/>
      <c r="AN6" s="7"/>
    </row>
    <row r="7" spans="1:40">
      <c r="A7" t="s">
        <v>38</v>
      </c>
      <c r="B7" t="s">
        <v>39</v>
      </c>
      <c r="C7" s="6">
        <v>4</v>
      </c>
      <c r="D7" s="6" t="s">
        <v>30</v>
      </c>
      <c r="E7" s="6" t="s">
        <v>30</v>
      </c>
      <c r="F7" s="6" t="s">
        <v>31</v>
      </c>
      <c r="G7" s="6" t="b">
        <v>0</v>
      </c>
      <c r="H7" s="6" t="b">
        <v>0</v>
      </c>
      <c r="I7" t="b">
        <v>0</v>
      </c>
      <c r="M7" s="7"/>
      <c r="N7" s="7"/>
      <c r="O7" s="7"/>
      <c r="P7" s="7"/>
      <c r="Q7" s="7"/>
      <c r="R7" s="7"/>
      <c r="S7" s="7"/>
      <c r="T7" s="7"/>
      <c r="U7" s="7"/>
      <c r="V7" s="7"/>
      <c r="W7" s="7"/>
      <c r="X7" s="7"/>
      <c r="Y7" s="7"/>
      <c r="Z7" s="7"/>
      <c r="AA7" s="7"/>
      <c r="AB7" s="7"/>
      <c r="AC7" s="7"/>
      <c r="AD7" s="7"/>
      <c r="AE7" s="7"/>
      <c r="AF7" s="7"/>
      <c r="AG7" s="7"/>
      <c r="AH7" s="7"/>
      <c r="AI7" s="7"/>
      <c r="AJ7" s="7"/>
      <c r="AK7" s="7"/>
      <c r="AL7" s="7"/>
      <c r="AM7" s="7"/>
      <c r="AN7" s="7"/>
    </row>
    <row r="8" spans="1:40">
      <c r="A8" t="s">
        <v>40</v>
      </c>
      <c r="B8" t="s">
        <v>41</v>
      </c>
      <c r="C8" s="6">
        <v>2</v>
      </c>
      <c r="D8" s="6" t="s">
        <v>30</v>
      </c>
      <c r="E8" s="6" t="s">
        <v>30</v>
      </c>
      <c r="F8" s="6" t="s">
        <v>30</v>
      </c>
      <c r="G8" s="6" t="b">
        <v>0</v>
      </c>
      <c r="H8" s="6" t="b">
        <v>0</v>
      </c>
      <c r="I8" t="b">
        <v>0</v>
      </c>
      <c r="M8" s="7"/>
      <c r="N8" s="7"/>
      <c r="O8" s="7"/>
      <c r="P8" s="7"/>
      <c r="Q8" s="7"/>
      <c r="R8" s="7"/>
      <c r="S8" s="7"/>
      <c r="T8" s="7"/>
      <c r="U8" s="7"/>
      <c r="V8" s="7"/>
      <c r="W8" s="7"/>
      <c r="X8" s="7"/>
      <c r="Y8" s="7"/>
      <c r="Z8" s="7"/>
      <c r="AA8" s="7"/>
      <c r="AB8" s="7"/>
      <c r="AC8" s="7"/>
      <c r="AD8" s="7"/>
      <c r="AE8" s="7"/>
      <c r="AF8" s="7"/>
      <c r="AG8" s="7"/>
      <c r="AH8" s="7"/>
      <c r="AI8" s="7"/>
      <c r="AJ8" s="7"/>
      <c r="AK8" s="7"/>
      <c r="AL8" s="7"/>
      <c r="AM8" s="7"/>
      <c r="AN8" s="7"/>
    </row>
    <row r="9" spans="1:40">
      <c r="A9" t="s">
        <v>40</v>
      </c>
      <c r="B9" t="s">
        <v>42</v>
      </c>
      <c r="C9" s="6">
        <v>1</v>
      </c>
      <c r="D9" s="6" t="s">
        <v>30</v>
      </c>
      <c r="E9" s="6" t="s">
        <v>30</v>
      </c>
      <c r="F9" s="6" t="s">
        <v>30</v>
      </c>
      <c r="G9" s="6" t="b">
        <v>0</v>
      </c>
      <c r="H9" s="6" t="b">
        <v>0</v>
      </c>
      <c r="I9" t="b">
        <v>0</v>
      </c>
      <c r="M9" s="7"/>
      <c r="N9" s="7"/>
      <c r="O9" s="7"/>
      <c r="P9" s="7"/>
      <c r="Q9" s="7"/>
      <c r="R9" s="7"/>
      <c r="S9" s="7"/>
      <c r="T9" s="7"/>
      <c r="U9" s="7"/>
      <c r="V9" s="7"/>
      <c r="W9" s="7"/>
      <c r="X9" s="7"/>
      <c r="Y9" s="7"/>
      <c r="Z9" s="7"/>
      <c r="AA9" s="7"/>
      <c r="AB9" s="7"/>
      <c r="AC9" s="7"/>
      <c r="AD9" s="7"/>
      <c r="AE9" s="7"/>
      <c r="AF9" s="7"/>
      <c r="AG9" s="7"/>
      <c r="AH9" s="7"/>
      <c r="AI9" s="7"/>
      <c r="AJ9" s="7"/>
      <c r="AK9" s="7"/>
      <c r="AL9" s="7"/>
      <c r="AM9" s="7"/>
      <c r="AN9" s="7"/>
    </row>
    <row r="10" spans="1:40">
      <c r="A10" t="s">
        <v>43</v>
      </c>
      <c r="B10" t="s">
        <v>44</v>
      </c>
      <c r="C10" s="6">
        <v>2</v>
      </c>
      <c r="D10" s="6" t="s">
        <v>30</v>
      </c>
      <c r="E10" s="6" t="s">
        <v>30</v>
      </c>
      <c r="F10" s="6" t="s">
        <v>30</v>
      </c>
      <c r="G10" s="6" t="b">
        <v>0</v>
      </c>
      <c r="H10" s="6" t="b">
        <v>0</v>
      </c>
      <c r="I10" t="b">
        <v>0</v>
      </c>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spans="1:40">
      <c r="A11" t="s">
        <v>45</v>
      </c>
      <c r="B11" t="s">
        <v>46</v>
      </c>
      <c r="C11" s="6">
        <v>1</v>
      </c>
      <c r="D11" s="6" t="s">
        <v>30</v>
      </c>
      <c r="E11" s="6" t="s">
        <v>30</v>
      </c>
      <c r="F11" s="6" t="s">
        <v>30</v>
      </c>
      <c r="G11" s="6" t="s">
        <v>47</v>
      </c>
      <c r="H11" s="6" t="b">
        <v>0</v>
      </c>
      <c r="I11" t="b">
        <v>0</v>
      </c>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spans="1:40">
      <c r="A12" t="s">
        <v>45</v>
      </c>
      <c r="B12" t="s">
        <v>48</v>
      </c>
      <c r="C12" s="6">
        <v>4</v>
      </c>
      <c r="D12" s="6" t="s">
        <v>30</v>
      </c>
      <c r="E12" s="6" t="s">
        <v>30</v>
      </c>
      <c r="F12" s="6" t="s">
        <v>30</v>
      </c>
      <c r="G12" s="6" t="s">
        <v>47</v>
      </c>
      <c r="H12" s="6" t="b">
        <v>0</v>
      </c>
      <c r="I12" t="b">
        <v>0</v>
      </c>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spans="1:40">
      <c r="A13" t="s">
        <v>49</v>
      </c>
      <c r="B13" t="s">
        <v>50</v>
      </c>
      <c r="C13" s="6">
        <v>1</v>
      </c>
      <c r="D13" s="6" t="s">
        <v>31</v>
      </c>
      <c r="E13" s="6" t="s">
        <v>30</v>
      </c>
      <c r="F13" s="6" t="s">
        <v>30</v>
      </c>
      <c r="G13" s="6" t="b">
        <v>0</v>
      </c>
      <c r="H13" s="6" t="b">
        <v>0</v>
      </c>
      <c r="I13" t="b">
        <v>0</v>
      </c>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spans="1:40">
      <c r="A14" t="s">
        <v>49</v>
      </c>
      <c r="B14" t="s">
        <v>51</v>
      </c>
      <c r="C14" s="6">
        <v>1</v>
      </c>
      <c r="D14" s="6" t="s">
        <v>30</v>
      </c>
      <c r="E14" s="6" t="s">
        <v>30</v>
      </c>
      <c r="F14" s="6" t="s">
        <v>31</v>
      </c>
      <c r="G14" s="6" t="b">
        <v>0</v>
      </c>
      <c r="H14" s="6" t="b">
        <v>0</v>
      </c>
      <c r="I14" t="b">
        <v>0</v>
      </c>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spans="1:40">
      <c r="A15" t="s">
        <v>52</v>
      </c>
      <c r="B15" t="s">
        <v>42</v>
      </c>
      <c r="C15" s="6">
        <v>1</v>
      </c>
      <c r="D15" s="6" t="s">
        <v>30</v>
      </c>
      <c r="E15" s="6" t="s">
        <v>30</v>
      </c>
      <c r="F15" s="6" t="s">
        <v>30</v>
      </c>
      <c r="G15" s="6" t="b">
        <v>0</v>
      </c>
      <c r="H15" s="6" t="b">
        <v>0</v>
      </c>
      <c r="I15" t="b">
        <v>0</v>
      </c>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spans="1:40">
      <c r="A16" t="s">
        <v>53</v>
      </c>
      <c r="B16" t="s">
        <v>54</v>
      </c>
      <c r="C16" s="6">
        <v>1</v>
      </c>
      <c r="D16" s="6" t="b">
        <v>0</v>
      </c>
      <c r="E16" s="6" t="s">
        <v>30</v>
      </c>
      <c r="F16" s="6" t="s">
        <v>30</v>
      </c>
      <c r="G16" s="6" t="b">
        <v>0</v>
      </c>
      <c r="H16" s="6" t="b">
        <v>0</v>
      </c>
      <c r="I16" t="b">
        <v>1</v>
      </c>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spans="1:40">
      <c r="A17" t="s">
        <v>53</v>
      </c>
      <c r="B17" t="s">
        <v>55</v>
      </c>
      <c r="C17" s="6">
        <v>2</v>
      </c>
      <c r="D17" s="6" t="b">
        <v>0</v>
      </c>
      <c r="E17" s="6" t="b">
        <v>0</v>
      </c>
      <c r="F17" s="6" t="s">
        <v>30</v>
      </c>
      <c r="G17" s="6" t="s">
        <v>47</v>
      </c>
      <c r="H17" s="6" t="b">
        <v>0</v>
      </c>
      <c r="I17" t="b">
        <v>1</v>
      </c>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spans="1:40">
      <c r="A18" t="s">
        <v>56</v>
      </c>
      <c r="B18" t="s">
        <v>57</v>
      </c>
      <c r="C18" s="6">
        <v>1</v>
      </c>
      <c r="D18" s="6" t="s">
        <v>30</v>
      </c>
      <c r="E18" s="6" t="s">
        <v>30</v>
      </c>
      <c r="F18" s="6" t="s">
        <v>30</v>
      </c>
      <c r="G18" s="6" t="s">
        <v>47</v>
      </c>
      <c r="H18" s="6" t="b">
        <v>0</v>
      </c>
      <c r="I18" t="b">
        <v>0</v>
      </c>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spans="1:40">
      <c r="A19" t="s">
        <v>56</v>
      </c>
      <c r="B19" t="s">
        <v>58</v>
      </c>
      <c r="C19" s="6">
        <v>1</v>
      </c>
      <c r="D19" s="6" t="s">
        <v>30</v>
      </c>
      <c r="E19" s="6" t="b">
        <v>0</v>
      </c>
      <c r="F19" s="6" t="s">
        <v>30</v>
      </c>
      <c r="G19" s="6" t="b">
        <v>1</v>
      </c>
      <c r="H19" s="6" t="b">
        <v>0</v>
      </c>
      <c r="I19" t="b">
        <v>0</v>
      </c>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spans="1:40">
      <c r="A20" t="s">
        <v>59</v>
      </c>
      <c r="B20" t="s">
        <v>60</v>
      </c>
      <c r="C20" s="6">
        <v>1</v>
      </c>
      <c r="D20" s="6" t="b">
        <v>0</v>
      </c>
      <c r="E20" s="6" t="s">
        <v>30</v>
      </c>
      <c r="F20" s="6" t="s">
        <v>30</v>
      </c>
      <c r="G20" s="6" t="b">
        <v>0</v>
      </c>
      <c r="H20" s="6" t="b">
        <v>0</v>
      </c>
      <c r="I20" t="b">
        <v>0</v>
      </c>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spans="1:40">
      <c r="A21" t="s">
        <v>59</v>
      </c>
      <c r="B21" t="s">
        <v>61</v>
      </c>
      <c r="C21" s="6">
        <v>1</v>
      </c>
      <c r="D21" s="6" t="s">
        <v>30</v>
      </c>
      <c r="E21" s="6" t="s">
        <v>30</v>
      </c>
      <c r="F21" s="6" t="s">
        <v>30</v>
      </c>
      <c r="G21" s="6" t="b">
        <v>0</v>
      </c>
      <c r="H21" s="6" t="b">
        <v>0</v>
      </c>
      <c r="I21" t="b">
        <v>0</v>
      </c>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spans="1:40">
      <c r="A22" t="s">
        <v>62</v>
      </c>
      <c r="B22" t="s">
        <v>63</v>
      </c>
      <c r="C22" s="6">
        <v>3</v>
      </c>
      <c r="D22" s="6" t="s">
        <v>30</v>
      </c>
      <c r="E22" s="6" t="s">
        <v>30</v>
      </c>
      <c r="F22" s="6" t="s">
        <v>30</v>
      </c>
      <c r="G22" s="6" t="b">
        <v>0</v>
      </c>
      <c r="H22" s="6" t="b">
        <v>0</v>
      </c>
      <c r="I22" t="b">
        <v>0</v>
      </c>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spans="1:40">
      <c r="A23" t="s">
        <v>68</v>
      </c>
      <c r="B23" t="s">
        <v>69</v>
      </c>
      <c r="C23" s="6">
        <v>1</v>
      </c>
      <c r="D23" s="6" t="s">
        <v>30</v>
      </c>
      <c r="E23" s="6" t="s">
        <v>30</v>
      </c>
      <c r="F23" s="6" t="s">
        <v>30</v>
      </c>
      <c r="G23" s="6" t="b">
        <v>0</v>
      </c>
      <c r="H23" s="6" t="b">
        <v>0</v>
      </c>
      <c r="I23" t="b">
        <v>0</v>
      </c>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spans="1:40">
      <c r="A24" t="s">
        <v>70</v>
      </c>
      <c r="B24" t="s">
        <v>44</v>
      </c>
      <c r="C24" s="6">
        <v>2</v>
      </c>
      <c r="D24" s="6" t="s">
        <v>30</v>
      </c>
      <c r="E24" s="6" t="s">
        <v>30</v>
      </c>
      <c r="F24" s="6" t="s">
        <v>30</v>
      </c>
      <c r="G24" s="6" t="b">
        <v>0</v>
      </c>
      <c r="H24" s="6" t="b">
        <v>0</v>
      </c>
      <c r="I24" t="b">
        <v>0</v>
      </c>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spans="1:40">
      <c r="A25" t="s">
        <v>71</v>
      </c>
      <c r="B25" t="s">
        <v>72</v>
      </c>
      <c r="C25" s="6">
        <v>1</v>
      </c>
      <c r="D25" s="6" t="s">
        <v>30</v>
      </c>
      <c r="E25" s="6" t="s">
        <v>30</v>
      </c>
      <c r="F25" s="6" t="s">
        <v>30</v>
      </c>
      <c r="G25" s="6" t="b">
        <v>1</v>
      </c>
      <c r="H25" s="6" t="b">
        <v>1</v>
      </c>
      <c r="I25" t="b">
        <v>0</v>
      </c>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spans="1:40">
      <c r="A26" t="s">
        <v>71</v>
      </c>
      <c r="B26" t="s">
        <v>73</v>
      </c>
      <c r="C26" s="6">
        <v>3</v>
      </c>
      <c r="D26" s="6" t="s">
        <v>30</v>
      </c>
      <c r="E26" s="6" t="b">
        <v>0</v>
      </c>
      <c r="F26" s="6" t="s">
        <v>30</v>
      </c>
      <c r="G26" s="6" t="s">
        <v>47</v>
      </c>
      <c r="H26" s="6" t="b">
        <v>0</v>
      </c>
      <c r="I26" t="b">
        <v>0</v>
      </c>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spans="1:40">
      <c r="A27" t="s">
        <v>74</v>
      </c>
      <c r="B27" t="s">
        <v>75</v>
      </c>
      <c r="C27" s="6">
        <v>3</v>
      </c>
      <c r="D27" s="6" t="s">
        <v>30</v>
      </c>
      <c r="E27" s="6" t="s">
        <v>30</v>
      </c>
      <c r="F27" s="6" t="s">
        <v>30</v>
      </c>
      <c r="G27" s="6" t="b">
        <v>0</v>
      </c>
      <c r="H27" s="6" t="b">
        <v>0</v>
      </c>
      <c r="I27" t="b">
        <v>0</v>
      </c>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spans="1:40">
      <c r="A28" t="s">
        <v>76</v>
      </c>
      <c r="B28" t="s">
        <v>77</v>
      </c>
      <c r="C28" s="6">
        <v>1</v>
      </c>
      <c r="D28" s="6" t="s">
        <v>31</v>
      </c>
      <c r="E28" s="6" t="s">
        <v>31</v>
      </c>
      <c r="F28" s="6" t="s">
        <v>30</v>
      </c>
      <c r="G28" s="6" t="b">
        <v>0</v>
      </c>
      <c r="H28" s="6" t="b">
        <v>0</v>
      </c>
      <c r="I28" t="b">
        <v>0</v>
      </c>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spans="1:40">
      <c r="A29" t="s">
        <v>76</v>
      </c>
      <c r="B29" t="s">
        <v>78</v>
      </c>
      <c r="C29" s="6">
        <v>2</v>
      </c>
      <c r="D29" s="6" t="s">
        <v>31</v>
      </c>
      <c r="E29" s="6" t="s">
        <v>30</v>
      </c>
      <c r="F29" s="6" t="s">
        <v>30</v>
      </c>
      <c r="G29" s="6" t="b">
        <v>0</v>
      </c>
      <c r="H29" s="6" t="b">
        <v>0</v>
      </c>
      <c r="I29" t="b">
        <v>0</v>
      </c>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spans="1:40">
      <c r="A30" t="s">
        <v>79</v>
      </c>
      <c r="B30" t="s">
        <v>80</v>
      </c>
      <c r="C30" s="6">
        <v>1</v>
      </c>
      <c r="D30" s="6" t="s">
        <v>30</v>
      </c>
      <c r="E30" s="6" t="s">
        <v>30</v>
      </c>
      <c r="F30" s="6" t="s">
        <v>30</v>
      </c>
      <c r="G30" s="6" t="b">
        <v>0</v>
      </c>
      <c r="H30" s="6" t="b">
        <v>0</v>
      </c>
      <c r="I30" t="b">
        <v>0</v>
      </c>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spans="1:40">
      <c r="A31" t="s">
        <v>81</v>
      </c>
      <c r="B31" t="s">
        <v>82</v>
      </c>
      <c r="C31" s="6">
        <v>7</v>
      </c>
      <c r="D31" s="6" t="s">
        <v>30</v>
      </c>
      <c r="E31" s="6" t="s">
        <v>30</v>
      </c>
      <c r="F31" s="6" t="s">
        <v>30</v>
      </c>
      <c r="G31" s="6" t="b">
        <v>0</v>
      </c>
      <c r="H31" s="6" t="b">
        <v>0</v>
      </c>
      <c r="I31" t="b">
        <v>0</v>
      </c>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spans="1:40">
      <c r="A32" t="s">
        <v>83</v>
      </c>
      <c r="B32" t="s">
        <v>84</v>
      </c>
      <c r="C32" s="6">
        <v>2</v>
      </c>
      <c r="D32" s="6" t="s">
        <v>30</v>
      </c>
      <c r="E32" s="6" t="s">
        <v>30</v>
      </c>
      <c r="F32" s="6" t="s">
        <v>31</v>
      </c>
      <c r="G32" s="6" t="b">
        <v>0</v>
      </c>
      <c r="H32" s="6" t="b">
        <v>0</v>
      </c>
      <c r="I32" t="b">
        <v>0</v>
      </c>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spans="1:40">
      <c r="A33" t="s">
        <v>83</v>
      </c>
      <c r="B33" t="s">
        <v>85</v>
      </c>
      <c r="C33" s="6">
        <v>3</v>
      </c>
      <c r="D33" s="6" t="s">
        <v>30</v>
      </c>
      <c r="E33" s="6" t="s">
        <v>30</v>
      </c>
      <c r="F33" s="6" t="s">
        <v>30</v>
      </c>
      <c r="G33" s="6" t="b">
        <v>0</v>
      </c>
      <c r="H33" s="6" t="b">
        <v>0</v>
      </c>
      <c r="I33" t="b">
        <v>0</v>
      </c>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spans="1:40">
      <c r="A34" t="s">
        <v>86</v>
      </c>
      <c r="B34" t="s">
        <v>87</v>
      </c>
      <c r="C34" s="6">
        <v>1</v>
      </c>
      <c r="D34" s="6" t="s">
        <v>30</v>
      </c>
      <c r="E34" s="6" t="s">
        <v>30</v>
      </c>
      <c r="F34" s="6" t="s">
        <v>30</v>
      </c>
      <c r="G34" s="6" t="b">
        <v>0</v>
      </c>
      <c r="H34" s="6" t="b">
        <v>0</v>
      </c>
      <c r="I34" t="b">
        <v>0</v>
      </c>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spans="1:40">
      <c r="A35" t="s">
        <v>88</v>
      </c>
      <c r="B35" t="s">
        <v>89</v>
      </c>
      <c r="C35" s="6">
        <v>1</v>
      </c>
      <c r="D35" s="6" t="s">
        <v>30</v>
      </c>
      <c r="E35" s="6" t="s">
        <v>30</v>
      </c>
      <c r="F35" s="6" t="s">
        <v>30</v>
      </c>
      <c r="G35" s="6" t="b">
        <v>0</v>
      </c>
      <c r="H35" s="6" t="b">
        <v>0</v>
      </c>
      <c r="I35" t="b">
        <v>0</v>
      </c>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spans="1:40">
      <c r="A36" t="s">
        <v>88</v>
      </c>
      <c r="B36" t="s">
        <v>90</v>
      </c>
      <c r="C36" s="6">
        <v>1</v>
      </c>
      <c r="D36" s="6" t="s">
        <v>30</v>
      </c>
      <c r="E36" s="6" t="s">
        <v>30</v>
      </c>
      <c r="F36" s="6" t="s">
        <v>30</v>
      </c>
      <c r="G36" s="6" t="b">
        <v>0</v>
      </c>
      <c r="H36" s="6" t="b">
        <v>0</v>
      </c>
      <c r="I36" t="b">
        <v>0</v>
      </c>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A37" t="s">
        <v>91</v>
      </c>
      <c r="B37" t="s">
        <v>92</v>
      </c>
      <c r="C37" s="6">
        <v>1</v>
      </c>
      <c r="D37" s="6" t="s">
        <v>30</v>
      </c>
      <c r="E37" s="6" t="s">
        <v>31</v>
      </c>
      <c r="F37" s="6" t="s">
        <v>30</v>
      </c>
      <c r="G37" s="6" t="b">
        <v>0</v>
      </c>
      <c r="H37" s="6" t="b">
        <v>0</v>
      </c>
      <c r="I37" t="b">
        <v>0</v>
      </c>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spans="1:40">
      <c r="A38" t="s">
        <v>93</v>
      </c>
      <c r="B38" t="s">
        <v>94</v>
      </c>
      <c r="C38" s="6">
        <v>4</v>
      </c>
      <c r="D38" s="6" t="s">
        <v>31</v>
      </c>
      <c r="E38" s="6" t="s">
        <v>30</v>
      </c>
      <c r="F38" s="6" t="s">
        <v>30</v>
      </c>
      <c r="G38" s="6" t="s">
        <v>47</v>
      </c>
      <c r="H38" s="6" t="b">
        <v>0</v>
      </c>
      <c r="I38" t="b">
        <v>1</v>
      </c>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spans="1:40">
      <c r="A39" t="s">
        <v>93</v>
      </c>
      <c r="B39" t="s">
        <v>95</v>
      </c>
      <c r="C39" s="6">
        <v>4</v>
      </c>
      <c r="D39" s="6" t="s">
        <v>30</v>
      </c>
      <c r="E39" s="6" t="s">
        <v>30</v>
      </c>
      <c r="F39" s="6" t="s">
        <v>30</v>
      </c>
      <c r="G39" s="6" t="s">
        <v>47</v>
      </c>
      <c r="H39" s="6" t="b">
        <v>0</v>
      </c>
      <c r="I39" t="b">
        <v>1</v>
      </c>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c r="A40" t="s">
        <v>93</v>
      </c>
      <c r="B40" t="s">
        <v>95</v>
      </c>
      <c r="C40" s="6">
        <v>4</v>
      </c>
      <c r="D40" s="6" t="s">
        <v>30</v>
      </c>
      <c r="E40" s="6" t="s">
        <v>30</v>
      </c>
      <c r="F40" s="6" t="s">
        <v>30</v>
      </c>
      <c r="G40" s="6" t="s">
        <v>47</v>
      </c>
      <c r="H40" s="6" t="b">
        <v>0</v>
      </c>
      <c r="I40" t="b">
        <v>1</v>
      </c>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spans="1:40">
      <c r="A41" t="s">
        <v>93</v>
      </c>
      <c r="B41" t="s">
        <v>95</v>
      </c>
      <c r="C41" s="6">
        <v>4</v>
      </c>
      <c r="D41" s="6" t="s">
        <v>30</v>
      </c>
      <c r="E41" s="6" t="s">
        <v>30</v>
      </c>
      <c r="F41" s="6" t="s">
        <v>30</v>
      </c>
      <c r="G41" s="6" t="s">
        <v>47</v>
      </c>
      <c r="H41" s="6" t="b">
        <v>0</v>
      </c>
      <c r="I41" t="b">
        <v>1</v>
      </c>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spans="1:40">
      <c r="A42" t="s">
        <v>93</v>
      </c>
      <c r="B42" t="s">
        <v>96</v>
      </c>
      <c r="C42" s="6">
        <v>5</v>
      </c>
      <c r="D42" s="6" t="s">
        <v>30</v>
      </c>
      <c r="E42" s="6" t="s">
        <v>30</v>
      </c>
      <c r="F42" s="6" t="s">
        <v>30</v>
      </c>
      <c r="G42" s="6" t="b">
        <v>0</v>
      </c>
      <c r="H42" s="6" t="b">
        <v>0</v>
      </c>
      <c r="I42" t="b">
        <v>1</v>
      </c>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spans="1:40">
      <c r="A43" t="s">
        <v>93</v>
      </c>
      <c r="B43" t="s">
        <v>96</v>
      </c>
      <c r="C43" s="6">
        <v>5</v>
      </c>
      <c r="D43" s="6" t="s">
        <v>30</v>
      </c>
      <c r="E43" s="6" t="s">
        <v>30</v>
      </c>
      <c r="F43" s="6" t="s">
        <v>30</v>
      </c>
      <c r="G43" s="6" t="b">
        <v>0</v>
      </c>
      <c r="H43" s="6" t="b">
        <v>0</v>
      </c>
      <c r="I43" t="b">
        <v>1</v>
      </c>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spans="1:40">
      <c r="A44" t="s">
        <v>93</v>
      </c>
      <c r="B44" t="s">
        <v>96</v>
      </c>
      <c r="C44" s="6">
        <v>5</v>
      </c>
      <c r="D44" s="6" t="s">
        <v>30</v>
      </c>
      <c r="E44" s="6" t="s">
        <v>30</v>
      </c>
      <c r="F44" s="6" t="s">
        <v>30</v>
      </c>
      <c r="G44" s="6" t="b">
        <v>0</v>
      </c>
      <c r="H44" s="6" t="b">
        <v>0</v>
      </c>
      <c r="I44" t="b">
        <v>1</v>
      </c>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spans="1:40">
      <c r="A45" t="s">
        <v>97</v>
      </c>
      <c r="B45" t="s">
        <v>44</v>
      </c>
      <c r="C45" s="6">
        <v>2</v>
      </c>
      <c r="D45" s="6" t="s">
        <v>30</v>
      </c>
      <c r="E45" s="6" t="s">
        <v>30</v>
      </c>
      <c r="F45" s="6" t="s">
        <v>30</v>
      </c>
      <c r="G45" s="6" t="b">
        <v>0</v>
      </c>
      <c r="H45" s="6" t="b">
        <v>0</v>
      </c>
      <c r="I45" t="b">
        <v>0</v>
      </c>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spans="1:40">
      <c r="A46" t="s">
        <v>98</v>
      </c>
      <c r="B46" t="s">
        <v>99</v>
      </c>
      <c r="C46" s="6">
        <v>1</v>
      </c>
      <c r="D46" s="6" t="b">
        <v>0</v>
      </c>
      <c r="E46" s="6" t="s">
        <v>30</v>
      </c>
      <c r="F46" s="6" t="s">
        <v>30</v>
      </c>
      <c r="G46" s="6" t="b">
        <v>0</v>
      </c>
      <c r="H46" s="6" t="b">
        <v>0</v>
      </c>
      <c r="I46" t="b">
        <v>0</v>
      </c>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spans="1:40">
      <c r="A47" t="s">
        <v>100</v>
      </c>
      <c r="B47" t="s">
        <v>101</v>
      </c>
      <c r="C47" s="6">
        <v>1</v>
      </c>
      <c r="D47" s="6" t="s">
        <v>30</v>
      </c>
      <c r="E47" s="6" t="s">
        <v>30</v>
      </c>
      <c r="F47" s="6" t="s">
        <v>30</v>
      </c>
      <c r="G47" s="6" t="b">
        <v>0</v>
      </c>
      <c r="H47" s="6" t="b">
        <v>0</v>
      </c>
      <c r="I47" t="b">
        <v>0</v>
      </c>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row>
    <row r="48" spans="1:40">
      <c r="A48" t="s">
        <v>100</v>
      </c>
      <c r="B48" t="s">
        <v>102</v>
      </c>
      <c r="C48" s="6">
        <v>1</v>
      </c>
      <c r="D48" s="6" t="s">
        <v>30</v>
      </c>
      <c r="E48" s="6" t="s">
        <v>30</v>
      </c>
      <c r="F48" s="6" t="s">
        <v>30</v>
      </c>
      <c r="G48" s="6" t="b">
        <v>0</v>
      </c>
      <c r="H48" s="6" t="b">
        <v>0</v>
      </c>
      <c r="I48" t="b">
        <v>0</v>
      </c>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spans="1:40">
      <c r="A49" t="s">
        <v>103</v>
      </c>
      <c r="B49" t="s">
        <v>104</v>
      </c>
      <c r="C49" s="6">
        <v>1</v>
      </c>
      <c r="D49" s="6" t="s">
        <v>30</v>
      </c>
      <c r="E49" s="6" t="s">
        <v>30</v>
      </c>
      <c r="F49" s="6" t="s">
        <v>30</v>
      </c>
      <c r="G49" s="6" t="b">
        <v>0</v>
      </c>
      <c r="H49" s="6" t="b">
        <v>0</v>
      </c>
      <c r="I49" t="b">
        <v>0</v>
      </c>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spans="1:40">
      <c r="A50" t="s">
        <v>105</v>
      </c>
      <c r="B50" t="s">
        <v>106</v>
      </c>
      <c r="C50" s="6">
        <v>3</v>
      </c>
      <c r="D50" s="6" t="s">
        <v>31</v>
      </c>
      <c r="E50" s="6" t="s">
        <v>30</v>
      </c>
      <c r="F50" s="6" t="s">
        <v>31</v>
      </c>
      <c r="G50" s="6" t="b">
        <v>0</v>
      </c>
      <c r="H50" s="6" t="b">
        <v>0</v>
      </c>
      <c r="I50" t="b">
        <v>0</v>
      </c>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row>
    <row r="51" spans="1:40">
      <c r="A51" t="s">
        <v>107</v>
      </c>
      <c r="B51" t="s">
        <v>108</v>
      </c>
      <c r="C51" s="6">
        <v>1</v>
      </c>
      <c r="D51" s="6" t="s">
        <v>30</v>
      </c>
      <c r="E51" s="6" t="s">
        <v>30</v>
      </c>
      <c r="F51" s="6" t="s">
        <v>30</v>
      </c>
      <c r="G51" s="6" t="b">
        <v>0</v>
      </c>
      <c r="H51" s="6" t="b">
        <v>0</v>
      </c>
      <c r="I51" t="b">
        <v>0</v>
      </c>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row>
    <row r="52" spans="1:40">
      <c r="A52" t="s">
        <v>107</v>
      </c>
      <c r="B52" t="s">
        <v>109</v>
      </c>
      <c r="C52" s="6">
        <v>3</v>
      </c>
      <c r="D52" s="6" t="s">
        <v>31</v>
      </c>
      <c r="E52" s="6" t="s">
        <v>31</v>
      </c>
      <c r="F52" s="6" t="s">
        <v>30</v>
      </c>
      <c r="G52" s="6" t="b">
        <v>0</v>
      </c>
      <c r="H52" s="6" t="b">
        <v>0</v>
      </c>
      <c r="I52" t="b">
        <v>0</v>
      </c>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row>
    <row r="53" spans="1:40">
      <c r="A53" t="s">
        <v>110</v>
      </c>
      <c r="B53" t="s">
        <v>111</v>
      </c>
      <c r="C53" s="6">
        <v>1</v>
      </c>
      <c r="D53" s="6" t="s">
        <v>30</v>
      </c>
      <c r="E53" s="6" t="s">
        <v>30</v>
      </c>
      <c r="F53" s="6" t="s">
        <v>30</v>
      </c>
      <c r="G53" s="6" t="b">
        <v>0</v>
      </c>
      <c r="H53" s="6" t="b">
        <v>0</v>
      </c>
      <c r="I53" t="b">
        <v>0</v>
      </c>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row>
    <row r="54" spans="1:40">
      <c r="A54" t="s">
        <v>110</v>
      </c>
      <c r="B54" t="s">
        <v>29</v>
      </c>
      <c r="C54" s="6">
        <v>1</v>
      </c>
      <c r="D54" s="6" t="s">
        <v>30</v>
      </c>
      <c r="E54" s="6" t="s">
        <v>30</v>
      </c>
      <c r="F54" s="6" t="s">
        <v>30</v>
      </c>
      <c r="G54" s="6" t="b">
        <v>0</v>
      </c>
      <c r="H54" s="6" t="b">
        <v>0</v>
      </c>
      <c r="I54" t="b">
        <v>0</v>
      </c>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row>
    <row r="55" spans="1:40">
      <c r="A55" t="s">
        <v>112</v>
      </c>
      <c r="B55" t="s">
        <v>113</v>
      </c>
      <c r="C55" s="6">
        <v>1</v>
      </c>
      <c r="D55" s="6" t="b">
        <v>0</v>
      </c>
      <c r="E55" s="6" t="b">
        <v>0</v>
      </c>
      <c r="F55" s="6" t="s">
        <v>30</v>
      </c>
      <c r="G55" s="6" t="s">
        <v>47</v>
      </c>
      <c r="H55" s="6" t="b">
        <v>0</v>
      </c>
      <c r="I55" t="b">
        <v>1</v>
      </c>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row>
    <row r="56" spans="1:40">
      <c r="A56" t="s">
        <v>112</v>
      </c>
      <c r="B56" t="s">
        <v>114</v>
      </c>
      <c r="C56" s="6">
        <v>1</v>
      </c>
      <c r="D56" s="6" t="b">
        <v>0</v>
      </c>
      <c r="E56" s="6" t="s">
        <v>30</v>
      </c>
      <c r="F56" s="6" t="s">
        <v>30</v>
      </c>
      <c r="G56" s="6" t="s">
        <v>47</v>
      </c>
      <c r="H56" s="6" t="b">
        <v>0</v>
      </c>
      <c r="I56" t="b">
        <v>1</v>
      </c>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row>
    <row r="57" spans="1:40">
      <c r="A57" t="s">
        <v>112</v>
      </c>
      <c r="B57" t="s">
        <v>115</v>
      </c>
      <c r="C57" s="6">
        <v>1</v>
      </c>
      <c r="D57" s="6" t="s">
        <v>30</v>
      </c>
      <c r="E57" s="6" t="s">
        <v>30</v>
      </c>
      <c r="F57" s="6" t="s">
        <v>30</v>
      </c>
      <c r="G57" s="6" t="s">
        <v>47</v>
      </c>
      <c r="H57" s="6" t="b">
        <v>0</v>
      </c>
      <c r="I57" t="b">
        <v>1</v>
      </c>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row>
    <row r="58" spans="1:40">
      <c r="A58" t="s">
        <v>112</v>
      </c>
      <c r="B58" t="s">
        <v>116</v>
      </c>
      <c r="C58" s="6">
        <v>1</v>
      </c>
      <c r="D58" s="6" t="b">
        <v>0</v>
      </c>
      <c r="E58" s="6" t="s">
        <v>30</v>
      </c>
      <c r="F58" s="6" t="s">
        <v>30</v>
      </c>
      <c r="G58" s="6" t="s">
        <v>47</v>
      </c>
      <c r="H58" s="6" t="b">
        <v>0</v>
      </c>
      <c r="I58" t="b">
        <v>1</v>
      </c>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row>
    <row r="59" spans="1:40">
      <c r="A59" t="s">
        <v>117</v>
      </c>
      <c r="B59" t="s">
        <v>118</v>
      </c>
      <c r="C59" s="6">
        <v>2</v>
      </c>
      <c r="D59" s="6" t="s">
        <v>30</v>
      </c>
      <c r="E59" s="6" t="s">
        <v>30</v>
      </c>
      <c r="F59" s="6" t="s">
        <v>30</v>
      </c>
      <c r="G59" s="6" t="b">
        <v>0</v>
      </c>
      <c r="H59" s="6" t="b">
        <v>0</v>
      </c>
      <c r="I59" t="b">
        <v>0</v>
      </c>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row>
    <row r="60" spans="1:40">
      <c r="A60" t="s">
        <v>117</v>
      </c>
      <c r="B60" t="s">
        <v>119</v>
      </c>
      <c r="C60" s="6">
        <v>2</v>
      </c>
      <c r="D60" s="6" t="s">
        <v>30</v>
      </c>
      <c r="E60" s="6" t="s">
        <v>30</v>
      </c>
      <c r="F60" s="6" t="s">
        <v>30</v>
      </c>
      <c r="G60" s="6" t="b">
        <v>0</v>
      </c>
      <c r="H60" s="6" t="b">
        <v>0</v>
      </c>
      <c r="I60" t="b">
        <v>0</v>
      </c>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row>
    <row r="61" spans="1:40">
      <c r="A61" t="s">
        <v>120</v>
      </c>
      <c r="B61" t="s">
        <v>41</v>
      </c>
      <c r="C61" s="6">
        <v>2</v>
      </c>
      <c r="D61" s="6" t="s">
        <v>30</v>
      </c>
      <c r="E61" s="6" t="s">
        <v>30</v>
      </c>
      <c r="F61" s="6" t="s">
        <v>30</v>
      </c>
      <c r="G61" s="6" t="b">
        <v>0</v>
      </c>
      <c r="H61" s="6" t="b">
        <v>0</v>
      </c>
      <c r="I61" t="b">
        <v>0</v>
      </c>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row>
    <row r="62" spans="1:40">
      <c r="A62" t="s">
        <v>121</v>
      </c>
      <c r="B62" t="s">
        <v>123</v>
      </c>
      <c r="C62" s="6">
        <v>1</v>
      </c>
      <c r="D62" s="6" t="s">
        <v>30</v>
      </c>
      <c r="E62" s="6" t="s">
        <v>30</v>
      </c>
      <c r="F62" s="6" t="s">
        <v>31</v>
      </c>
      <c r="G62" s="6" t="b">
        <v>0</v>
      </c>
      <c r="H62" s="6" t="b">
        <v>0</v>
      </c>
      <c r="I62" t="b">
        <v>0</v>
      </c>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row>
    <row r="63" spans="1:40">
      <c r="A63" t="s">
        <v>124</v>
      </c>
      <c r="B63" t="s">
        <v>125</v>
      </c>
      <c r="C63" s="6">
        <v>1</v>
      </c>
      <c r="D63" s="6" t="s">
        <v>30</v>
      </c>
      <c r="E63" s="6" t="s">
        <v>30</v>
      </c>
      <c r="F63" s="6" t="s">
        <v>30</v>
      </c>
      <c r="G63" s="6" t="b">
        <v>0</v>
      </c>
      <c r="H63" s="6" t="b">
        <v>0</v>
      </c>
      <c r="I63" t="b">
        <v>0</v>
      </c>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row>
    <row r="64" spans="1:40">
      <c r="A64" t="s">
        <v>124</v>
      </c>
      <c r="B64" t="s">
        <v>126</v>
      </c>
      <c r="C64" s="6">
        <v>2</v>
      </c>
      <c r="D64" s="6" t="s">
        <v>31</v>
      </c>
      <c r="E64" s="6" t="s">
        <v>30</v>
      </c>
      <c r="F64" s="6" t="s">
        <v>30</v>
      </c>
      <c r="G64" s="6" t="b">
        <v>0</v>
      </c>
      <c r="H64" s="6" t="b">
        <v>0</v>
      </c>
      <c r="I64" t="b">
        <v>0</v>
      </c>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row>
    <row r="65" spans="1:40">
      <c r="A65" t="s">
        <v>127</v>
      </c>
      <c r="B65" t="s">
        <v>128</v>
      </c>
      <c r="C65" s="6">
        <v>2</v>
      </c>
      <c r="D65" s="6" t="s">
        <v>30</v>
      </c>
      <c r="E65" s="6" t="s">
        <v>30</v>
      </c>
      <c r="F65" s="6" t="s">
        <v>30</v>
      </c>
      <c r="G65" s="6" t="b">
        <v>0</v>
      </c>
      <c r="H65" s="6" t="b">
        <v>0</v>
      </c>
      <c r="I65" t="b">
        <v>0</v>
      </c>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row>
    <row r="66" spans="1:40">
      <c r="A66" t="s">
        <v>127</v>
      </c>
      <c r="B66" t="s">
        <v>129</v>
      </c>
      <c r="C66" s="6">
        <v>4</v>
      </c>
      <c r="D66" s="6" t="s">
        <v>30</v>
      </c>
      <c r="E66" s="6" t="s">
        <v>30</v>
      </c>
      <c r="F66" s="6" t="s">
        <v>30</v>
      </c>
      <c r="G66" s="6" t="b">
        <v>0</v>
      </c>
      <c r="H66" s="6" t="b">
        <v>0</v>
      </c>
      <c r="I66" t="b">
        <v>0</v>
      </c>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row>
    <row r="67" spans="1:40">
      <c r="A67" t="s">
        <v>130</v>
      </c>
      <c r="B67" t="s">
        <v>131</v>
      </c>
      <c r="C67" s="6">
        <v>1</v>
      </c>
      <c r="D67" s="6" t="b">
        <v>0</v>
      </c>
      <c r="E67" s="6" t="b">
        <v>0</v>
      </c>
      <c r="F67" s="6" t="s">
        <v>30</v>
      </c>
      <c r="G67" s="6" t="b">
        <v>0</v>
      </c>
      <c r="H67" s="6" t="b">
        <v>0</v>
      </c>
      <c r="I67" t="b">
        <v>1</v>
      </c>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row>
    <row r="68" spans="1:40">
      <c r="A68" t="s">
        <v>130</v>
      </c>
      <c r="B68" t="s">
        <v>132</v>
      </c>
      <c r="C68" s="6">
        <v>2</v>
      </c>
      <c r="D68" s="6" t="b">
        <v>0</v>
      </c>
      <c r="E68" s="6" t="b">
        <v>0</v>
      </c>
      <c r="F68" s="6" t="s">
        <v>30</v>
      </c>
      <c r="G68" s="6" t="b">
        <v>0</v>
      </c>
      <c r="H68" s="6" t="b">
        <v>0</v>
      </c>
      <c r="I68" t="b">
        <v>1</v>
      </c>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row>
    <row r="69" spans="1:40">
      <c r="A69" t="s">
        <v>133</v>
      </c>
      <c r="B69" t="s">
        <v>134</v>
      </c>
      <c r="C69" s="6">
        <v>1</v>
      </c>
      <c r="D69" s="6" t="s">
        <v>30</v>
      </c>
      <c r="E69" s="6" t="s">
        <v>30</v>
      </c>
      <c r="F69" s="6" t="s">
        <v>30</v>
      </c>
      <c r="G69" s="6" t="b">
        <v>0</v>
      </c>
      <c r="H69" s="6" t="b">
        <v>0</v>
      </c>
      <c r="I69" t="b">
        <v>0</v>
      </c>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row>
    <row r="70" spans="1:40">
      <c r="A70" t="s">
        <v>133</v>
      </c>
      <c r="B70" t="s">
        <v>42</v>
      </c>
      <c r="C70" s="6">
        <v>1</v>
      </c>
      <c r="D70" s="6" t="s">
        <v>30</v>
      </c>
      <c r="E70" s="6" t="s">
        <v>30</v>
      </c>
      <c r="F70" s="6" t="s">
        <v>30</v>
      </c>
      <c r="G70" s="6" t="b">
        <v>0</v>
      </c>
      <c r="H70" s="6" t="b">
        <v>0</v>
      </c>
      <c r="I70" t="b">
        <v>0</v>
      </c>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spans="1:40">
      <c r="A71" t="s">
        <v>135</v>
      </c>
      <c r="B71" t="s">
        <v>136</v>
      </c>
      <c r="C71" s="6">
        <v>1</v>
      </c>
      <c r="D71" s="6" t="b">
        <v>0</v>
      </c>
      <c r="E71" s="6" t="s">
        <v>30</v>
      </c>
      <c r="F71" s="6" t="s">
        <v>31</v>
      </c>
      <c r="G71" s="6" t="b">
        <v>0</v>
      </c>
      <c r="H71" s="6" t="b">
        <v>0</v>
      </c>
      <c r="I71" t="b">
        <v>0</v>
      </c>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spans="1:40">
      <c r="A72" t="s">
        <v>135</v>
      </c>
      <c r="B72" t="s">
        <v>137</v>
      </c>
      <c r="C72" s="6">
        <v>4</v>
      </c>
      <c r="D72" s="6" t="s">
        <v>30</v>
      </c>
      <c r="E72" s="6" t="s">
        <v>30</v>
      </c>
      <c r="F72" s="6" t="s">
        <v>30</v>
      </c>
      <c r="G72" s="6" t="s">
        <v>47</v>
      </c>
      <c r="H72" s="6" t="b">
        <v>0</v>
      </c>
      <c r="I72" t="b">
        <v>0</v>
      </c>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spans="1:40">
      <c r="A73" t="s">
        <v>138</v>
      </c>
      <c r="B73" t="s">
        <v>29</v>
      </c>
      <c r="C73" s="6">
        <v>1</v>
      </c>
      <c r="D73" s="6" t="s">
        <v>30</v>
      </c>
      <c r="E73" s="6" t="s">
        <v>30</v>
      </c>
      <c r="F73" s="6" t="s">
        <v>30</v>
      </c>
      <c r="G73" s="6" t="b">
        <v>0</v>
      </c>
      <c r="H73" s="6" t="b">
        <v>0</v>
      </c>
      <c r="I73" t="b">
        <v>0</v>
      </c>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spans="1:40">
      <c r="A74" t="s">
        <v>138</v>
      </c>
      <c r="B74" t="s">
        <v>139</v>
      </c>
      <c r="C74" s="6">
        <v>1</v>
      </c>
      <c r="D74" s="6" t="s">
        <v>30</v>
      </c>
      <c r="E74" s="6" t="s">
        <v>30</v>
      </c>
      <c r="F74" s="6" t="s">
        <v>30</v>
      </c>
      <c r="G74" s="6" t="b">
        <v>0</v>
      </c>
      <c r="H74" s="6" t="b">
        <v>0</v>
      </c>
      <c r="I74" t="b">
        <v>0</v>
      </c>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row>
    <row r="75" spans="1:40">
      <c r="A75" t="s">
        <v>140</v>
      </c>
      <c r="B75" t="s">
        <v>141</v>
      </c>
      <c r="C75" s="6">
        <v>1</v>
      </c>
      <c r="D75" s="6" t="b">
        <v>0</v>
      </c>
      <c r="E75" s="6" t="s">
        <v>31</v>
      </c>
      <c r="F75" s="6" t="s">
        <v>30</v>
      </c>
      <c r="G75" s="6" t="s">
        <v>47</v>
      </c>
      <c r="H75" s="6" t="b">
        <v>0</v>
      </c>
      <c r="I75" t="b">
        <v>1</v>
      </c>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row>
    <row r="76" spans="1:40">
      <c r="A76" t="s">
        <v>140</v>
      </c>
      <c r="B76" t="s">
        <v>142</v>
      </c>
      <c r="C76" s="6">
        <v>1</v>
      </c>
      <c r="D76" s="6" t="s">
        <v>30</v>
      </c>
      <c r="E76" s="6" t="s">
        <v>30</v>
      </c>
      <c r="F76" s="6" t="s">
        <v>30</v>
      </c>
      <c r="G76" s="6" t="b">
        <v>0</v>
      </c>
      <c r="H76" s="6" t="b">
        <v>0</v>
      </c>
      <c r="I76" t="b">
        <v>0</v>
      </c>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row>
    <row r="77" spans="1:40">
      <c r="A77" t="s">
        <v>140</v>
      </c>
      <c r="B77" t="s">
        <v>143</v>
      </c>
      <c r="C77" s="6">
        <v>1</v>
      </c>
      <c r="D77" s="6" t="s">
        <v>30</v>
      </c>
      <c r="E77" s="6" t="s">
        <v>30</v>
      </c>
      <c r="F77" s="6" t="s">
        <v>30</v>
      </c>
      <c r="G77" s="6" t="b">
        <v>0</v>
      </c>
      <c r="H77" s="6" t="b">
        <v>0</v>
      </c>
      <c r="I77" t="b">
        <v>0</v>
      </c>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row>
    <row r="78" spans="1:40">
      <c r="A78" t="s">
        <v>144</v>
      </c>
      <c r="B78" t="s">
        <v>29</v>
      </c>
      <c r="C78" s="6">
        <v>1</v>
      </c>
      <c r="D78" s="6" t="s">
        <v>30</v>
      </c>
      <c r="E78" s="6" t="s">
        <v>30</v>
      </c>
      <c r="F78" s="6" t="s">
        <v>30</v>
      </c>
      <c r="G78" s="6" t="b">
        <v>0</v>
      </c>
      <c r="H78" s="6" t="b">
        <v>0</v>
      </c>
      <c r="I78" t="b">
        <v>0</v>
      </c>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row>
    <row r="79" spans="1:40">
      <c r="A79" t="s">
        <v>144</v>
      </c>
      <c r="B79" t="s">
        <v>145</v>
      </c>
      <c r="C79" s="6">
        <v>1</v>
      </c>
      <c r="D79" s="6" t="s">
        <v>30</v>
      </c>
      <c r="E79" s="6" t="s">
        <v>30</v>
      </c>
      <c r="F79" s="6" t="s">
        <v>30</v>
      </c>
      <c r="G79" s="6" t="b">
        <v>0</v>
      </c>
      <c r="H79" s="6" t="b">
        <v>0</v>
      </c>
      <c r="I79" t="b">
        <v>0</v>
      </c>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spans="1:40">
      <c r="A80" t="s">
        <v>146</v>
      </c>
      <c r="B80" t="s">
        <v>147</v>
      </c>
      <c r="C80" s="6">
        <v>1</v>
      </c>
      <c r="D80" s="6" t="s">
        <v>30</v>
      </c>
      <c r="E80" s="6" t="s">
        <v>30</v>
      </c>
      <c r="F80" s="6" t="s">
        <v>30</v>
      </c>
      <c r="G80" s="6" t="b">
        <v>0</v>
      </c>
      <c r="H80" s="6" t="b">
        <v>0</v>
      </c>
      <c r="I80" t="b">
        <v>0</v>
      </c>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spans="1:40">
      <c r="A81" t="s">
        <v>146</v>
      </c>
      <c r="B81" t="s">
        <v>148</v>
      </c>
      <c r="C81" s="6">
        <v>1</v>
      </c>
      <c r="D81" s="6" t="s">
        <v>30</v>
      </c>
      <c r="E81" s="6" t="s">
        <v>30</v>
      </c>
      <c r="F81" s="6" t="s">
        <v>30</v>
      </c>
      <c r="G81" s="6" t="b">
        <v>0</v>
      </c>
      <c r="H81" s="6" t="b">
        <v>0</v>
      </c>
      <c r="I81" t="b">
        <v>0</v>
      </c>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spans="1:40">
      <c r="A82" t="s">
        <v>146</v>
      </c>
      <c r="B82" t="s">
        <v>149</v>
      </c>
      <c r="C82" s="6">
        <v>1</v>
      </c>
      <c r="D82" s="6" t="s">
        <v>30</v>
      </c>
      <c r="E82" s="6" t="s">
        <v>30</v>
      </c>
      <c r="F82" s="6" t="s">
        <v>30</v>
      </c>
      <c r="G82" s="6" t="b">
        <v>0</v>
      </c>
      <c r="H82" s="6" t="b">
        <v>0</v>
      </c>
      <c r="I82" t="b">
        <v>0</v>
      </c>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spans="1:40">
      <c r="A83" t="s">
        <v>150</v>
      </c>
      <c r="B83" t="s">
        <v>29</v>
      </c>
      <c r="C83" s="6">
        <v>1</v>
      </c>
      <c r="D83" s="6" t="s">
        <v>30</v>
      </c>
      <c r="E83" s="6" t="s">
        <v>30</v>
      </c>
      <c r="F83" s="6" t="s">
        <v>30</v>
      </c>
      <c r="G83" s="6" t="b">
        <v>0</v>
      </c>
      <c r="H83" s="6" t="b">
        <v>0</v>
      </c>
      <c r="I83" t="b">
        <v>0</v>
      </c>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row>
    <row r="84" spans="1:40">
      <c r="A84" t="s">
        <v>150</v>
      </c>
      <c r="B84" t="s">
        <v>151</v>
      </c>
      <c r="C84" s="6">
        <v>1</v>
      </c>
      <c r="D84" s="6" t="s">
        <v>30</v>
      </c>
      <c r="E84" s="6" t="s">
        <v>30</v>
      </c>
      <c r="F84" s="6" t="s">
        <v>30</v>
      </c>
      <c r="G84" s="6" t="b">
        <v>0</v>
      </c>
      <c r="H84" s="6" t="b">
        <v>0</v>
      </c>
      <c r="I84" t="b">
        <v>0</v>
      </c>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row>
    <row r="85" spans="1:40">
      <c r="A85" t="s">
        <v>152</v>
      </c>
      <c r="B85" t="s">
        <v>153</v>
      </c>
      <c r="C85" s="6">
        <v>1</v>
      </c>
      <c r="D85" s="6" t="s">
        <v>30</v>
      </c>
      <c r="E85" s="6" t="b">
        <v>0</v>
      </c>
      <c r="F85" s="6" t="s">
        <v>30</v>
      </c>
      <c r="G85" s="6" t="s">
        <v>47</v>
      </c>
      <c r="H85" s="6" t="b">
        <v>0</v>
      </c>
      <c r="I85" t="b">
        <v>0</v>
      </c>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row>
    <row r="86" spans="1:40">
      <c r="A86" t="s">
        <v>152</v>
      </c>
      <c r="B86" t="s">
        <v>154</v>
      </c>
      <c r="C86" s="6">
        <v>1</v>
      </c>
      <c r="D86" s="6" t="s">
        <v>30</v>
      </c>
      <c r="E86" s="6" t="b">
        <v>0</v>
      </c>
      <c r="F86" s="6" t="s">
        <v>30</v>
      </c>
      <c r="G86" s="6" t="s">
        <v>47</v>
      </c>
      <c r="H86" s="6" t="b">
        <v>0</v>
      </c>
      <c r="I86" t="b">
        <v>0</v>
      </c>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row>
    <row r="87" spans="1:40">
      <c r="A87" t="s">
        <v>155</v>
      </c>
      <c r="B87" t="s">
        <v>156</v>
      </c>
      <c r="C87" s="6">
        <v>4</v>
      </c>
      <c r="D87" s="6" t="s">
        <v>30</v>
      </c>
      <c r="E87" s="6" t="s">
        <v>30</v>
      </c>
      <c r="F87" s="6" t="s">
        <v>30</v>
      </c>
      <c r="G87" s="6" t="b">
        <v>0</v>
      </c>
      <c r="H87" s="6" t="b">
        <v>0</v>
      </c>
      <c r="I87" t="b">
        <v>0</v>
      </c>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row>
    <row r="88" spans="1:40">
      <c r="A88" t="s">
        <v>155</v>
      </c>
      <c r="B88" t="s">
        <v>157</v>
      </c>
      <c r="C88" s="6">
        <v>1</v>
      </c>
      <c r="D88" s="6" t="s">
        <v>30</v>
      </c>
      <c r="E88" s="6" t="s">
        <v>30</v>
      </c>
      <c r="F88" s="6" t="s">
        <v>30</v>
      </c>
      <c r="G88" s="6" t="b">
        <v>0</v>
      </c>
      <c r="H88" s="6" t="b">
        <v>0</v>
      </c>
      <c r="I88" t="b">
        <v>0</v>
      </c>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spans="1:40">
      <c r="A89" t="s">
        <v>155</v>
      </c>
      <c r="B89" t="s">
        <v>158</v>
      </c>
      <c r="C89" s="6">
        <v>2</v>
      </c>
      <c r="D89" s="6" t="s">
        <v>30</v>
      </c>
      <c r="E89" s="6" t="s">
        <v>30</v>
      </c>
      <c r="F89" s="6" t="s">
        <v>30</v>
      </c>
      <c r="G89" s="6" t="b">
        <v>0</v>
      </c>
      <c r="H89" s="6" t="b">
        <v>0</v>
      </c>
      <c r="I89" t="b">
        <v>0</v>
      </c>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spans="1:40">
      <c r="A90" t="s">
        <v>159</v>
      </c>
      <c r="B90" t="s">
        <v>160</v>
      </c>
      <c r="C90" s="6">
        <v>1</v>
      </c>
      <c r="D90" s="6" t="s">
        <v>30</v>
      </c>
      <c r="E90" s="6" t="b">
        <v>0</v>
      </c>
      <c r="F90" s="6" t="s">
        <v>30</v>
      </c>
      <c r="G90" s="6" t="b">
        <v>1</v>
      </c>
      <c r="H90" s="6" t="b">
        <v>0</v>
      </c>
      <c r="I90" t="b">
        <v>0</v>
      </c>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spans="1:40">
      <c r="A91" t="s">
        <v>159</v>
      </c>
      <c r="B91" t="s">
        <v>161</v>
      </c>
      <c r="C91" s="6">
        <v>1</v>
      </c>
      <c r="D91" s="6" t="s">
        <v>30</v>
      </c>
      <c r="E91" s="6" t="b">
        <v>0</v>
      </c>
      <c r="F91" s="6" t="s">
        <v>30</v>
      </c>
      <c r="G91" s="6" t="s">
        <v>47</v>
      </c>
      <c r="H91" s="6" t="b">
        <v>0</v>
      </c>
      <c r="I91" t="b">
        <v>0</v>
      </c>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spans="1:40">
      <c r="A92" t="s">
        <v>159</v>
      </c>
      <c r="B92" t="s">
        <v>161</v>
      </c>
      <c r="C92" s="6">
        <v>1</v>
      </c>
      <c r="D92" s="6" t="s">
        <v>30</v>
      </c>
      <c r="E92" s="6" t="b">
        <v>0</v>
      </c>
      <c r="F92" s="6" t="s">
        <v>30</v>
      </c>
      <c r="G92" s="6" t="s">
        <v>47</v>
      </c>
      <c r="H92" s="6" t="b">
        <v>0</v>
      </c>
      <c r="I92" t="b">
        <v>0</v>
      </c>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spans="1:40">
      <c r="A93" t="s">
        <v>162</v>
      </c>
      <c r="B93" t="s">
        <v>44</v>
      </c>
      <c r="C93" s="6">
        <v>2</v>
      </c>
      <c r="D93" s="6" t="s">
        <v>30</v>
      </c>
      <c r="E93" s="6" t="s">
        <v>30</v>
      </c>
      <c r="F93" s="6" t="s">
        <v>30</v>
      </c>
      <c r="G93" s="6" t="b">
        <v>0</v>
      </c>
      <c r="H93" s="6" t="b">
        <v>0</v>
      </c>
      <c r="I93" t="b">
        <v>0</v>
      </c>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spans="1:40">
      <c r="A94" t="s">
        <v>163</v>
      </c>
      <c r="B94" t="s">
        <v>164</v>
      </c>
      <c r="C94" s="6">
        <v>1</v>
      </c>
      <c r="D94" s="6" t="b">
        <v>0</v>
      </c>
      <c r="E94" s="6" t="s">
        <v>30</v>
      </c>
      <c r="F94" s="6" t="s">
        <v>30</v>
      </c>
      <c r="G94" s="6" t="b">
        <v>0</v>
      </c>
      <c r="H94" s="6" t="b">
        <v>0</v>
      </c>
      <c r="I94" t="b">
        <v>1</v>
      </c>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spans="1:40">
      <c r="A95" t="s">
        <v>163</v>
      </c>
      <c r="B95" t="s">
        <v>165</v>
      </c>
      <c r="C95" s="6">
        <v>5</v>
      </c>
      <c r="D95" s="6" t="s">
        <v>30</v>
      </c>
      <c r="E95" s="6" t="s">
        <v>30</v>
      </c>
      <c r="F95" s="6" t="s">
        <v>31</v>
      </c>
      <c r="G95" s="6" t="b">
        <v>0</v>
      </c>
      <c r="H95" s="6" t="b">
        <v>0</v>
      </c>
      <c r="I95" t="b">
        <v>0</v>
      </c>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row>
    <row r="96" spans="1:40">
      <c r="A96" t="s">
        <v>166</v>
      </c>
      <c r="B96" t="s">
        <v>167</v>
      </c>
      <c r="C96" s="6">
        <v>5</v>
      </c>
      <c r="D96" s="6" t="s">
        <v>30</v>
      </c>
      <c r="E96" s="6" t="s">
        <v>30</v>
      </c>
      <c r="F96" s="6" t="s">
        <v>30</v>
      </c>
      <c r="G96" s="6" t="b">
        <v>0</v>
      </c>
      <c r="H96" s="6" t="b">
        <v>0</v>
      </c>
      <c r="I96" t="b">
        <v>0</v>
      </c>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row>
    <row r="97" spans="1:40">
      <c r="A97" t="s">
        <v>168</v>
      </c>
      <c r="B97" t="s">
        <v>169</v>
      </c>
      <c r="C97" s="6">
        <v>1</v>
      </c>
      <c r="D97" s="6" t="b">
        <v>0</v>
      </c>
      <c r="E97" s="6" t="s">
        <v>30</v>
      </c>
      <c r="F97" s="6" t="s">
        <v>31</v>
      </c>
      <c r="G97" s="6" t="b">
        <v>0</v>
      </c>
      <c r="H97" s="6" t="b">
        <v>0</v>
      </c>
      <c r="I97" t="b">
        <v>1</v>
      </c>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spans="1:40">
      <c r="A98" t="s">
        <v>168</v>
      </c>
      <c r="B98" t="s">
        <v>170</v>
      </c>
      <c r="C98" s="6">
        <v>4</v>
      </c>
      <c r="D98" s="6" t="s">
        <v>30</v>
      </c>
      <c r="E98" s="6" t="s">
        <v>30</v>
      </c>
      <c r="F98" s="6" t="s">
        <v>30</v>
      </c>
      <c r="G98" s="6" t="b">
        <v>0</v>
      </c>
      <c r="H98" s="6" t="b">
        <v>0</v>
      </c>
      <c r="I98" t="b">
        <v>0</v>
      </c>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spans="1:40">
      <c r="A99" t="s">
        <v>171</v>
      </c>
      <c r="B99" t="s">
        <v>172</v>
      </c>
      <c r="C99" s="6">
        <v>1</v>
      </c>
      <c r="D99" s="6" t="s">
        <v>30</v>
      </c>
      <c r="E99" s="6" t="s">
        <v>30</v>
      </c>
      <c r="F99" s="6" t="s">
        <v>30</v>
      </c>
      <c r="G99" s="6" t="b">
        <v>0</v>
      </c>
      <c r="H99" s="6" t="b">
        <v>0</v>
      </c>
      <c r="I99" t="b">
        <v>0</v>
      </c>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spans="1:40">
      <c r="A100" t="s">
        <v>171</v>
      </c>
      <c r="B100" t="s">
        <v>173</v>
      </c>
      <c r="C100" s="6">
        <v>2</v>
      </c>
      <c r="D100" s="6" t="s">
        <v>30</v>
      </c>
      <c r="E100" s="6" t="s">
        <v>30</v>
      </c>
      <c r="F100" s="6" t="s">
        <v>30</v>
      </c>
      <c r="G100" s="6" t="b">
        <v>0</v>
      </c>
      <c r="H100" s="6" t="b">
        <v>0</v>
      </c>
      <c r="I100" t="b">
        <v>0</v>
      </c>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spans="1:40">
      <c r="A101" t="s">
        <v>174</v>
      </c>
      <c r="B101" t="s">
        <v>175</v>
      </c>
      <c r="C101" s="6">
        <v>1</v>
      </c>
      <c r="D101" s="6" t="s">
        <v>30</v>
      </c>
      <c r="E101" s="6" t="s">
        <v>30</v>
      </c>
      <c r="F101" s="6" t="s">
        <v>30</v>
      </c>
      <c r="G101" s="6" t="b">
        <v>0</v>
      </c>
      <c r="H101" s="6" t="b">
        <v>0</v>
      </c>
      <c r="I101" t="b">
        <v>1</v>
      </c>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spans="1:40">
      <c r="A102" t="s">
        <v>174</v>
      </c>
      <c r="B102" t="s">
        <v>176</v>
      </c>
      <c r="C102" s="6">
        <v>1</v>
      </c>
      <c r="D102" s="6" t="s">
        <v>31</v>
      </c>
      <c r="E102" s="6" t="s">
        <v>30</v>
      </c>
      <c r="F102" s="6" t="s">
        <v>30</v>
      </c>
      <c r="G102" s="6" t="b">
        <v>0</v>
      </c>
      <c r="H102" s="6" t="b">
        <v>0</v>
      </c>
      <c r="I102" t="b">
        <v>0</v>
      </c>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spans="1:40">
      <c r="A103" t="s">
        <v>174</v>
      </c>
      <c r="B103" t="s">
        <v>42</v>
      </c>
      <c r="C103" s="6">
        <v>2</v>
      </c>
      <c r="D103" s="6" t="s">
        <v>30</v>
      </c>
      <c r="E103" s="6" t="b">
        <v>0</v>
      </c>
      <c r="F103" s="6" t="s">
        <v>30</v>
      </c>
      <c r="G103" s="6" t="b">
        <v>0</v>
      </c>
      <c r="H103" s="6" t="b">
        <v>0</v>
      </c>
      <c r="I103" t="b">
        <v>0</v>
      </c>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spans="1:40">
      <c r="A104" t="s">
        <v>174</v>
      </c>
      <c r="B104" t="s">
        <v>177</v>
      </c>
      <c r="C104" s="6">
        <v>4</v>
      </c>
      <c r="D104" s="6" t="s">
        <v>30</v>
      </c>
      <c r="E104" s="6" t="s">
        <v>30</v>
      </c>
      <c r="F104" s="6" t="s">
        <v>30</v>
      </c>
      <c r="G104" s="6" t="b">
        <v>0</v>
      </c>
      <c r="H104" s="6" t="b">
        <v>0</v>
      </c>
      <c r="I104" t="b">
        <v>0</v>
      </c>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spans="1:40">
      <c r="A105" t="s">
        <v>178</v>
      </c>
      <c r="B105" t="s">
        <v>179</v>
      </c>
      <c r="C105" s="6">
        <v>4</v>
      </c>
      <c r="D105" s="6" t="s">
        <v>30</v>
      </c>
      <c r="E105" s="6" t="s">
        <v>30</v>
      </c>
      <c r="F105" s="6" t="s">
        <v>31</v>
      </c>
      <c r="G105" s="6" t="b">
        <v>0</v>
      </c>
      <c r="H105" s="6" t="b">
        <v>0</v>
      </c>
      <c r="I105" t="b">
        <v>0</v>
      </c>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spans="1:40">
      <c r="A106" t="s">
        <v>180</v>
      </c>
      <c r="B106" t="s">
        <v>181</v>
      </c>
      <c r="C106" s="6">
        <v>1</v>
      </c>
      <c r="D106" s="6" t="s">
        <v>30</v>
      </c>
      <c r="E106" s="6" t="b">
        <v>0</v>
      </c>
      <c r="F106" s="6" t="s">
        <v>30</v>
      </c>
      <c r="G106" s="6" t="b">
        <v>0</v>
      </c>
      <c r="H106" s="6" t="b">
        <v>0</v>
      </c>
      <c r="I106" t="b">
        <v>0</v>
      </c>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spans="1:40">
      <c r="A107" t="s">
        <v>180</v>
      </c>
      <c r="B107" t="s">
        <v>182</v>
      </c>
      <c r="C107" s="6">
        <v>1</v>
      </c>
      <c r="D107" s="6" t="s">
        <v>30</v>
      </c>
      <c r="E107" s="6" t="b">
        <v>0</v>
      </c>
      <c r="F107" s="6" t="s">
        <v>30</v>
      </c>
      <c r="G107" s="6" t="s">
        <v>47</v>
      </c>
      <c r="H107" s="6" t="b">
        <v>0</v>
      </c>
      <c r="I107" t="b">
        <v>0</v>
      </c>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spans="1:40">
      <c r="A108" t="s">
        <v>183</v>
      </c>
      <c r="B108" t="s">
        <v>184</v>
      </c>
      <c r="C108" s="6">
        <v>1</v>
      </c>
      <c r="D108" s="6" t="s">
        <v>31</v>
      </c>
      <c r="E108" s="6" t="s">
        <v>30</v>
      </c>
      <c r="F108" s="6" t="s">
        <v>30</v>
      </c>
      <c r="G108" s="6" t="b">
        <v>0</v>
      </c>
      <c r="H108" s="6" t="b">
        <v>0</v>
      </c>
      <c r="I108" t="b">
        <v>0</v>
      </c>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spans="1:40">
      <c r="A109" t="s">
        <v>183</v>
      </c>
      <c r="B109" t="s">
        <v>185</v>
      </c>
      <c r="C109" s="6">
        <v>1</v>
      </c>
      <c r="D109" s="6" t="s">
        <v>30</v>
      </c>
      <c r="E109" s="6" t="s">
        <v>30</v>
      </c>
      <c r="F109" s="6" t="s">
        <v>30</v>
      </c>
      <c r="G109" s="6" t="b">
        <v>0</v>
      </c>
      <c r="H109" s="6" t="b">
        <v>0</v>
      </c>
      <c r="I109" t="b">
        <v>0</v>
      </c>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spans="1:40">
      <c r="A110" t="s">
        <v>186</v>
      </c>
      <c r="B110" t="s">
        <v>187</v>
      </c>
      <c r="C110" s="6">
        <v>1</v>
      </c>
      <c r="D110" s="6" t="s">
        <v>30</v>
      </c>
      <c r="E110" s="6" t="s">
        <v>30</v>
      </c>
      <c r="F110" s="6" t="s">
        <v>30</v>
      </c>
      <c r="G110" s="6" t="b">
        <v>0</v>
      </c>
      <c r="H110" s="6" t="b">
        <v>0</v>
      </c>
      <c r="I110" t="b">
        <v>0</v>
      </c>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spans="1:40">
      <c r="A111" t="s">
        <v>186</v>
      </c>
      <c r="B111" t="s">
        <v>188</v>
      </c>
      <c r="C111" s="6">
        <v>2</v>
      </c>
      <c r="D111" s="6" t="s">
        <v>31</v>
      </c>
      <c r="E111" s="6" t="s">
        <v>30</v>
      </c>
      <c r="F111" s="6" t="s">
        <v>31</v>
      </c>
      <c r="G111" s="6" t="b">
        <v>0</v>
      </c>
      <c r="H111" s="6" t="b">
        <v>0</v>
      </c>
      <c r="I111" t="b">
        <v>0</v>
      </c>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spans="1:40">
      <c r="A112" t="s">
        <v>189</v>
      </c>
      <c r="B112" t="s">
        <v>190</v>
      </c>
      <c r="C112" s="6">
        <v>1</v>
      </c>
      <c r="D112" s="6" t="s">
        <v>30</v>
      </c>
      <c r="E112" s="6" t="b">
        <v>0</v>
      </c>
      <c r="F112" s="6" t="s">
        <v>30</v>
      </c>
      <c r="G112" s="6" t="b">
        <v>1</v>
      </c>
      <c r="H112" s="6" t="b">
        <v>0</v>
      </c>
      <c r="I112" t="b">
        <v>0</v>
      </c>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spans="1:40">
      <c r="A113" t="s">
        <v>189</v>
      </c>
      <c r="B113" t="s">
        <v>191</v>
      </c>
      <c r="C113" s="6">
        <v>1</v>
      </c>
      <c r="D113" s="6" t="s">
        <v>30</v>
      </c>
      <c r="E113" s="6" t="b">
        <v>0</v>
      </c>
      <c r="F113" s="6" t="s">
        <v>30</v>
      </c>
      <c r="G113" s="6" t="b">
        <v>0</v>
      </c>
      <c r="H113" s="6" t="b">
        <v>0</v>
      </c>
      <c r="I113" t="b">
        <v>0</v>
      </c>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spans="1:40">
      <c r="A114" t="s">
        <v>189</v>
      </c>
      <c r="B114" t="s">
        <v>192</v>
      </c>
      <c r="C114" s="6">
        <v>1</v>
      </c>
      <c r="D114" s="6" t="s">
        <v>30</v>
      </c>
      <c r="E114" s="6" t="b">
        <v>0</v>
      </c>
      <c r="F114" s="6" t="s">
        <v>30</v>
      </c>
      <c r="G114" s="6" t="s">
        <v>47</v>
      </c>
      <c r="H114" s="6" t="b">
        <v>0</v>
      </c>
      <c r="I114" t="b">
        <v>0</v>
      </c>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spans="1:40">
      <c r="A115" t="s">
        <v>193</v>
      </c>
      <c r="B115" t="s">
        <v>194</v>
      </c>
      <c r="C115" s="6">
        <v>1</v>
      </c>
      <c r="D115" s="6" t="s">
        <v>30</v>
      </c>
      <c r="E115" s="6" t="s">
        <v>30</v>
      </c>
      <c r="F115" s="6" t="s">
        <v>30</v>
      </c>
      <c r="G115" s="6" t="s">
        <v>47</v>
      </c>
      <c r="H115" s="6" t="b">
        <v>0</v>
      </c>
      <c r="I115" t="b">
        <v>0</v>
      </c>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spans="1:40">
      <c r="A116" t="s">
        <v>193</v>
      </c>
      <c r="B116" t="s">
        <v>104</v>
      </c>
      <c r="C116" s="6">
        <v>1</v>
      </c>
      <c r="D116" s="6" t="s">
        <v>30</v>
      </c>
      <c r="E116" s="6" t="s">
        <v>30</v>
      </c>
      <c r="F116" s="6" t="s">
        <v>30</v>
      </c>
      <c r="G116" s="6" t="b">
        <v>1</v>
      </c>
      <c r="H116" s="6" t="b">
        <v>0</v>
      </c>
      <c r="I116" t="b">
        <v>0</v>
      </c>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spans="1:40">
      <c r="A117" t="s">
        <v>195</v>
      </c>
      <c r="B117" t="s">
        <v>42</v>
      </c>
      <c r="C117" s="6">
        <v>1</v>
      </c>
      <c r="D117" s="6" t="s">
        <v>30</v>
      </c>
      <c r="E117" s="6" t="s">
        <v>30</v>
      </c>
      <c r="F117" s="6" t="s">
        <v>30</v>
      </c>
      <c r="G117" s="6" t="b">
        <v>0</v>
      </c>
      <c r="H117" s="6" t="b">
        <v>0</v>
      </c>
      <c r="I117" t="b">
        <v>0</v>
      </c>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spans="1:40">
      <c r="A118" t="s">
        <v>195</v>
      </c>
      <c r="B118" t="s">
        <v>196</v>
      </c>
      <c r="C118" s="6">
        <v>1</v>
      </c>
      <c r="D118" s="6" t="s">
        <v>30</v>
      </c>
      <c r="E118" s="6" t="s">
        <v>31</v>
      </c>
      <c r="F118" s="6" t="s">
        <v>30</v>
      </c>
      <c r="G118" s="6" t="b">
        <v>0</v>
      </c>
      <c r="H118" s="6" t="b">
        <v>0</v>
      </c>
      <c r="I118" t="b">
        <v>0</v>
      </c>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spans="1:40">
      <c r="A119" t="s">
        <v>197</v>
      </c>
      <c r="B119" t="s">
        <v>198</v>
      </c>
      <c r="C119" s="6">
        <v>4</v>
      </c>
      <c r="D119" s="6" t="s">
        <v>30</v>
      </c>
      <c r="E119" s="6" t="s">
        <v>30</v>
      </c>
      <c r="F119" s="6" t="s">
        <v>30</v>
      </c>
      <c r="G119" s="6" t="b">
        <v>0</v>
      </c>
      <c r="H119" s="6" t="b">
        <v>0</v>
      </c>
      <c r="I119" t="b">
        <v>0</v>
      </c>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spans="1:40">
      <c r="A120" t="s">
        <v>197</v>
      </c>
      <c r="B120" t="s">
        <v>199</v>
      </c>
      <c r="C120" s="6">
        <v>3</v>
      </c>
      <c r="D120" s="6" t="s">
        <v>30</v>
      </c>
      <c r="E120" s="6" t="s">
        <v>30</v>
      </c>
      <c r="F120" s="6" t="s">
        <v>30</v>
      </c>
      <c r="G120" s="6" t="b">
        <v>0</v>
      </c>
      <c r="H120" s="6" t="b">
        <v>0</v>
      </c>
      <c r="I120" t="b">
        <v>0</v>
      </c>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spans="1:40">
      <c r="A121" t="s">
        <v>200</v>
      </c>
      <c r="B121" t="s">
        <v>201</v>
      </c>
      <c r="C121" s="6">
        <v>1</v>
      </c>
      <c r="D121" s="6" t="s">
        <v>30</v>
      </c>
      <c r="E121" s="6" t="s">
        <v>30</v>
      </c>
      <c r="F121" s="6" t="s">
        <v>30</v>
      </c>
      <c r="G121" s="6" t="b">
        <v>0</v>
      </c>
      <c r="H121" s="6" t="b">
        <v>0</v>
      </c>
      <c r="I121" t="b">
        <v>0</v>
      </c>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spans="1:40">
      <c r="A122" t="s">
        <v>200</v>
      </c>
      <c r="B122" t="s">
        <v>202</v>
      </c>
      <c r="C122" s="6">
        <v>2</v>
      </c>
      <c r="D122" s="6" t="s">
        <v>30</v>
      </c>
      <c r="E122" s="6" t="s">
        <v>30</v>
      </c>
      <c r="F122" s="6" t="s">
        <v>30</v>
      </c>
      <c r="G122" s="6" t="b">
        <v>0</v>
      </c>
      <c r="H122" s="6" t="b">
        <v>0</v>
      </c>
      <c r="I122" t="b">
        <v>0</v>
      </c>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spans="1:40">
      <c r="A123" t="s">
        <v>203</v>
      </c>
      <c r="B123" t="s">
        <v>204</v>
      </c>
      <c r="C123" s="6">
        <v>1</v>
      </c>
      <c r="D123" s="6" t="s">
        <v>30</v>
      </c>
      <c r="E123" s="6" t="s">
        <v>30</v>
      </c>
      <c r="F123" s="6" t="s">
        <v>30</v>
      </c>
      <c r="G123" s="6" t="b">
        <v>0</v>
      </c>
      <c r="H123" s="6" t="b">
        <v>0</v>
      </c>
      <c r="I123" t="b">
        <v>0</v>
      </c>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spans="1:40">
      <c r="A124" t="s">
        <v>203</v>
      </c>
      <c r="B124" t="s">
        <v>205</v>
      </c>
      <c r="C124" s="6">
        <v>1</v>
      </c>
      <c r="D124" s="6" t="s">
        <v>30</v>
      </c>
      <c r="E124" s="6" t="s">
        <v>30</v>
      </c>
      <c r="F124" s="6" t="s">
        <v>30</v>
      </c>
      <c r="G124" s="6" t="b">
        <v>0</v>
      </c>
      <c r="H124" s="6" t="b">
        <v>0</v>
      </c>
      <c r="I124" t="b">
        <v>0</v>
      </c>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spans="1:40">
      <c r="A125" t="s">
        <v>206</v>
      </c>
      <c r="B125" t="s">
        <v>207</v>
      </c>
      <c r="C125" s="6">
        <v>1</v>
      </c>
      <c r="D125" s="6" t="s">
        <v>30</v>
      </c>
      <c r="E125" s="6" t="s">
        <v>30</v>
      </c>
      <c r="F125" s="6" t="s">
        <v>30</v>
      </c>
      <c r="G125" s="6" t="b">
        <v>0</v>
      </c>
      <c r="H125" s="6" t="b">
        <v>0</v>
      </c>
      <c r="I125" t="b">
        <v>0</v>
      </c>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spans="1:40">
      <c r="A126" t="s">
        <v>208</v>
      </c>
      <c r="B126" t="s">
        <v>209</v>
      </c>
      <c r="C126" s="6">
        <v>1</v>
      </c>
      <c r="D126" s="6" t="s">
        <v>30</v>
      </c>
      <c r="E126" s="6" t="b">
        <v>0</v>
      </c>
      <c r="F126" s="6" t="s">
        <v>30</v>
      </c>
      <c r="G126" s="6" t="s">
        <v>47</v>
      </c>
      <c r="H126" s="6" t="b">
        <v>1</v>
      </c>
      <c r="I126" t="b">
        <v>0</v>
      </c>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spans="1:40">
      <c r="A127" t="s">
        <v>208</v>
      </c>
      <c r="B127" t="s">
        <v>210</v>
      </c>
      <c r="C127" s="6">
        <v>1</v>
      </c>
      <c r="D127" s="6" t="s">
        <v>30</v>
      </c>
      <c r="E127" s="6" t="b">
        <v>0</v>
      </c>
      <c r="F127" s="6" t="s">
        <v>30</v>
      </c>
      <c r="G127" s="6" t="b">
        <v>1</v>
      </c>
      <c r="H127" s="6" t="b">
        <v>0</v>
      </c>
      <c r="I127" t="b">
        <v>0</v>
      </c>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spans="1:40">
      <c r="A128" t="s">
        <v>211</v>
      </c>
      <c r="B128" t="s">
        <v>212</v>
      </c>
      <c r="C128" s="6">
        <v>1</v>
      </c>
      <c r="D128" s="6" t="s">
        <v>31</v>
      </c>
      <c r="E128" s="6" t="s">
        <v>30</v>
      </c>
      <c r="F128" s="6" t="s">
        <v>30</v>
      </c>
      <c r="G128" s="6" t="b">
        <v>0</v>
      </c>
      <c r="H128" s="6" t="b">
        <v>0</v>
      </c>
      <c r="I128" t="b">
        <v>0</v>
      </c>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spans="1:40">
      <c r="A129" t="s">
        <v>211</v>
      </c>
      <c r="B129" t="s">
        <v>213</v>
      </c>
      <c r="C129" s="6">
        <v>4</v>
      </c>
      <c r="D129" s="6" t="s">
        <v>30</v>
      </c>
      <c r="E129" s="6" t="s">
        <v>30</v>
      </c>
      <c r="F129" s="6" t="s">
        <v>30</v>
      </c>
      <c r="G129" s="6" t="b">
        <v>0</v>
      </c>
      <c r="H129" s="6" t="b">
        <v>0</v>
      </c>
      <c r="I129" t="b">
        <v>0</v>
      </c>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spans="1:40">
      <c r="A130" t="s">
        <v>214</v>
      </c>
      <c r="B130" t="s">
        <v>215</v>
      </c>
      <c r="C130" s="6">
        <v>1</v>
      </c>
      <c r="D130" s="6" t="s">
        <v>30</v>
      </c>
      <c r="E130" s="6" t="s">
        <v>30</v>
      </c>
      <c r="F130" s="6" t="s">
        <v>30</v>
      </c>
      <c r="G130" s="6" t="b">
        <v>0</v>
      </c>
      <c r="H130" s="6" t="b">
        <v>0</v>
      </c>
      <c r="I130" t="b">
        <v>0</v>
      </c>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spans="1:40">
      <c r="A131" t="s">
        <v>216</v>
      </c>
      <c r="B131" t="s">
        <v>217</v>
      </c>
      <c r="C131" s="6">
        <v>1</v>
      </c>
      <c r="D131" s="6" t="s">
        <v>30</v>
      </c>
      <c r="E131" s="6" t="b">
        <v>0</v>
      </c>
      <c r="F131" s="6" t="s">
        <v>30</v>
      </c>
      <c r="G131" s="6" t="s">
        <v>47</v>
      </c>
      <c r="H131" s="6" t="b">
        <v>0</v>
      </c>
      <c r="I131" t="b">
        <v>0</v>
      </c>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spans="1:40">
      <c r="A132" t="s">
        <v>216</v>
      </c>
      <c r="B132" t="s">
        <v>218</v>
      </c>
      <c r="C132" s="6">
        <v>1</v>
      </c>
      <c r="D132" s="6" t="s">
        <v>30</v>
      </c>
      <c r="E132" s="6" t="b">
        <v>0</v>
      </c>
      <c r="F132" s="6" t="s">
        <v>30</v>
      </c>
      <c r="G132" s="6" t="s">
        <v>47</v>
      </c>
      <c r="H132" s="6" t="b">
        <v>0</v>
      </c>
      <c r="I132" t="b">
        <v>0</v>
      </c>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spans="1:40">
      <c r="A133" t="s">
        <v>219</v>
      </c>
      <c r="B133" t="s">
        <v>220</v>
      </c>
      <c r="C133" s="6">
        <v>1</v>
      </c>
      <c r="D133" s="6" t="s">
        <v>31</v>
      </c>
      <c r="E133" s="6" t="b">
        <v>0</v>
      </c>
      <c r="F133" s="6" t="s">
        <v>30</v>
      </c>
      <c r="G133" s="6" t="b">
        <v>0</v>
      </c>
      <c r="H133" s="6" t="b">
        <v>0</v>
      </c>
      <c r="I133" t="b">
        <v>0</v>
      </c>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spans="1:40">
      <c r="A134" t="s">
        <v>221</v>
      </c>
      <c r="B134" t="s">
        <v>44</v>
      </c>
      <c r="C134" s="6">
        <v>2</v>
      </c>
      <c r="D134" s="6" t="s">
        <v>30</v>
      </c>
      <c r="E134" s="6" t="b">
        <v>0</v>
      </c>
      <c r="F134" s="6" t="s">
        <v>30</v>
      </c>
      <c r="G134" s="6" t="b">
        <v>0</v>
      </c>
      <c r="H134" s="6" t="b">
        <v>0</v>
      </c>
      <c r="I134" t="b">
        <v>0</v>
      </c>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spans="1:40">
      <c r="A135" t="s">
        <v>222</v>
      </c>
      <c r="B135" t="s">
        <v>223</v>
      </c>
      <c r="C135" s="6">
        <v>1</v>
      </c>
      <c r="D135" s="6" t="s">
        <v>30</v>
      </c>
      <c r="E135" s="6" t="s">
        <v>30</v>
      </c>
      <c r="F135" s="6" t="s">
        <v>30</v>
      </c>
      <c r="G135" s="6" t="b">
        <v>0</v>
      </c>
      <c r="H135" s="6" t="b">
        <v>0</v>
      </c>
      <c r="I135" t="b">
        <v>1</v>
      </c>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spans="1:40">
      <c r="A136" t="s">
        <v>222</v>
      </c>
      <c r="B136" t="s">
        <v>224</v>
      </c>
      <c r="C136" s="6">
        <v>1</v>
      </c>
      <c r="D136" s="6" t="s">
        <v>30</v>
      </c>
      <c r="E136" s="6" t="s">
        <v>30</v>
      </c>
      <c r="F136" s="6" t="s">
        <v>30</v>
      </c>
      <c r="G136" s="6" t="b">
        <v>0</v>
      </c>
      <c r="H136" s="6" t="b">
        <v>0</v>
      </c>
      <c r="I136" t="b">
        <v>0</v>
      </c>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spans="1:40">
      <c r="A137" t="s">
        <v>225</v>
      </c>
      <c r="B137" t="s">
        <v>226</v>
      </c>
      <c r="C137" s="6">
        <v>2</v>
      </c>
      <c r="D137" s="6" t="s">
        <v>30</v>
      </c>
      <c r="E137" s="6" t="s">
        <v>30</v>
      </c>
      <c r="F137" s="6" t="s">
        <v>30</v>
      </c>
      <c r="G137" s="6" t="b">
        <v>0</v>
      </c>
      <c r="H137" s="6" t="b">
        <v>0</v>
      </c>
      <c r="I137" t="b">
        <v>0</v>
      </c>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spans="1:40">
      <c r="A138" t="s">
        <v>227</v>
      </c>
      <c r="B138" t="s">
        <v>228</v>
      </c>
      <c r="C138" s="6">
        <v>1</v>
      </c>
      <c r="D138" s="6" t="s">
        <v>31</v>
      </c>
      <c r="E138" s="6" t="s">
        <v>30</v>
      </c>
      <c r="F138" s="6" t="s">
        <v>31</v>
      </c>
      <c r="G138" s="6" t="b">
        <v>0</v>
      </c>
      <c r="H138" s="6" t="b">
        <v>0</v>
      </c>
      <c r="I138" t="b">
        <v>0</v>
      </c>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spans="1:40">
      <c r="A139" t="s">
        <v>229</v>
      </c>
      <c r="B139" t="s">
        <v>29</v>
      </c>
      <c r="C139" s="6">
        <v>1</v>
      </c>
      <c r="D139" s="6" t="s">
        <v>31</v>
      </c>
      <c r="E139" s="6" t="s">
        <v>30</v>
      </c>
      <c r="F139" s="6" t="s">
        <v>30</v>
      </c>
      <c r="G139" s="6" t="b">
        <v>0</v>
      </c>
      <c r="H139" s="6" t="b">
        <v>0</v>
      </c>
      <c r="I139" t="b">
        <v>0</v>
      </c>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spans="1:40">
      <c r="A140" t="s">
        <v>230</v>
      </c>
      <c r="B140" t="s">
        <v>231</v>
      </c>
      <c r="C140" s="6">
        <v>1</v>
      </c>
      <c r="D140" s="6" t="s">
        <v>31</v>
      </c>
      <c r="E140" s="6" t="s">
        <v>30</v>
      </c>
      <c r="F140" s="6" t="s">
        <v>30</v>
      </c>
      <c r="G140" s="6" t="b">
        <v>0</v>
      </c>
      <c r="H140" s="6" t="b">
        <v>0</v>
      </c>
      <c r="I140" t="b">
        <v>0</v>
      </c>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spans="1:40">
      <c r="A141" t="s">
        <v>230</v>
      </c>
      <c r="B141" t="s">
        <v>232</v>
      </c>
      <c r="C141" s="6">
        <v>2</v>
      </c>
      <c r="D141" s="6" t="s">
        <v>30</v>
      </c>
      <c r="E141" s="6" t="s">
        <v>30</v>
      </c>
      <c r="F141" s="6" t="s">
        <v>30</v>
      </c>
      <c r="G141" s="6" t="b">
        <v>0</v>
      </c>
      <c r="H141" s="6" t="b">
        <v>0</v>
      </c>
      <c r="I141" t="b">
        <v>0</v>
      </c>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spans="1:40">
      <c r="A142" t="s">
        <v>233</v>
      </c>
      <c r="B142" t="s">
        <v>234</v>
      </c>
      <c r="C142" s="6">
        <v>1</v>
      </c>
      <c r="D142" s="6" t="s">
        <v>30</v>
      </c>
      <c r="E142" s="6" t="s">
        <v>30</v>
      </c>
      <c r="F142" s="6" t="s">
        <v>30</v>
      </c>
      <c r="G142" s="6" t="s">
        <v>47</v>
      </c>
      <c r="H142" s="6" t="b">
        <v>0</v>
      </c>
      <c r="I142" t="b">
        <v>1</v>
      </c>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spans="1:40">
      <c r="A143" t="s">
        <v>233</v>
      </c>
      <c r="B143" t="s">
        <v>235</v>
      </c>
      <c r="C143" s="6">
        <v>1</v>
      </c>
      <c r="D143" s="6" t="s">
        <v>30</v>
      </c>
      <c r="E143" s="6" t="b">
        <v>0</v>
      </c>
      <c r="F143" s="6" t="s">
        <v>30</v>
      </c>
      <c r="G143" s="6" t="b">
        <v>0</v>
      </c>
      <c r="H143" s="6" t="b">
        <v>0</v>
      </c>
      <c r="I143" t="b">
        <v>0</v>
      </c>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row>
    <row r="144" spans="1:40">
      <c r="A144" t="s">
        <v>236</v>
      </c>
      <c r="B144" t="s">
        <v>237</v>
      </c>
      <c r="C144" s="6">
        <v>3</v>
      </c>
      <c r="D144" s="6" t="b">
        <v>0</v>
      </c>
      <c r="E144" s="6" t="s">
        <v>30</v>
      </c>
      <c r="F144" s="6" t="s">
        <v>30</v>
      </c>
      <c r="G144" s="6" t="b">
        <v>0</v>
      </c>
      <c r="H144" s="6" t="b">
        <v>0</v>
      </c>
      <c r="I144" t="b">
        <v>0</v>
      </c>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row>
    <row r="145" spans="1:40">
      <c r="A145" t="s">
        <v>236</v>
      </c>
      <c r="B145" t="s">
        <v>238</v>
      </c>
      <c r="C145" s="6">
        <v>4</v>
      </c>
      <c r="D145" s="6" t="s">
        <v>30</v>
      </c>
      <c r="E145" s="6" t="s">
        <v>30</v>
      </c>
      <c r="F145" s="6" t="s">
        <v>30</v>
      </c>
      <c r="G145" s="6" t="b">
        <v>0</v>
      </c>
      <c r="H145" s="6" t="b">
        <v>0</v>
      </c>
      <c r="I145" t="b">
        <v>0</v>
      </c>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spans="1:40">
      <c r="A146" t="s">
        <v>239</v>
      </c>
      <c r="B146" t="s">
        <v>240</v>
      </c>
      <c r="C146" s="6">
        <v>1</v>
      </c>
      <c r="D146" s="6" t="s">
        <v>30</v>
      </c>
      <c r="E146" s="6" t="b">
        <v>0</v>
      </c>
      <c r="F146" s="6" t="s">
        <v>30</v>
      </c>
      <c r="G146" s="6" t="s">
        <v>47</v>
      </c>
      <c r="H146" s="6" t="b">
        <v>0</v>
      </c>
      <c r="I146" t="b">
        <v>0</v>
      </c>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spans="1:40">
      <c r="A147" t="s">
        <v>239</v>
      </c>
      <c r="B147" t="s">
        <v>241</v>
      </c>
      <c r="C147" s="6">
        <v>1</v>
      </c>
      <c r="D147" s="6" t="s">
        <v>30</v>
      </c>
      <c r="E147" s="6" t="s">
        <v>30</v>
      </c>
      <c r="F147" s="6" t="s">
        <v>30</v>
      </c>
      <c r="G147" s="6" t="s">
        <v>47</v>
      </c>
      <c r="H147" s="6" t="b">
        <v>0</v>
      </c>
      <c r="I147" t="b">
        <v>0</v>
      </c>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spans="1:40">
      <c r="A148" t="s">
        <v>242</v>
      </c>
      <c r="B148" t="s">
        <v>243</v>
      </c>
      <c r="C148" s="6">
        <v>1</v>
      </c>
      <c r="D148" s="6" t="s">
        <v>30</v>
      </c>
      <c r="E148" s="6" t="s">
        <v>30</v>
      </c>
      <c r="F148" s="6" t="s">
        <v>30</v>
      </c>
      <c r="G148" s="6" t="s">
        <v>47</v>
      </c>
      <c r="H148" s="6" t="b">
        <v>0</v>
      </c>
      <c r="I148" t="b">
        <v>0</v>
      </c>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spans="1:40">
      <c r="A149" t="s">
        <v>242</v>
      </c>
      <c r="B149" t="s">
        <v>244</v>
      </c>
      <c r="C149" s="6">
        <v>1</v>
      </c>
      <c r="D149" s="6" t="b">
        <v>0</v>
      </c>
      <c r="E149" s="6" t="s">
        <v>30</v>
      </c>
      <c r="F149" s="6" t="s">
        <v>30</v>
      </c>
      <c r="G149" s="6" t="b">
        <v>0</v>
      </c>
      <c r="H149" s="6" t="b">
        <v>0</v>
      </c>
      <c r="I149" t="b">
        <v>0</v>
      </c>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spans="1:40">
      <c r="A150" t="s">
        <v>245</v>
      </c>
      <c r="B150" t="s">
        <v>273</v>
      </c>
      <c r="C150" s="6">
        <v>4</v>
      </c>
      <c r="D150" s="6" t="b">
        <v>0</v>
      </c>
      <c r="E150" s="6" t="b">
        <v>0</v>
      </c>
      <c r="F150" s="6" t="s">
        <v>30</v>
      </c>
      <c r="G150" s="6" t="b">
        <v>0</v>
      </c>
      <c r="H150" s="6" t="b">
        <v>0</v>
      </c>
      <c r="I150" t="b">
        <v>1</v>
      </c>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spans="1:40">
      <c r="A151" t="s">
        <v>245</v>
      </c>
      <c r="B151" t="s">
        <v>278</v>
      </c>
      <c r="C151" s="6">
        <v>4</v>
      </c>
      <c r="D151" s="6" t="b">
        <v>0</v>
      </c>
      <c r="E151" s="6" t="b">
        <v>0</v>
      </c>
      <c r="F151" s="6" t="s">
        <v>30</v>
      </c>
      <c r="G151" s="6" t="b">
        <v>0</v>
      </c>
      <c r="H151" s="6" t="b">
        <v>0</v>
      </c>
      <c r="I151" t="b">
        <v>1</v>
      </c>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spans="1:40">
      <c r="A152" t="s">
        <v>245</v>
      </c>
      <c r="B152" t="s">
        <v>279</v>
      </c>
      <c r="C152" s="6">
        <v>4</v>
      </c>
      <c r="D152" s="6" t="s">
        <v>30</v>
      </c>
      <c r="E152" s="6" t="b">
        <v>0</v>
      </c>
      <c r="F152" s="6" t="s">
        <v>30</v>
      </c>
      <c r="G152" s="6" t="b">
        <v>0</v>
      </c>
      <c r="H152" s="6" t="b">
        <v>0</v>
      </c>
      <c r="I152" t="b">
        <v>1</v>
      </c>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spans="1:40">
      <c r="A153" t="s">
        <v>245</v>
      </c>
      <c r="B153" t="s">
        <v>280</v>
      </c>
      <c r="C153" s="6">
        <v>4</v>
      </c>
      <c r="D153" s="6" t="s">
        <v>30</v>
      </c>
      <c r="E153" s="6" t="b">
        <v>0</v>
      </c>
      <c r="F153" s="6" t="s">
        <v>30</v>
      </c>
      <c r="G153" s="6" t="b">
        <v>0</v>
      </c>
      <c r="H153" s="6" t="b">
        <v>0</v>
      </c>
      <c r="I153" t="b">
        <v>1</v>
      </c>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spans="1:40">
      <c r="A154" t="s">
        <v>245</v>
      </c>
      <c r="B154" t="s">
        <v>281</v>
      </c>
      <c r="C154" s="6">
        <v>4</v>
      </c>
      <c r="D154" s="6" t="s">
        <v>30</v>
      </c>
      <c r="E154" s="6" t="b">
        <v>0</v>
      </c>
      <c r="F154" s="6" t="s">
        <v>30</v>
      </c>
      <c r="G154" s="6" t="b">
        <v>0</v>
      </c>
      <c r="H154" s="6" t="b">
        <v>0</v>
      </c>
      <c r="I154" t="b">
        <v>1</v>
      </c>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spans="1:40">
      <c r="A155" t="s">
        <v>245</v>
      </c>
      <c r="B155" t="s">
        <v>282</v>
      </c>
      <c r="C155" s="6">
        <v>4</v>
      </c>
      <c r="D155" s="6" t="s">
        <v>30</v>
      </c>
      <c r="E155" s="6" t="b">
        <v>0</v>
      </c>
      <c r="F155" s="6" t="s">
        <v>30</v>
      </c>
      <c r="G155" s="6" t="b">
        <v>0</v>
      </c>
      <c r="H155" s="6" t="b">
        <v>0</v>
      </c>
      <c r="I155" t="b">
        <v>1</v>
      </c>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spans="1:40">
      <c r="A156" t="s">
        <v>245</v>
      </c>
      <c r="B156" t="s">
        <v>283</v>
      </c>
      <c r="C156" s="6">
        <v>4</v>
      </c>
      <c r="D156" s="6" t="s">
        <v>30</v>
      </c>
      <c r="E156" s="6" t="b">
        <v>0</v>
      </c>
      <c r="F156" s="6" t="s">
        <v>30</v>
      </c>
      <c r="G156" s="6" t="b">
        <v>0</v>
      </c>
      <c r="H156" s="6" t="b">
        <v>0</v>
      </c>
      <c r="I156" t="b">
        <v>1</v>
      </c>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spans="1:40">
      <c r="A157" t="s">
        <v>245</v>
      </c>
      <c r="B157" t="s">
        <v>284</v>
      </c>
      <c r="C157" s="6">
        <v>4</v>
      </c>
      <c r="D157" s="6" t="s">
        <v>30</v>
      </c>
      <c r="E157" s="6" t="b">
        <v>0</v>
      </c>
      <c r="F157" s="6" t="s">
        <v>30</v>
      </c>
      <c r="G157" s="6" t="b">
        <v>0</v>
      </c>
      <c r="H157" s="6" t="b">
        <v>0</v>
      </c>
      <c r="I157" t="b">
        <v>1</v>
      </c>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spans="1:40">
      <c r="A158" t="s">
        <v>245</v>
      </c>
      <c r="B158" t="s">
        <v>285</v>
      </c>
      <c r="C158" s="6">
        <v>4</v>
      </c>
      <c r="D158" s="6" t="s">
        <v>30</v>
      </c>
      <c r="E158" s="6" t="b">
        <v>0</v>
      </c>
      <c r="F158" s="6" t="s">
        <v>30</v>
      </c>
      <c r="G158" s="6" t="b">
        <v>0</v>
      </c>
      <c r="H158" s="6" t="b">
        <v>0</v>
      </c>
      <c r="I158" t="b">
        <v>1</v>
      </c>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spans="1:40">
      <c r="A159" t="s">
        <v>245</v>
      </c>
      <c r="B159" t="s">
        <v>286</v>
      </c>
      <c r="C159" s="6">
        <v>4</v>
      </c>
      <c r="D159" s="6" t="s">
        <v>30</v>
      </c>
      <c r="E159" s="6" t="b">
        <v>0</v>
      </c>
      <c r="F159" s="6" t="s">
        <v>30</v>
      </c>
      <c r="G159" s="6" t="b">
        <v>0</v>
      </c>
      <c r="H159" s="6" t="b">
        <v>0</v>
      </c>
      <c r="I159" t="b">
        <v>1</v>
      </c>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spans="1:40">
      <c r="A160" t="s">
        <v>245</v>
      </c>
      <c r="B160" t="s">
        <v>287</v>
      </c>
      <c r="C160" s="6">
        <v>4</v>
      </c>
      <c r="D160" s="6" t="s">
        <v>30</v>
      </c>
      <c r="E160" s="6" t="b">
        <v>0</v>
      </c>
      <c r="F160" s="6" t="s">
        <v>30</v>
      </c>
      <c r="G160" s="6" t="b">
        <v>0</v>
      </c>
      <c r="H160" s="6" t="b">
        <v>0</v>
      </c>
      <c r="I160" t="b">
        <v>1</v>
      </c>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spans="1:40">
      <c r="A161" t="s">
        <v>245</v>
      </c>
      <c r="B161" t="s">
        <v>288</v>
      </c>
      <c r="C161" s="6">
        <v>4</v>
      </c>
      <c r="D161" s="6" t="s">
        <v>30</v>
      </c>
      <c r="E161" s="6" t="b">
        <v>0</v>
      </c>
      <c r="F161" s="6" t="s">
        <v>30</v>
      </c>
      <c r="G161" s="6" t="b">
        <v>0</v>
      </c>
      <c r="H161" s="6" t="b">
        <v>0</v>
      </c>
      <c r="I161" t="b">
        <v>1</v>
      </c>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spans="1:40">
      <c r="A162" t="s">
        <v>245</v>
      </c>
      <c r="B162" t="s">
        <v>289</v>
      </c>
      <c r="C162" s="6">
        <v>4</v>
      </c>
      <c r="D162" s="6" t="s">
        <v>30</v>
      </c>
      <c r="E162" s="6" t="b">
        <v>0</v>
      </c>
      <c r="F162" s="6" t="s">
        <v>30</v>
      </c>
      <c r="G162" s="6" t="b">
        <v>0</v>
      </c>
      <c r="H162" s="6" t="b">
        <v>0</v>
      </c>
      <c r="I162" t="b">
        <v>1</v>
      </c>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spans="1:40">
      <c r="A163" t="s">
        <v>245</v>
      </c>
      <c r="B163" t="s">
        <v>290</v>
      </c>
      <c r="C163" s="6">
        <v>4</v>
      </c>
      <c r="D163" s="6" t="s">
        <v>30</v>
      </c>
      <c r="E163" s="6" t="b">
        <v>0</v>
      </c>
      <c r="F163" s="6" t="s">
        <v>30</v>
      </c>
      <c r="G163" s="6" t="b">
        <v>0</v>
      </c>
      <c r="H163" s="6" t="b">
        <v>0</v>
      </c>
      <c r="I163" t="b">
        <v>1</v>
      </c>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spans="1:40">
      <c r="A164" t="s">
        <v>245</v>
      </c>
      <c r="B164" t="s">
        <v>291</v>
      </c>
      <c r="C164" s="6">
        <v>4</v>
      </c>
      <c r="D164" s="6" t="s">
        <v>30</v>
      </c>
      <c r="E164" s="6" t="b">
        <v>0</v>
      </c>
      <c r="F164" s="6" t="s">
        <v>30</v>
      </c>
      <c r="G164" s="6" t="b">
        <v>0</v>
      </c>
      <c r="H164" s="6" t="b">
        <v>0</v>
      </c>
      <c r="I164" t="b">
        <v>1</v>
      </c>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spans="1:40">
      <c r="A165" t="s">
        <v>245</v>
      </c>
      <c r="B165" t="s">
        <v>292</v>
      </c>
      <c r="C165" s="6">
        <v>4</v>
      </c>
      <c r="D165" s="6" t="s">
        <v>30</v>
      </c>
      <c r="E165" s="6" t="b">
        <v>0</v>
      </c>
      <c r="F165" s="6" t="s">
        <v>30</v>
      </c>
      <c r="G165" s="6" t="b">
        <v>0</v>
      </c>
      <c r="H165" s="6" t="b">
        <v>0</v>
      </c>
      <c r="I165" t="b">
        <v>1</v>
      </c>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spans="1:40">
      <c r="A166" t="s">
        <v>293</v>
      </c>
      <c r="B166" t="s">
        <v>294</v>
      </c>
      <c r="C166" s="6">
        <v>3</v>
      </c>
      <c r="D166" s="6" t="s">
        <v>30</v>
      </c>
      <c r="E166" s="6" t="b">
        <v>0</v>
      </c>
      <c r="F166" s="6" t="s">
        <v>30</v>
      </c>
      <c r="G166" s="6" t="b">
        <v>0</v>
      </c>
      <c r="H166" s="6" t="b">
        <v>0</v>
      </c>
      <c r="I166" t="b">
        <v>1</v>
      </c>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spans="1:40">
      <c r="A167" t="s">
        <v>293</v>
      </c>
      <c r="B167" t="s">
        <v>295</v>
      </c>
      <c r="C167" s="6">
        <v>2</v>
      </c>
      <c r="D167" s="6" t="s">
        <v>30</v>
      </c>
      <c r="E167" s="6" t="b">
        <v>0</v>
      </c>
      <c r="F167" s="6" t="s">
        <v>30</v>
      </c>
      <c r="G167" s="6" t="b">
        <v>0</v>
      </c>
      <c r="H167" s="6" t="b">
        <v>0</v>
      </c>
      <c r="I167" t="b">
        <v>1</v>
      </c>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spans="1:40">
      <c r="A168" t="s">
        <v>296</v>
      </c>
      <c r="B168" t="s">
        <v>297</v>
      </c>
      <c r="C168" s="6">
        <v>1</v>
      </c>
      <c r="D168" s="6" t="s">
        <v>31</v>
      </c>
      <c r="E168" s="6" t="s">
        <v>30</v>
      </c>
      <c r="F168" s="6" t="s">
        <v>30</v>
      </c>
      <c r="G168" s="6" t="b">
        <v>0</v>
      </c>
      <c r="H168" s="6" t="b">
        <v>0</v>
      </c>
      <c r="I168" t="b">
        <v>0</v>
      </c>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spans="1:40">
      <c r="A169" t="s">
        <v>296</v>
      </c>
      <c r="B169" t="s">
        <v>298</v>
      </c>
      <c r="C169" s="6">
        <v>1</v>
      </c>
      <c r="D169" s="6" t="s">
        <v>30</v>
      </c>
      <c r="E169" s="6" t="s">
        <v>30</v>
      </c>
      <c r="F169" s="6" t="s">
        <v>30</v>
      </c>
      <c r="G169" s="6" t="s">
        <v>47</v>
      </c>
      <c r="H169" s="6" t="b">
        <v>0</v>
      </c>
      <c r="I169" t="b">
        <v>0</v>
      </c>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spans="1:40">
      <c r="A170" t="s">
        <v>299</v>
      </c>
      <c r="B170" t="s">
        <v>300</v>
      </c>
      <c r="C170" s="6">
        <v>1</v>
      </c>
      <c r="D170" s="6" t="b">
        <v>0</v>
      </c>
      <c r="E170" s="6" t="s">
        <v>30</v>
      </c>
      <c r="F170" s="6" t="s">
        <v>30</v>
      </c>
      <c r="G170" s="6" t="s">
        <v>47</v>
      </c>
      <c r="H170" s="6" t="b">
        <v>0</v>
      </c>
      <c r="I170" t="b">
        <v>0</v>
      </c>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spans="1:40">
      <c r="A171" t="s">
        <v>299</v>
      </c>
      <c r="B171" t="s">
        <v>301</v>
      </c>
      <c r="C171" s="6">
        <v>4</v>
      </c>
      <c r="D171" s="6" t="s">
        <v>30</v>
      </c>
      <c r="E171" s="6" t="s">
        <v>30</v>
      </c>
      <c r="F171" s="6" t="s">
        <v>30</v>
      </c>
      <c r="G171" s="6" t="s">
        <v>47</v>
      </c>
      <c r="H171" s="6" t="b">
        <v>0</v>
      </c>
      <c r="I171" t="b">
        <v>0</v>
      </c>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spans="1:40">
      <c r="A172" t="s">
        <v>302</v>
      </c>
      <c r="B172" t="s">
        <v>303</v>
      </c>
      <c r="C172" s="6">
        <v>1</v>
      </c>
      <c r="D172" s="6" t="s">
        <v>30</v>
      </c>
      <c r="E172" s="6" t="s">
        <v>30</v>
      </c>
      <c r="F172" s="6" t="s">
        <v>30</v>
      </c>
      <c r="G172" s="6" t="b">
        <v>0</v>
      </c>
      <c r="H172" s="6" t="b">
        <v>0</v>
      </c>
      <c r="I172" t="b">
        <v>0</v>
      </c>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spans="1:40">
      <c r="A173" t="s">
        <v>302</v>
      </c>
      <c r="B173" t="s">
        <v>305</v>
      </c>
      <c r="C173" s="6">
        <v>1</v>
      </c>
      <c r="D173" s="6" t="s">
        <v>30</v>
      </c>
      <c r="E173" s="6" t="b">
        <v>0</v>
      </c>
      <c r="F173" s="6" t="s">
        <v>30</v>
      </c>
      <c r="G173" s="6" t="b">
        <v>0</v>
      </c>
      <c r="H173" s="6" t="b">
        <v>0</v>
      </c>
      <c r="I173" t="b">
        <v>0</v>
      </c>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spans="1:40">
      <c r="A174" t="s">
        <v>302</v>
      </c>
      <c r="B174" t="s">
        <v>306</v>
      </c>
      <c r="C174" s="6">
        <v>1</v>
      </c>
      <c r="D174" s="6" t="s">
        <v>30</v>
      </c>
      <c r="E174" s="6" t="b">
        <v>0</v>
      </c>
      <c r="F174" s="6" t="s">
        <v>30</v>
      </c>
      <c r="G174" s="6" t="b">
        <v>0</v>
      </c>
      <c r="H174" s="6" t="b">
        <v>0</v>
      </c>
      <c r="I174" t="b">
        <v>0</v>
      </c>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spans="1:40">
      <c r="A175" t="s">
        <v>307</v>
      </c>
      <c r="B175" t="s">
        <v>41</v>
      </c>
      <c r="C175" s="6">
        <v>2</v>
      </c>
      <c r="D175" s="6" t="s">
        <v>30</v>
      </c>
      <c r="E175" s="6" t="s">
        <v>30</v>
      </c>
      <c r="F175" s="6" t="s">
        <v>30</v>
      </c>
      <c r="G175" s="6" t="b">
        <v>0</v>
      </c>
      <c r="H175" s="6" t="b">
        <v>0</v>
      </c>
      <c r="I175" t="b">
        <v>0</v>
      </c>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spans="1:40">
      <c r="A176" t="s">
        <v>308</v>
      </c>
      <c r="B176" t="s">
        <v>310</v>
      </c>
      <c r="C176" s="6">
        <v>4</v>
      </c>
      <c r="D176" s="6" t="b">
        <v>0</v>
      </c>
      <c r="E176" s="6" t="b">
        <v>0</v>
      </c>
      <c r="F176" s="6" t="s">
        <v>30</v>
      </c>
      <c r="G176" s="6" t="b">
        <v>0</v>
      </c>
      <c r="H176" s="6" t="b">
        <v>0</v>
      </c>
      <c r="I176" t="b">
        <v>1</v>
      </c>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spans="1:40">
      <c r="A177" t="s">
        <v>311</v>
      </c>
      <c r="B177" t="s">
        <v>312</v>
      </c>
      <c r="C177" s="6">
        <v>1</v>
      </c>
      <c r="D177" s="6" t="s">
        <v>30</v>
      </c>
      <c r="E177" s="6" t="s">
        <v>30</v>
      </c>
      <c r="F177" s="6" t="s">
        <v>30</v>
      </c>
      <c r="G177" s="6" t="b">
        <v>0</v>
      </c>
      <c r="H177" s="6" t="b">
        <v>0</v>
      </c>
      <c r="I177" t="b">
        <v>0</v>
      </c>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row>
    <row r="178" spans="1:40">
      <c r="A178" t="s">
        <v>313</v>
      </c>
      <c r="B178" t="s">
        <v>314</v>
      </c>
      <c r="C178" s="6">
        <v>1</v>
      </c>
      <c r="D178" s="6" t="s">
        <v>30</v>
      </c>
      <c r="E178" s="6" t="s">
        <v>30</v>
      </c>
      <c r="F178" s="6" t="s">
        <v>30</v>
      </c>
      <c r="G178" s="6" t="b">
        <v>0</v>
      </c>
      <c r="H178" s="6" t="b">
        <v>0</v>
      </c>
      <c r="I178" t="b">
        <v>0</v>
      </c>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row>
    <row r="179" spans="1:40">
      <c r="A179" t="s">
        <v>313</v>
      </c>
      <c r="B179" t="s">
        <v>315</v>
      </c>
      <c r="C179" s="6">
        <v>1</v>
      </c>
      <c r="D179" s="6" t="s">
        <v>30</v>
      </c>
      <c r="E179" s="6" t="s">
        <v>30</v>
      </c>
      <c r="F179" s="6" t="s">
        <v>30</v>
      </c>
      <c r="G179" s="6" t="b">
        <v>0</v>
      </c>
      <c r="H179" s="6" t="b">
        <v>0</v>
      </c>
      <c r="I179" t="b">
        <v>0</v>
      </c>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row>
    <row r="180" spans="1:40">
      <c r="A180" t="s">
        <v>316</v>
      </c>
      <c r="B180" t="s">
        <v>317</v>
      </c>
      <c r="C180" s="6">
        <v>1</v>
      </c>
      <c r="D180" s="6" t="s">
        <v>30</v>
      </c>
      <c r="E180" s="6" t="s">
        <v>30</v>
      </c>
      <c r="F180" s="6" t="s">
        <v>30</v>
      </c>
      <c r="G180" s="6" t="b">
        <v>0</v>
      </c>
      <c r="H180" s="6" t="b">
        <v>0</v>
      </c>
      <c r="I180" t="b">
        <v>0</v>
      </c>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row>
    <row r="181" spans="1:40">
      <c r="A181" t="s">
        <v>316</v>
      </c>
      <c r="B181" t="s">
        <v>318</v>
      </c>
      <c r="C181" s="6">
        <v>1</v>
      </c>
      <c r="D181" s="6" t="s">
        <v>30</v>
      </c>
      <c r="E181" s="6" t="s">
        <v>30</v>
      </c>
      <c r="F181" s="6" t="s">
        <v>30</v>
      </c>
      <c r="G181" s="6" t="b">
        <v>0</v>
      </c>
      <c r="H181" s="6" t="b">
        <v>0</v>
      </c>
      <c r="I181" t="b">
        <v>0</v>
      </c>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spans="1:40">
      <c r="A182" t="s">
        <v>316</v>
      </c>
      <c r="B182" t="s">
        <v>319</v>
      </c>
      <c r="C182" s="6">
        <v>1</v>
      </c>
      <c r="D182" s="6" t="s">
        <v>30</v>
      </c>
      <c r="E182" s="6" t="s">
        <v>30</v>
      </c>
      <c r="F182" s="6" t="s">
        <v>30</v>
      </c>
      <c r="G182" s="6" t="b">
        <v>0</v>
      </c>
      <c r="H182" s="6" t="b">
        <v>0</v>
      </c>
      <c r="I182" t="b">
        <v>0</v>
      </c>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spans="1:40">
      <c r="A183" t="s">
        <v>320</v>
      </c>
      <c r="B183" t="s">
        <v>321</v>
      </c>
      <c r="C183" s="6">
        <v>1</v>
      </c>
      <c r="D183" s="6" t="s">
        <v>30</v>
      </c>
      <c r="E183" s="6" t="s">
        <v>30</v>
      </c>
      <c r="F183" s="6" t="s">
        <v>30</v>
      </c>
      <c r="G183" s="6" t="b">
        <v>0</v>
      </c>
      <c r="H183" s="6" t="b">
        <v>0</v>
      </c>
      <c r="I183" t="b">
        <v>0</v>
      </c>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spans="1:40">
      <c r="A184" t="s">
        <v>320</v>
      </c>
      <c r="B184" t="s">
        <v>322</v>
      </c>
      <c r="C184" s="6">
        <v>2</v>
      </c>
      <c r="D184" s="6" t="s">
        <v>30</v>
      </c>
      <c r="E184" s="6" t="s">
        <v>30</v>
      </c>
      <c r="F184" s="6" t="s">
        <v>30</v>
      </c>
      <c r="G184" s="6" t="b">
        <v>0</v>
      </c>
      <c r="H184" s="6" t="b">
        <v>0</v>
      </c>
      <c r="I184" t="b">
        <v>0</v>
      </c>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row>
    <row r="185" spans="1:40">
      <c r="A185" t="s">
        <v>323</v>
      </c>
      <c r="B185" t="s">
        <v>324</v>
      </c>
      <c r="C185" s="6">
        <v>6</v>
      </c>
      <c r="D185" s="6" t="b">
        <v>0</v>
      </c>
      <c r="E185" s="6" t="s">
        <v>30</v>
      </c>
      <c r="F185" s="6" t="s">
        <v>30</v>
      </c>
      <c r="G185" s="6" t="s">
        <v>47</v>
      </c>
      <c r="H185" s="6" t="b">
        <v>0</v>
      </c>
      <c r="I185" t="b">
        <v>0</v>
      </c>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row>
    <row r="186" spans="1:40">
      <c r="A186" t="s">
        <v>323</v>
      </c>
      <c r="B186" t="s">
        <v>325</v>
      </c>
      <c r="C186" s="6">
        <v>1</v>
      </c>
      <c r="D186" s="6" t="b">
        <v>0</v>
      </c>
      <c r="E186" s="6" t="s">
        <v>30</v>
      </c>
      <c r="F186" s="6" t="s">
        <v>30</v>
      </c>
      <c r="G186" s="6" t="s">
        <v>47</v>
      </c>
      <c r="H186" s="6" t="b">
        <v>0</v>
      </c>
      <c r="I186" t="b">
        <v>0</v>
      </c>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row>
    <row r="187" spans="1:40">
      <c r="A187" t="s">
        <v>326</v>
      </c>
      <c r="B187" t="s">
        <v>327</v>
      </c>
      <c r="C187" s="6">
        <v>1</v>
      </c>
      <c r="D187" s="6" t="s">
        <v>30</v>
      </c>
      <c r="E187" s="6" t="s">
        <v>30</v>
      </c>
      <c r="F187" s="6" t="s">
        <v>30</v>
      </c>
      <c r="G187" s="6" t="b">
        <v>0</v>
      </c>
      <c r="H187" s="6" t="b">
        <v>0</v>
      </c>
      <c r="I187" t="b">
        <v>0</v>
      </c>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row>
    <row r="188" spans="1:40">
      <c r="A188" t="s">
        <v>328</v>
      </c>
      <c r="B188" t="s">
        <v>329</v>
      </c>
      <c r="C188" s="6">
        <v>1</v>
      </c>
      <c r="D188" s="6" t="s">
        <v>30</v>
      </c>
      <c r="E188" s="6" t="s">
        <v>30</v>
      </c>
      <c r="F188" s="6" t="s">
        <v>30</v>
      </c>
      <c r="G188" s="6" t="b">
        <v>0</v>
      </c>
      <c r="H188" s="6" t="b">
        <v>0</v>
      </c>
      <c r="I188" t="b">
        <v>0</v>
      </c>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spans="1:40">
      <c r="A189" t="s">
        <v>328</v>
      </c>
      <c r="B189" t="s">
        <v>330</v>
      </c>
      <c r="C189" s="6">
        <v>6</v>
      </c>
      <c r="D189" s="6" t="s">
        <v>30</v>
      </c>
      <c r="E189" s="6" t="s">
        <v>30</v>
      </c>
      <c r="F189" s="6" t="s">
        <v>30</v>
      </c>
      <c r="G189" s="6" t="b">
        <v>0</v>
      </c>
      <c r="H189" s="6" t="b">
        <v>0</v>
      </c>
      <c r="I189" t="b">
        <v>0</v>
      </c>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spans="1:40">
      <c r="A190" t="s">
        <v>331</v>
      </c>
      <c r="B190" t="s">
        <v>332</v>
      </c>
      <c r="C190" s="6">
        <v>1</v>
      </c>
      <c r="D190" s="6" t="s">
        <v>30</v>
      </c>
      <c r="E190" s="6" t="s">
        <v>31</v>
      </c>
      <c r="F190" s="6" t="s">
        <v>30</v>
      </c>
      <c r="G190" s="6" t="b">
        <v>0</v>
      </c>
      <c r="H190" s="6" t="b">
        <v>0</v>
      </c>
      <c r="I190" t="b">
        <v>0</v>
      </c>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spans="1:40">
      <c r="A191" t="s">
        <v>331</v>
      </c>
      <c r="B191" t="s">
        <v>333</v>
      </c>
      <c r="C191" s="6">
        <v>2</v>
      </c>
      <c r="D191" s="6" t="s">
        <v>30</v>
      </c>
      <c r="E191" s="6" t="s">
        <v>30</v>
      </c>
      <c r="F191" s="6" t="s">
        <v>30</v>
      </c>
      <c r="G191" s="6" t="b">
        <v>0</v>
      </c>
      <c r="H191" s="6" t="b">
        <v>0</v>
      </c>
      <c r="I191" t="b">
        <v>0</v>
      </c>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spans="1:40">
      <c r="A192" t="s">
        <v>334</v>
      </c>
      <c r="B192" t="s">
        <v>335</v>
      </c>
      <c r="C192" s="6">
        <v>3</v>
      </c>
      <c r="D192" s="6" t="s">
        <v>30</v>
      </c>
      <c r="E192" s="6" t="s">
        <v>31</v>
      </c>
      <c r="F192" s="6" t="s">
        <v>31</v>
      </c>
      <c r="G192" s="6" t="b">
        <v>0</v>
      </c>
      <c r="H192" s="6" t="b">
        <v>0</v>
      </c>
      <c r="I192" t="b">
        <v>0</v>
      </c>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spans="1:40">
      <c r="A193" t="s">
        <v>334</v>
      </c>
      <c r="B193" t="s">
        <v>336</v>
      </c>
      <c r="C193" s="6">
        <v>3</v>
      </c>
      <c r="D193" s="6" t="s">
        <v>31</v>
      </c>
      <c r="E193" s="6" t="s">
        <v>31</v>
      </c>
      <c r="F193" s="6" t="s">
        <v>30</v>
      </c>
      <c r="G193" s="6" t="b">
        <v>0</v>
      </c>
      <c r="H193" s="6" t="b">
        <v>0</v>
      </c>
      <c r="I193" t="b">
        <v>0</v>
      </c>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spans="1:40">
      <c r="A194" t="s">
        <v>334</v>
      </c>
      <c r="B194" t="s">
        <v>337</v>
      </c>
      <c r="C194" s="6">
        <v>2</v>
      </c>
      <c r="D194" s="6" t="s">
        <v>30</v>
      </c>
      <c r="E194" s="6" t="s">
        <v>30</v>
      </c>
      <c r="F194" s="6" t="s">
        <v>30</v>
      </c>
      <c r="G194" s="6" t="b">
        <v>0</v>
      </c>
      <c r="H194" s="6" t="b">
        <v>0</v>
      </c>
      <c r="I194" t="b">
        <v>0</v>
      </c>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spans="1:40">
      <c r="A195" t="s">
        <v>338</v>
      </c>
      <c r="B195" t="s">
        <v>317</v>
      </c>
      <c r="C195" s="6">
        <v>1</v>
      </c>
      <c r="D195" s="6" t="s">
        <v>30</v>
      </c>
      <c r="E195" s="6" t="s">
        <v>30</v>
      </c>
      <c r="F195" s="6" t="s">
        <v>30</v>
      </c>
      <c r="G195" s="6" t="s">
        <v>47</v>
      </c>
      <c r="H195" s="6" t="b">
        <v>0</v>
      </c>
      <c r="I195" t="b">
        <v>0</v>
      </c>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spans="1:40">
      <c r="A196" t="s">
        <v>338</v>
      </c>
      <c r="B196" t="s">
        <v>339</v>
      </c>
      <c r="C196" s="6">
        <v>1</v>
      </c>
      <c r="D196" s="6" t="s">
        <v>30</v>
      </c>
      <c r="E196" s="6" t="s">
        <v>30</v>
      </c>
      <c r="F196" s="6" t="s">
        <v>30</v>
      </c>
      <c r="G196" s="6" t="s">
        <v>47</v>
      </c>
      <c r="H196" s="6" t="b">
        <v>0</v>
      </c>
      <c r="I196" t="b">
        <v>0</v>
      </c>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spans="1:40">
      <c r="A197" t="s">
        <v>340</v>
      </c>
      <c r="B197" t="s">
        <v>341</v>
      </c>
      <c r="C197" s="6">
        <v>1</v>
      </c>
      <c r="D197" s="6" t="s">
        <v>30</v>
      </c>
      <c r="E197" s="6" t="s">
        <v>30</v>
      </c>
      <c r="F197" s="6" t="s">
        <v>30</v>
      </c>
      <c r="G197" s="6" t="b">
        <v>0</v>
      </c>
      <c r="H197" s="6" t="b">
        <v>0</v>
      </c>
      <c r="I197" t="b">
        <v>0</v>
      </c>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spans="1:40">
      <c r="A198" t="s">
        <v>340</v>
      </c>
      <c r="B198" t="s">
        <v>342</v>
      </c>
      <c r="C198" s="6">
        <v>1</v>
      </c>
      <c r="D198" s="6" t="s">
        <v>30</v>
      </c>
      <c r="E198" s="6" t="s">
        <v>30</v>
      </c>
      <c r="F198" s="6" t="s">
        <v>31</v>
      </c>
      <c r="G198" s="6" t="b">
        <v>0</v>
      </c>
      <c r="H198" s="6" t="b">
        <v>0</v>
      </c>
      <c r="I198" t="b">
        <v>0</v>
      </c>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spans="1:40">
      <c r="A199" t="s">
        <v>343</v>
      </c>
      <c r="B199" t="s">
        <v>344</v>
      </c>
      <c r="C199" s="6">
        <v>5</v>
      </c>
      <c r="D199" s="6" t="s">
        <v>30</v>
      </c>
      <c r="E199" s="6" t="s">
        <v>30</v>
      </c>
      <c r="F199" s="6" t="s">
        <v>31</v>
      </c>
      <c r="G199" s="6" t="b">
        <v>0</v>
      </c>
      <c r="H199" s="6" t="b">
        <v>0</v>
      </c>
      <c r="I199" t="b">
        <v>0</v>
      </c>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spans="1:40">
      <c r="A200" t="s">
        <v>345</v>
      </c>
      <c r="B200" t="s">
        <v>104</v>
      </c>
      <c r="C200" s="6">
        <v>4</v>
      </c>
      <c r="D200" s="6" t="s">
        <v>30</v>
      </c>
      <c r="E200" s="6" t="s">
        <v>30</v>
      </c>
      <c r="F200" s="6" t="s">
        <v>30</v>
      </c>
      <c r="G200" s="6" t="b">
        <v>0</v>
      </c>
      <c r="H200" s="6" t="b">
        <v>0</v>
      </c>
      <c r="I200" t="b">
        <v>0</v>
      </c>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spans="1:40">
      <c r="A201" t="s">
        <v>346</v>
      </c>
      <c r="B201" t="s">
        <v>347</v>
      </c>
      <c r="C201" s="6">
        <v>1</v>
      </c>
      <c r="D201" s="6" t="s">
        <v>30</v>
      </c>
      <c r="E201" s="6" t="s">
        <v>30</v>
      </c>
      <c r="F201" s="6" t="s">
        <v>30</v>
      </c>
      <c r="G201" s="6" t="s">
        <v>47</v>
      </c>
      <c r="H201" s="6" t="b">
        <v>0</v>
      </c>
      <c r="I201" t="b">
        <v>0</v>
      </c>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spans="1:40">
      <c r="A202" t="s">
        <v>346</v>
      </c>
      <c r="B202" t="s">
        <v>348</v>
      </c>
      <c r="C202" s="6">
        <v>1</v>
      </c>
      <c r="D202" s="6" t="s">
        <v>30</v>
      </c>
      <c r="E202" s="6" t="b">
        <v>0</v>
      </c>
      <c r="F202" s="6" t="s">
        <v>30</v>
      </c>
      <c r="G202" s="6" t="s">
        <v>47</v>
      </c>
      <c r="H202" s="6" t="b">
        <v>0</v>
      </c>
      <c r="I202" t="b">
        <v>0</v>
      </c>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spans="1:40">
      <c r="A203" t="s">
        <v>349</v>
      </c>
      <c r="B203" t="s">
        <v>104</v>
      </c>
      <c r="C203" s="6">
        <v>1</v>
      </c>
      <c r="D203" s="6" t="s">
        <v>30</v>
      </c>
      <c r="E203" s="6" t="s">
        <v>30</v>
      </c>
      <c r="F203" s="6" t="s">
        <v>30</v>
      </c>
      <c r="G203" s="6" t="s">
        <v>47</v>
      </c>
      <c r="H203" s="6" t="b">
        <v>0</v>
      </c>
      <c r="I203" t="b">
        <v>0</v>
      </c>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spans="1:40">
      <c r="A204" t="s">
        <v>349</v>
      </c>
      <c r="B204" t="s">
        <v>350</v>
      </c>
      <c r="C204" s="6">
        <v>1</v>
      </c>
      <c r="D204" s="6" t="s">
        <v>30</v>
      </c>
      <c r="E204" s="6" t="s">
        <v>30</v>
      </c>
      <c r="F204" s="6" t="s">
        <v>30</v>
      </c>
      <c r="G204" s="6" t="s">
        <v>47</v>
      </c>
      <c r="H204" s="6" t="b">
        <v>0</v>
      </c>
      <c r="I204" t="b">
        <v>0</v>
      </c>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spans="1:40">
      <c r="A205" t="s">
        <v>351</v>
      </c>
      <c r="B205" t="s">
        <v>352</v>
      </c>
      <c r="C205" s="6">
        <v>1</v>
      </c>
      <c r="D205" s="6" t="b">
        <v>0</v>
      </c>
      <c r="E205" s="6" t="s">
        <v>30</v>
      </c>
      <c r="F205" s="6" t="s">
        <v>30</v>
      </c>
      <c r="G205" s="6" t="b">
        <v>0</v>
      </c>
      <c r="H205" s="6" t="b">
        <v>0</v>
      </c>
      <c r="I205" t="b">
        <v>0</v>
      </c>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spans="1:40">
      <c r="A206" t="s">
        <v>353</v>
      </c>
      <c r="B206" t="s">
        <v>354</v>
      </c>
      <c r="C206" s="6">
        <v>1</v>
      </c>
      <c r="D206" s="6" t="s">
        <v>31</v>
      </c>
      <c r="E206" s="6" t="s">
        <v>30</v>
      </c>
      <c r="F206" s="6" t="s">
        <v>30</v>
      </c>
      <c r="G206" s="6" t="b">
        <v>0</v>
      </c>
      <c r="H206" s="6" t="b">
        <v>0</v>
      </c>
      <c r="I206" t="b">
        <v>0</v>
      </c>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spans="1:40">
      <c r="A207" t="s">
        <v>353</v>
      </c>
      <c r="B207" t="s">
        <v>355</v>
      </c>
      <c r="C207" s="6">
        <v>1</v>
      </c>
      <c r="D207" s="6" t="s">
        <v>30</v>
      </c>
      <c r="E207" s="6" t="s">
        <v>30</v>
      </c>
      <c r="F207" s="6" t="s">
        <v>30</v>
      </c>
      <c r="G207" s="6" t="b">
        <v>0</v>
      </c>
      <c r="H207" s="6" t="b">
        <v>0</v>
      </c>
      <c r="I207" t="b">
        <v>0</v>
      </c>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spans="1:40">
      <c r="A208" t="s">
        <v>356</v>
      </c>
      <c r="B208" t="s">
        <v>357</v>
      </c>
      <c r="C208" s="6">
        <v>1</v>
      </c>
      <c r="D208" s="6" t="s">
        <v>30</v>
      </c>
      <c r="E208" s="6" t="s">
        <v>30</v>
      </c>
      <c r="F208" s="6" t="s">
        <v>30</v>
      </c>
      <c r="G208" s="6" t="b">
        <v>0</v>
      </c>
      <c r="H208" s="6" t="b">
        <v>0</v>
      </c>
      <c r="I208" t="b">
        <v>0</v>
      </c>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spans="1:40">
      <c r="A209" t="s">
        <v>358</v>
      </c>
      <c r="B209" t="s">
        <v>359</v>
      </c>
      <c r="C209" s="6">
        <v>1</v>
      </c>
      <c r="D209" s="6" t="s">
        <v>30</v>
      </c>
      <c r="E209" s="6" t="b">
        <v>0</v>
      </c>
      <c r="F209" s="6" t="s">
        <v>30</v>
      </c>
      <c r="G209" s="6" t="b">
        <v>0</v>
      </c>
      <c r="H209" s="6" t="b">
        <v>0</v>
      </c>
      <c r="I209" t="b">
        <v>0</v>
      </c>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spans="1:40">
      <c r="A210" t="s">
        <v>358</v>
      </c>
      <c r="B210" t="s">
        <v>360</v>
      </c>
      <c r="C210" s="6">
        <v>2</v>
      </c>
      <c r="D210" s="6" t="s">
        <v>30</v>
      </c>
      <c r="E210" s="6" t="b">
        <v>0</v>
      </c>
      <c r="F210" s="6" t="s">
        <v>30</v>
      </c>
      <c r="G210" s="6" t="b">
        <v>0</v>
      </c>
      <c r="H210" s="6" t="b">
        <v>0</v>
      </c>
      <c r="I210" t="b">
        <v>0</v>
      </c>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spans="1:40">
      <c r="A211" t="s">
        <v>361</v>
      </c>
      <c r="B211" t="s">
        <v>362</v>
      </c>
      <c r="C211" s="6">
        <v>1</v>
      </c>
      <c r="D211" s="6" t="s">
        <v>30</v>
      </c>
      <c r="E211" s="6" t="s">
        <v>30</v>
      </c>
      <c r="F211" s="6" t="s">
        <v>30</v>
      </c>
      <c r="G211" s="6" t="b">
        <v>0</v>
      </c>
      <c r="H211" s="6" t="b">
        <v>0</v>
      </c>
      <c r="I211" t="b">
        <v>0</v>
      </c>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spans="1:40">
      <c r="A212" t="s">
        <v>361</v>
      </c>
      <c r="B212" t="s">
        <v>363</v>
      </c>
      <c r="C212" s="6">
        <v>2</v>
      </c>
      <c r="D212" s="6" t="s">
        <v>30</v>
      </c>
      <c r="E212" s="6" t="s">
        <v>30</v>
      </c>
      <c r="F212" s="6" t="s">
        <v>30</v>
      </c>
      <c r="G212" s="6" t="b">
        <v>0</v>
      </c>
      <c r="H212" s="6" t="b">
        <v>0</v>
      </c>
      <c r="I212" t="b">
        <v>0</v>
      </c>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row>
    <row r="213" spans="1:40">
      <c r="A213" t="s">
        <v>364</v>
      </c>
      <c r="B213" t="s">
        <v>365</v>
      </c>
      <c r="C213" s="6">
        <v>1</v>
      </c>
      <c r="D213" s="6" t="s">
        <v>30</v>
      </c>
      <c r="E213" s="6" t="s">
        <v>30</v>
      </c>
      <c r="F213" s="6" t="s">
        <v>30</v>
      </c>
      <c r="G213" s="6" t="b">
        <v>0</v>
      </c>
      <c r="H213" s="6" t="b">
        <v>0</v>
      </c>
      <c r="I213" t="b">
        <v>0</v>
      </c>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row>
    <row r="214" spans="1:40">
      <c r="A214" t="s">
        <v>364</v>
      </c>
      <c r="B214" t="s">
        <v>366</v>
      </c>
      <c r="C214" s="6">
        <v>1</v>
      </c>
      <c r="D214" s="6" t="s">
        <v>30</v>
      </c>
      <c r="E214" s="6" t="s">
        <v>30</v>
      </c>
      <c r="F214" s="6" t="s">
        <v>30</v>
      </c>
      <c r="G214" s="6" t="b">
        <v>0</v>
      </c>
      <c r="H214" s="6" t="b">
        <v>1</v>
      </c>
      <c r="I214" t="b">
        <v>0</v>
      </c>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row>
    <row r="215" spans="1:40">
      <c r="A215" t="s">
        <v>367</v>
      </c>
      <c r="B215" t="s">
        <v>368</v>
      </c>
      <c r="C215" s="6">
        <v>1</v>
      </c>
      <c r="D215" s="6" t="s">
        <v>30</v>
      </c>
      <c r="E215" s="6" t="b">
        <v>0</v>
      </c>
      <c r="F215" s="6" t="s">
        <v>30</v>
      </c>
      <c r="G215" s="6" t="b">
        <v>0</v>
      </c>
      <c r="H215" s="6" t="b">
        <v>0</v>
      </c>
      <c r="I215" t="b">
        <v>0</v>
      </c>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row>
    <row r="216" spans="1:40">
      <c r="A216" t="s">
        <v>369</v>
      </c>
      <c r="B216" t="s">
        <v>370</v>
      </c>
      <c r="C216" s="6">
        <v>2</v>
      </c>
      <c r="D216" s="6" t="s">
        <v>31</v>
      </c>
      <c r="E216" s="6" t="s">
        <v>30</v>
      </c>
      <c r="F216" s="6" t="s">
        <v>30</v>
      </c>
      <c r="G216" s="6" t="b">
        <v>0</v>
      </c>
      <c r="H216" s="6" t="b">
        <v>0</v>
      </c>
      <c r="I216" t="b">
        <v>0</v>
      </c>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row>
    <row r="217" spans="1:40">
      <c r="A217" t="s">
        <v>369</v>
      </c>
      <c r="B217" t="s">
        <v>371</v>
      </c>
      <c r="C217" s="6">
        <v>7</v>
      </c>
      <c r="D217" s="6" t="s">
        <v>30</v>
      </c>
      <c r="E217" s="6" t="s">
        <v>30</v>
      </c>
      <c r="F217" s="6" t="s">
        <v>31</v>
      </c>
      <c r="G217" s="6" t="b">
        <v>0</v>
      </c>
      <c r="H217" s="6" t="b">
        <v>0</v>
      </c>
      <c r="I217" t="b">
        <v>0</v>
      </c>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row>
    <row r="218" spans="1:40">
      <c r="A218" t="s">
        <v>372</v>
      </c>
      <c r="B218" t="s">
        <v>373</v>
      </c>
      <c r="C218" s="6">
        <v>2</v>
      </c>
      <c r="D218" s="6" t="s">
        <v>30</v>
      </c>
      <c r="E218" s="6" t="s">
        <v>30</v>
      </c>
      <c r="F218" s="6" t="s">
        <v>30</v>
      </c>
      <c r="G218" s="6" t="b">
        <v>0</v>
      </c>
      <c r="H218" s="6" t="b">
        <v>0</v>
      </c>
      <c r="I218" t="b">
        <v>0</v>
      </c>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row>
    <row r="219" spans="1:40">
      <c r="A219" t="s">
        <v>372</v>
      </c>
      <c r="B219" t="s">
        <v>374</v>
      </c>
      <c r="C219" s="6">
        <v>2</v>
      </c>
      <c r="D219" s="6" t="s">
        <v>30</v>
      </c>
      <c r="E219" s="6" t="s">
        <v>30</v>
      </c>
      <c r="F219" s="6" t="s">
        <v>30</v>
      </c>
      <c r="G219" s="6" t="b">
        <v>0</v>
      </c>
      <c r="H219" s="6" t="b">
        <v>0</v>
      </c>
      <c r="I219" t="b">
        <v>0</v>
      </c>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row>
    <row r="220" spans="1:40">
      <c r="A220" t="s">
        <v>372</v>
      </c>
      <c r="B220" t="s">
        <v>375</v>
      </c>
      <c r="C220" s="6">
        <v>2</v>
      </c>
      <c r="D220" s="6" t="s">
        <v>30</v>
      </c>
      <c r="E220" s="6" t="s">
        <v>30</v>
      </c>
      <c r="F220" s="6" t="s">
        <v>30</v>
      </c>
      <c r="G220" s="6" t="b">
        <v>0</v>
      </c>
      <c r="H220" s="6" t="b">
        <v>0</v>
      </c>
      <c r="I220" t="b">
        <v>0</v>
      </c>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row>
    <row r="221" spans="1:40">
      <c r="A221" t="s">
        <v>376</v>
      </c>
      <c r="B221" t="s">
        <v>377</v>
      </c>
      <c r="C221" s="6">
        <v>1</v>
      </c>
      <c r="D221" s="6" t="s">
        <v>30</v>
      </c>
      <c r="E221" s="6" t="s">
        <v>30</v>
      </c>
      <c r="F221" s="6" t="s">
        <v>30</v>
      </c>
      <c r="G221" s="6" t="b">
        <v>0</v>
      </c>
      <c r="H221" s="6" t="b">
        <v>0</v>
      </c>
      <c r="I221" t="b">
        <v>0</v>
      </c>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row>
    <row r="222" spans="1:40">
      <c r="A222" t="s">
        <v>378</v>
      </c>
      <c r="B222" t="s">
        <v>122</v>
      </c>
      <c r="C222" s="6">
        <v>1</v>
      </c>
      <c r="D222" s="6" t="s">
        <v>30</v>
      </c>
      <c r="E222" s="6" t="s">
        <v>30</v>
      </c>
      <c r="F222" s="6" t="s">
        <v>30</v>
      </c>
      <c r="G222" s="6" t="s">
        <v>47</v>
      </c>
      <c r="H222" s="6" t="b">
        <v>0</v>
      </c>
      <c r="I222" t="b">
        <v>1</v>
      </c>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spans="1:40">
      <c r="A223" t="s">
        <v>378</v>
      </c>
      <c r="B223" t="s">
        <v>379</v>
      </c>
      <c r="C223" s="6">
        <v>4</v>
      </c>
      <c r="D223" s="6" t="b">
        <v>0</v>
      </c>
      <c r="E223" s="6" t="s">
        <v>30</v>
      </c>
      <c r="F223" s="6" t="s">
        <v>30</v>
      </c>
      <c r="G223" s="6" t="s">
        <v>47</v>
      </c>
      <c r="H223" s="6" t="b">
        <v>0</v>
      </c>
      <c r="I223" t="b">
        <v>0</v>
      </c>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spans="1:40">
      <c r="A224" t="s">
        <v>380</v>
      </c>
      <c r="B224" t="s">
        <v>381</v>
      </c>
      <c r="C224" s="6">
        <v>1</v>
      </c>
      <c r="D224" s="6" t="s">
        <v>30</v>
      </c>
      <c r="E224" s="6" t="s">
        <v>30</v>
      </c>
      <c r="F224" s="6" t="s">
        <v>30</v>
      </c>
      <c r="G224" s="6" t="b">
        <v>0</v>
      </c>
      <c r="H224" s="6" t="b">
        <v>0</v>
      </c>
      <c r="I224" t="b">
        <v>0</v>
      </c>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spans="1:40">
      <c r="A225" t="s">
        <v>380</v>
      </c>
      <c r="B225" t="s">
        <v>382</v>
      </c>
      <c r="C225" s="6">
        <v>1</v>
      </c>
      <c r="D225" s="6" t="s">
        <v>30</v>
      </c>
      <c r="E225" s="6" t="s">
        <v>30</v>
      </c>
      <c r="F225" s="6" t="s">
        <v>30</v>
      </c>
      <c r="G225" s="6" t="b">
        <v>0</v>
      </c>
      <c r="H225" s="6" t="b">
        <v>0</v>
      </c>
      <c r="I225" t="b">
        <v>0</v>
      </c>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spans="1:40">
      <c r="A226" t="s">
        <v>383</v>
      </c>
      <c r="B226" t="s">
        <v>384</v>
      </c>
      <c r="C226" s="6">
        <v>4</v>
      </c>
      <c r="D226" s="6" t="b">
        <v>0</v>
      </c>
      <c r="E226" s="6" t="s">
        <v>30</v>
      </c>
      <c r="F226" s="6" t="s">
        <v>30</v>
      </c>
      <c r="G226" s="6" t="b">
        <v>0</v>
      </c>
      <c r="H226" s="6" t="b">
        <v>0</v>
      </c>
      <c r="I226" t="b">
        <v>0</v>
      </c>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spans="1:40">
      <c r="A227" t="s">
        <v>383</v>
      </c>
      <c r="B227" t="s">
        <v>384</v>
      </c>
      <c r="C227" s="6">
        <v>1</v>
      </c>
      <c r="D227" s="6" t="s">
        <v>30</v>
      </c>
      <c r="E227" s="6" t="s">
        <v>30</v>
      </c>
      <c r="F227" s="6" t="s">
        <v>30</v>
      </c>
      <c r="G227" s="6" t="b">
        <v>0</v>
      </c>
      <c r="H227" s="6" t="b">
        <v>0</v>
      </c>
      <c r="I227" t="b">
        <v>0</v>
      </c>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spans="1:40">
      <c r="A228" t="s">
        <v>385</v>
      </c>
      <c r="B228" t="s">
        <v>386</v>
      </c>
      <c r="C228" s="6">
        <v>1</v>
      </c>
      <c r="D228" s="6" t="s">
        <v>30</v>
      </c>
      <c r="E228" s="6" t="s">
        <v>30</v>
      </c>
      <c r="F228" s="6" t="s">
        <v>30</v>
      </c>
      <c r="G228" s="6" t="b">
        <v>0</v>
      </c>
      <c r="H228" s="6" t="b">
        <v>0</v>
      </c>
      <c r="I228" t="b">
        <v>0</v>
      </c>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spans="1:40">
      <c r="A229" t="s">
        <v>385</v>
      </c>
      <c r="B229" t="s">
        <v>387</v>
      </c>
      <c r="C229" s="6">
        <v>3</v>
      </c>
      <c r="D229" s="6" t="s">
        <v>30</v>
      </c>
      <c r="E229" s="6" t="b">
        <v>0</v>
      </c>
      <c r="F229" s="6" t="s">
        <v>30</v>
      </c>
      <c r="G229" s="6" t="b">
        <v>0</v>
      </c>
      <c r="H229" s="6" t="b">
        <v>0</v>
      </c>
      <c r="I229" t="b">
        <v>0</v>
      </c>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spans="1:40">
      <c r="A230" t="s">
        <v>385</v>
      </c>
      <c r="B230" t="s">
        <v>388</v>
      </c>
      <c r="C230" s="6">
        <v>3</v>
      </c>
      <c r="D230" s="6" t="s">
        <v>30</v>
      </c>
      <c r="E230" s="6" t="s">
        <v>30</v>
      </c>
      <c r="F230" s="6" t="s">
        <v>30</v>
      </c>
      <c r="G230" s="6" t="b">
        <v>0</v>
      </c>
      <c r="H230" s="6" t="b">
        <v>0</v>
      </c>
      <c r="I230" t="b">
        <v>0</v>
      </c>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spans="1:40">
      <c r="A231" t="s">
        <v>389</v>
      </c>
      <c r="B231" t="s">
        <v>390</v>
      </c>
      <c r="C231" s="6">
        <v>1</v>
      </c>
      <c r="D231" s="6" t="s">
        <v>30</v>
      </c>
      <c r="E231" s="6" t="s">
        <v>30</v>
      </c>
      <c r="F231" s="6" t="s">
        <v>30</v>
      </c>
      <c r="G231" s="6" t="b">
        <v>0</v>
      </c>
      <c r="H231" s="6" t="b">
        <v>0</v>
      </c>
      <c r="I231" t="b">
        <v>0</v>
      </c>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spans="1:40">
      <c r="A232" t="s">
        <v>389</v>
      </c>
      <c r="B232" t="s">
        <v>391</v>
      </c>
      <c r="C232" s="6">
        <v>1</v>
      </c>
      <c r="D232" s="6" t="s">
        <v>30</v>
      </c>
      <c r="E232" s="6" t="s">
        <v>30</v>
      </c>
      <c r="F232" s="6" t="s">
        <v>30</v>
      </c>
      <c r="G232" s="6" t="b">
        <v>0</v>
      </c>
      <c r="H232" s="6" t="b">
        <v>0</v>
      </c>
      <c r="I232" t="b">
        <v>0</v>
      </c>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spans="1:40">
      <c r="A233" t="s">
        <v>392</v>
      </c>
      <c r="B233" t="s">
        <v>44</v>
      </c>
      <c r="C233" s="6">
        <v>2</v>
      </c>
      <c r="D233" s="6" t="s">
        <v>30</v>
      </c>
      <c r="E233" s="6" t="s">
        <v>30</v>
      </c>
      <c r="F233" s="6" t="s">
        <v>30</v>
      </c>
      <c r="G233" s="6" t="b">
        <v>0</v>
      </c>
      <c r="H233" s="6" t="b">
        <v>0</v>
      </c>
      <c r="I233" t="b">
        <v>0</v>
      </c>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spans="1:40">
      <c r="A234" t="s">
        <v>393</v>
      </c>
      <c r="B234" t="s">
        <v>394</v>
      </c>
      <c r="C234" s="6">
        <v>3</v>
      </c>
      <c r="D234" s="6" t="s">
        <v>30</v>
      </c>
      <c r="E234" s="6" t="s">
        <v>30</v>
      </c>
      <c r="F234" s="6" t="s">
        <v>30</v>
      </c>
      <c r="G234" s="6" t="b">
        <v>0</v>
      </c>
      <c r="H234" s="6" t="b">
        <v>0</v>
      </c>
      <c r="I234" t="b">
        <v>0</v>
      </c>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spans="1:40">
      <c r="A235" t="s">
        <v>393</v>
      </c>
      <c r="B235" t="s">
        <v>395</v>
      </c>
      <c r="C235" s="6">
        <v>7</v>
      </c>
      <c r="D235" s="6" t="s">
        <v>30</v>
      </c>
      <c r="E235" s="6" t="s">
        <v>30</v>
      </c>
      <c r="F235" s="6" t="s">
        <v>30</v>
      </c>
      <c r="G235" s="6" t="b">
        <v>0</v>
      </c>
      <c r="H235" s="6" t="b">
        <v>0</v>
      </c>
      <c r="I235" t="b">
        <v>0</v>
      </c>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spans="1:40">
      <c r="A236" t="s">
        <v>396</v>
      </c>
      <c r="B236" t="s">
        <v>397</v>
      </c>
      <c r="C236" s="6">
        <v>3</v>
      </c>
      <c r="D236" s="6" t="s">
        <v>30</v>
      </c>
      <c r="E236" s="6" t="s">
        <v>30</v>
      </c>
      <c r="F236" s="6" t="s">
        <v>30</v>
      </c>
      <c r="G236" s="6" t="b">
        <v>0</v>
      </c>
      <c r="H236" s="6" t="b">
        <v>0</v>
      </c>
      <c r="I236" t="b">
        <v>0</v>
      </c>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row>
    <row r="237" spans="1:40">
      <c r="A237" t="s">
        <v>396</v>
      </c>
      <c r="B237" t="s">
        <v>398</v>
      </c>
      <c r="C237" s="6">
        <v>4</v>
      </c>
      <c r="D237" s="6" t="s">
        <v>30</v>
      </c>
      <c r="E237" s="6" t="s">
        <v>30</v>
      </c>
      <c r="F237" s="6" t="s">
        <v>31</v>
      </c>
      <c r="G237" s="6" t="b">
        <v>0</v>
      </c>
      <c r="H237" s="6" t="b">
        <v>0</v>
      </c>
      <c r="I237" t="b">
        <v>0</v>
      </c>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row>
    <row r="238" spans="1:40">
      <c r="A238" t="s">
        <v>399</v>
      </c>
      <c r="B238" t="s">
        <v>400</v>
      </c>
      <c r="C238" s="6">
        <v>1</v>
      </c>
      <c r="D238" s="6" t="s">
        <v>30</v>
      </c>
      <c r="E238" s="6" t="s">
        <v>30</v>
      </c>
      <c r="F238" s="6" t="s">
        <v>31</v>
      </c>
      <c r="G238" s="6" t="b">
        <v>0</v>
      </c>
      <c r="H238" s="6" t="b">
        <v>0</v>
      </c>
      <c r="I238" t="b">
        <v>0</v>
      </c>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row>
    <row r="239" spans="1:40">
      <c r="A239" t="s">
        <v>401</v>
      </c>
      <c r="B239" t="s">
        <v>402</v>
      </c>
      <c r="C239" s="6">
        <v>2</v>
      </c>
      <c r="D239" s="6" t="s">
        <v>30</v>
      </c>
      <c r="E239" s="6" t="s">
        <v>30</v>
      </c>
      <c r="F239" s="6" t="s">
        <v>30</v>
      </c>
      <c r="G239" s="6" t="b">
        <v>0</v>
      </c>
      <c r="H239" s="6" t="b">
        <v>0</v>
      </c>
      <c r="I239" t="b">
        <v>0</v>
      </c>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row>
    <row r="240" spans="1:40">
      <c r="A240" t="s">
        <v>403</v>
      </c>
      <c r="B240" t="s">
        <v>404</v>
      </c>
      <c r="C240" s="6">
        <v>1</v>
      </c>
      <c r="D240" s="6" t="s">
        <v>30</v>
      </c>
      <c r="E240" s="6" t="b">
        <v>0</v>
      </c>
      <c r="F240" s="6" t="s">
        <v>30</v>
      </c>
      <c r="G240" s="6" t="s">
        <v>47</v>
      </c>
      <c r="H240" s="6" t="b">
        <v>0</v>
      </c>
      <c r="I240" t="b">
        <v>0</v>
      </c>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row>
    <row r="241" spans="1:40">
      <c r="A241" t="s">
        <v>403</v>
      </c>
      <c r="B241" t="s">
        <v>405</v>
      </c>
      <c r="C241" s="6">
        <v>1</v>
      </c>
      <c r="D241" s="6" t="b">
        <v>0</v>
      </c>
      <c r="E241" s="6" t="s">
        <v>30</v>
      </c>
      <c r="F241" s="6" t="s">
        <v>30</v>
      </c>
      <c r="G241" s="6" t="b">
        <v>1</v>
      </c>
      <c r="H241" s="6" t="b">
        <v>0</v>
      </c>
      <c r="I241" t="b">
        <v>0</v>
      </c>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spans="1:40">
      <c r="A242" t="s">
        <v>406</v>
      </c>
      <c r="B242" t="s">
        <v>407</v>
      </c>
      <c r="C242" s="6">
        <v>1</v>
      </c>
      <c r="D242" s="6" t="b">
        <v>0</v>
      </c>
      <c r="E242" s="6" t="b">
        <v>0</v>
      </c>
      <c r="F242" s="6" t="s">
        <v>30</v>
      </c>
      <c r="G242" s="6" t="b">
        <v>0</v>
      </c>
      <c r="H242" s="6" t="b">
        <v>0</v>
      </c>
      <c r="I242" t="b">
        <v>1</v>
      </c>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spans="1:40">
      <c r="A243" t="s">
        <v>408</v>
      </c>
      <c r="B243" t="s">
        <v>409</v>
      </c>
      <c r="C243" s="6">
        <v>1</v>
      </c>
      <c r="D243" s="6" t="s">
        <v>30</v>
      </c>
      <c r="E243" s="6" t="b">
        <v>0</v>
      </c>
      <c r="F243" s="6" t="s">
        <v>30</v>
      </c>
      <c r="G243" s="6" t="s">
        <v>47</v>
      </c>
      <c r="H243" s="6" t="b">
        <v>0</v>
      </c>
      <c r="I243" t="b">
        <v>0</v>
      </c>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spans="1:40">
      <c r="A244" t="s">
        <v>408</v>
      </c>
      <c r="B244" t="s">
        <v>410</v>
      </c>
      <c r="C244" s="6">
        <v>4</v>
      </c>
      <c r="D244" s="6" t="b">
        <v>0</v>
      </c>
      <c r="E244" s="6" t="b">
        <v>0</v>
      </c>
      <c r="F244" s="6" t="s">
        <v>30</v>
      </c>
      <c r="G244" s="6" t="s">
        <v>47</v>
      </c>
      <c r="H244" s="6" t="b">
        <v>0</v>
      </c>
      <c r="I244" t="b">
        <v>0</v>
      </c>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spans="1:40">
      <c r="A245" t="s">
        <v>408</v>
      </c>
      <c r="B245" t="s">
        <v>411</v>
      </c>
      <c r="C245" s="6">
        <v>3</v>
      </c>
      <c r="D245" s="6" t="b">
        <v>0</v>
      </c>
      <c r="E245" s="6" t="s">
        <v>30</v>
      </c>
      <c r="F245" s="6" t="s">
        <v>30</v>
      </c>
      <c r="G245" s="6" t="b">
        <v>1</v>
      </c>
      <c r="H245" s="6" t="b">
        <v>0</v>
      </c>
      <c r="I245" t="b">
        <v>0</v>
      </c>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spans="1:40">
      <c r="A246" t="s">
        <v>412</v>
      </c>
      <c r="B246" t="s">
        <v>413</v>
      </c>
      <c r="C246" s="6">
        <v>1</v>
      </c>
      <c r="D246" s="6" t="b">
        <v>0</v>
      </c>
      <c r="E246" s="6" t="s">
        <v>30</v>
      </c>
      <c r="F246" s="6" t="s">
        <v>30</v>
      </c>
      <c r="G246" s="6" t="b">
        <v>0</v>
      </c>
      <c r="H246" s="6" t="b">
        <v>0</v>
      </c>
      <c r="I246" t="b">
        <v>0</v>
      </c>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spans="1:40">
      <c r="A247" t="s">
        <v>412</v>
      </c>
      <c r="B247" t="s">
        <v>414</v>
      </c>
      <c r="C247" s="6">
        <v>2</v>
      </c>
      <c r="D247" s="6" t="s">
        <v>30</v>
      </c>
      <c r="E247" s="6" t="s">
        <v>30</v>
      </c>
      <c r="F247" s="6" t="s">
        <v>30</v>
      </c>
      <c r="G247" s="6" t="b">
        <v>0</v>
      </c>
      <c r="H247" s="6" t="b">
        <v>0</v>
      </c>
      <c r="I247" t="b">
        <v>0</v>
      </c>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spans="1:40">
      <c r="A248" t="s">
        <v>415</v>
      </c>
      <c r="B248" t="s">
        <v>355</v>
      </c>
      <c r="C248" s="6">
        <v>1</v>
      </c>
      <c r="D248" s="6" t="s">
        <v>30</v>
      </c>
      <c r="E248" s="6" t="s">
        <v>30</v>
      </c>
      <c r="F248" s="6" t="s">
        <v>31</v>
      </c>
      <c r="G248" s="6" t="b">
        <v>0</v>
      </c>
      <c r="H248" s="6" t="b">
        <v>0</v>
      </c>
      <c r="I248" t="b">
        <v>0</v>
      </c>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spans="1:40">
      <c r="A249" t="s">
        <v>415</v>
      </c>
      <c r="B249" t="s">
        <v>416</v>
      </c>
      <c r="C249" s="6">
        <v>2</v>
      </c>
      <c r="D249" s="6" t="s">
        <v>31</v>
      </c>
      <c r="E249" s="6" t="s">
        <v>30</v>
      </c>
      <c r="F249" s="6" t="s">
        <v>31</v>
      </c>
      <c r="G249" s="6" t="b">
        <v>0</v>
      </c>
      <c r="H249" s="6" t="b">
        <v>0</v>
      </c>
      <c r="I249" t="b">
        <v>0</v>
      </c>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spans="1:40">
      <c r="A250" t="s">
        <v>417</v>
      </c>
      <c r="B250" t="s">
        <v>418</v>
      </c>
      <c r="C250" s="6">
        <v>1</v>
      </c>
      <c r="D250" s="6" t="s">
        <v>30</v>
      </c>
      <c r="E250" s="6" t="s">
        <v>30</v>
      </c>
      <c r="F250" s="6" t="s">
        <v>30</v>
      </c>
      <c r="G250" s="6" t="b">
        <v>0</v>
      </c>
      <c r="H250" s="6" t="b">
        <v>0</v>
      </c>
      <c r="I250" t="b">
        <v>0</v>
      </c>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spans="1:40">
      <c r="A251" t="s">
        <v>417</v>
      </c>
      <c r="B251" t="s">
        <v>419</v>
      </c>
      <c r="C251" s="6">
        <v>1</v>
      </c>
      <c r="D251" s="6" t="s">
        <v>30</v>
      </c>
      <c r="E251" s="6" t="s">
        <v>30</v>
      </c>
      <c r="F251" s="6" t="s">
        <v>30</v>
      </c>
      <c r="G251" s="6" t="b">
        <v>0</v>
      </c>
      <c r="H251" s="6" t="b">
        <v>0</v>
      </c>
      <c r="I251" t="b">
        <v>0</v>
      </c>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spans="1:40">
      <c r="A252" t="s">
        <v>420</v>
      </c>
      <c r="B252" t="s">
        <v>421</v>
      </c>
      <c r="C252" s="6">
        <v>1</v>
      </c>
      <c r="D252" s="6" t="s">
        <v>30</v>
      </c>
      <c r="E252" s="6" t="b">
        <v>0</v>
      </c>
      <c r="F252" s="6" t="s">
        <v>30</v>
      </c>
      <c r="G252" s="6" t="b">
        <v>1</v>
      </c>
      <c r="H252" s="6" t="b">
        <v>0</v>
      </c>
      <c r="I252" t="b">
        <v>0</v>
      </c>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spans="1:40">
      <c r="A253" t="s">
        <v>420</v>
      </c>
      <c r="B253" t="s">
        <v>422</v>
      </c>
      <c r="C253" s="6">
        <v>1</v>
      </c>
      <c r="D253" s="6" t="s">
        <v>30</v>
      </c>
      <c r="E253" s="6" t="b">
        <v>0</v>
      </c>
      <c r="F253" s="6" t="s">
        <v>30</v>
      </c>
      <c r="G253" s="6" t="s">
        <v>47</v>
      </c>
      <c r="H253" s="6" t="b">
        <v>0</v>
      </c>
      <c r="I253" t="b">
        <v>0</v>
      </c>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spans="1:40">
      <c r="A254" t="s">
        <v>423</v>
      </c>
      <c r="B254" t="s">
        <v>424</v>
      </c>
      <c r="C254" s="6">
        <v>1</v>
      </c>
      <c r="D254" s="6" t="s">
        <v>30</v>
      </c>
      <c r="E254" s="6" t="s">
        <v>30</v>
      </c>
      <c r="F254" s="6" t="s">
        <v>30</v>
      </c>
      <c r="G254" s="6" t="b">
        <v>0</v>
      </c>
      <c r="H254" s="6" t="b">
        <v>0</v>
      </c>
      <c r="I254" t="b">
        <v>0</v>
      </c>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spans="1:40">
      <c r="A255" t="s">
        <v>423</v>
      </c>
      <c r="B255" t="s">
        <v>425</v>
      </c>
      <c r="C255" s="6">
        <v>2</v>
      </c>
      <c r="D255" s="6" t="s">
        <v>30</v>
      </c>
      <c r="E255" s="6" t="s">
        <v>30</v>
      </c>
      <c r="F255" s="6" t="s">
        <v>30</v>
      </c>
      <c r="G255" s="6" t="b">
        <v>0</v>
      </c>
      <c r="H255" s="6" t="b">
        <v>0</v>
      </c>
      <c r="I255" t="b">
        <v>0</v>
      </c>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spans="1:40">
      <c r="A256" t="s">
        <v>426</v>
      </c>
      <c r="B256" t="s">
        <v>427</v>
      </c>
      <c r="C256" s="6">
        <v>1</v>
      </c>
      <c r="D256" s="6" t="s">
        <v>30</v>
      </c>
      <c r="E256" s="6" t="s">
        <v>30</v>
      </c>
      <c r="F256" s="6" t="s">
        <v>30</v>
      </c>
      <c r="G256" s="6" t="b">
        <v>0</v>
      </c>
      <c r="H256" s="6" t="b">
        <v>0</v>
      </c>
      <c r="I256" t="b">
        <v>0</v>
      </c>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spans="1:40">
      <c r="A257" t="s">
        <v>428</v>
      </c>
      <c r="B257" t="s">
        <v>429</v>
      </c>
      <c r="C257" s="6">
        <v>6</v>
      </c>
      <c r="D257" s="6" t="s">
        <v>30</v>
      </c>
      <c r="E257" s="6" t="s">
        <v>30</v>
      </c>
      <c r="F257" s="6" t="s">
        <v>31</v>
      </c>
      <c r="G257" s="6" t="b">
        <v>0</v>
      </c>
      <c r="H257" s="6" t="b">
        <v>0</v>
      </c>
      <c r="I257" t="b">
        <v>0</v>
      </c>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spans="1:40">
      <c r="A258" t="s">
        <v>430</v>
      </c>
      <c r="B258" t="s">
        <v>42</v>
      </c>
      <c r="C258" s="6">
        <v>1</v>
      </c>
      <c r="D258" s="6" t="b">
        <v>0</v>
      </c>
      <c r="E258" s="6" t="b">
        <v>0</v>
      </c>
      <c r="F258" s="6" t="s">
        <v>30</v>
      </c>
      <c r="G258" s="6" t="b">
        <v>0</v>
      </c>
      <c r="H258" s="6" t="b">
        <v>0</v>
      </c>
      <c r="I258" t="b">
        <v>0</v>
      </c>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spans="1:40">
      <c r="A259" t="s">
        <v>430</v>
      </c>
      <c r="B259" t="s">
        <v>431</v>
      </c>
      <c r="C259" s="6">
        <v>1</v>
      </c>
      <c r="D259" s="6" t="s">
        <v>30</v>
      </c>
      <c r="E259" s="6" t="s">
        <v>30</v>
      </c>
      <c r="F259" s="6" t="s">
        <v>30</v>
      </c>
      <c r="G259" s="6" t="b">
        <v>0</v>
      </c>
      <c r="H259" s="6" t="b">
        <v>0</v>
      </c>
      <c r="I259" t="b">
        <v>0</v>
      </c>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row>
    <row r="260" spans="1:40">
      <c r="A260" t="s">
        <v>432</v>
      </c>
      <c r="B260" t="s">
        <v>433</v>
      </c>
      <c r="C260" s="6">
        <v>1</v>
      </c>
      <c r="D260" s="6" t="s">
        <v>30</v>
      </c>
      <c r="E260" s="6" t="s">
        <v>30</v>
      </c>
      <c r="F260" s="6" t="s">
        <v>30</v>
      </c>
      <c r="G260" s="6" t="b">
        <v>0</v>
      </c>
      <c r="H260" s="6" t="b">
        <v>0</v>
      </c>
      <c r="I260" t="b">
        <v>0</v>
      </c>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row>
    <row r="261" spans="1:40">
      <c r="A261" t="s">
        <v>434</v>
      </c>
      <c r="B261" t="s">
        <v>141</v>
      </c>
      <c r="C261" s="6">
        <v>1</v>
      </c>
      <c r="D261" s="6" t="b">
        <v>0</v>
      </c>
      <c r="E261" s="6" t="s">
        <v>30</v>
      </c>
      <c r="F261" s="6" t="s">
        <v>30</v>
      </c>
      <c r="G261" s="6" t="b">
        <v>0</v>
      </c>
      <c r="H261" s="6" t="b">
        <v>0</v>
      </c>
      <c r="I261" t="b">
        <v>1</v>
      </c>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row>
    <row r="262" spans="1:40">
      <c r="A262" t="s">
        <v>434</v>
      </c>
      <c r="B262" t="s">
        <v>435</v>
      </c>
      <c r="C262" s="6">
        <v>1</v>
      </c>
      <c r="D262" s="6" t="s">
        <v>30</v>
      </c>
      <c r="E262" s="6" t="s">
        <v>30</v>
      </c>
      <c r="F262" s="6" t="s">
        <v>30</v>
      </c>
      <c r="G262" s="6" t="b">
        <v>0</v>
      </c>
      <c r="H262" s="6" t="b">
        <v>0</v>
      </c>
      <c r="I262" t="b">
        <v>0</v>
      </c>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row>
    <row r="263" spans="1:40">
      <c r="A263" t="s">
        <v>434</v>
      </c>
      <c r="B263" t="s">
        <v>436</v>
      </c>
      <c r="C263" s="6">
        <v>1</v>
      </c>
      <c r="D263" s="6" t="s">
        <v>30</v>
      </c>
      <c r="E263" s="6" t="s">
        <v>30</v>
      </c>
      <c r="F263" s="6" t="s">
        <v>30</v>
      </c>
      <c r="G263" s="6" t="b">
        <v>0</v>
      </c>
      <c r="H263" s="6" t="b">
        <v>0</v>
      </c>
      <c r="I263" t="b">
        <v>0</v>
      </c>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row>
    <row r="264" spans="1:40">
      <c r="A264" t="s">
        <v>437</v>
      </c>
      <c r="B264" t="s">
        <v>438</v>
      </c>
      <c r="C264" s="6">
        <v>4</v>
      </c>
      <c r="D264" s="6" t="s">
        <v>30</v>
      </c>
      <c r="E264" s="6" t="s">
        <v>30</v>
      </c>
      <c r="F264" s="6" t="s">
        <v>30</v>
      </c>
      <c r="G264" s="6" t="b">
        <v>0</v>
      </c>
      <c r="H264" s="6" t="b">
        <v>0</v>
      </c>
      <c r="I264" t="b">
        <v>0</v>
      </c>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row>
    <row r="265" spans="1:40">
      <c r="A265" t="s">
        <v>437</v>
      </c>
      <c r="B265" t="s">
        <v>439</v>
      </c>
      <c r="C265" s="6">
        <v>1</v>
      </c>
      <c r="D265" s="6" t="b">
        <v>0</v>
      </c>
      <c r="E265" s="6" t="s">
        <v>30</v>
      </c>
      <c r="F265" s="6" t="s">
        <v>30</v>
      </c>
      <c r="G265" s="6" t="b">
        <v>0</v>
      </c>
      <c r="H265" s="6" t="b">
        <v>0</v>
      </c>
      <c r="I265" t="b">
        <v>1</v>
      </c>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row>
    <row r="266" spans="1:40">
      <c r="A266" t="s">
        <v>440</v>
      </c>
      <c r="B266" t="s">
        <v>441</v>
      </c>
      <c r="C266" s="6">
        <v>1</v>
      </c>
      <c r="D266" s="6" t="s">
        <v>30</v>
      </c>
      <c r="E266" s="6" t="s">
        <v>30</v>
      </c>
      <c r="F266" s="6" t="s">
        <v>30</v>
      </c>
      <c r="G266" s="6" t="b">
        <v>0</v>
      </c>
      <c r="H266" s="6" t="b">
        <v>0</v>
      </c>
      <c r="I266" t="b">
        <v>0</v>
      </c>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row>
    <row r="267" spans="1:40">
      <c r="A267" t="s">
        <v>440</v>
      </c>
      <c r="B267" t="s">
        <v>442</v>
      </c>
      <c r="C267" s="6">
        <v>4</v>
      </c>
      <c r="D267" s="6" t="s">
        <v>30</v>
      </c>
      <c r="E267" s="6" t="s">
        <v>30</v>
      </c>
      <c r="F267" s="6" t="s">
        <v>30</v>
      </c>
      <c r="G267" s="6" t="s">
        <v>47</v>
      </c>
      <c r="H267" s="6" t="b">
        <v>0</v>
      </c>
      <c r="I267" t="b">
        <v>0</v>
      </c>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spans="1:40">
      <c r="A268" t="s">
        <v>443</v>
      </c>
      <c r="B268" t="s">
        <v>444</v>
      </c>
      <c r="C268" s="6">
        <v>1</v>
      </c>
      <c r="D268" s="6" t="s">
        <v>30</v>
      </c>
      <c r="E268" s="6" t="s">
        <v>30</v>
      </c>
      <c r="F268" s="6" t="s">
        <v>30</v>
      </c>
      <c r="G268" s="6" t="s">
        <v>47</v>
      </c>
      <c r="H268" s="6" t="b">
        <v>0</v>
      </c>
      <c r="I268" t="b">
        <v>0</v>
      </c>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spans="1:40">
      <c r="A269" t="s">
        <v>443</v>
      </c>
      <c r="B269" t="s">
        <v>445</v>
      </c>
      <c r="C269" s="6">
        <v>1</v>
      </c>
      <c r="D269" s="6" t="s">
        <v>30</v>
      </c>
      <c r="E269" s="6" t="b">
        <v>0</v>
      </c>
      <c r="F269" s="6" t="s">
        <v>30</v>
      </c>
      <c r="G269" s="6" t="s">
        <v>47</v>
      </c>
      <c r="H269" s="6" t="b">
        <v>0</v>
      </c>
      <c r="I269" t="b">
        <v>0</v>
      </c>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spans="1:40">
      <c r="A270" t="s">
        <v>446</v>
      </c>
      <c r="B270" t="s">
        <v>447</v>
      </c>
      <c r="C270" s="6">
        <v>1</v>
      </c>
      <c r="D270" s="6" t="s">
        <v>30</v>
      </c>
      <c r="E270" s="6" t="s">
        <v>30</v>
      </c>
      <c r="F270" s="6" t="s">
        <v>30</v>
      </c>
      <c r="G270" s="6" t="s">
        <v>47</v>
      </c>
      <c r="H270" s="6" t="b">
        <v>0</v>
      </c>
      <c r="I270" t="b">
        <v>0</v>
      </c>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spans="1:40">
      <c r="A271" t="s">
        <v>446</v>
      </c>
      <c r="B271" t="s">
        <v>448</v>
      </c>
      <c r="C271" s="6">
        <v>1</v>
      </c>
      <c r="D271" s="6" t="s">
        <v>30</v>
      </c>
      <c r="E271" s="6" t="s">
        <v>30</v>
      </c>
      <c r="F271" s="6" t="s">
        <v>30</v>
      </c>
      <c r="G271" s="6" t="s">
        <v>47</v>
      </c>
      <c r="H271" s="6" t="b">
        <v>0</v>
      </c>
      <c r="I271" t="b">
        <v>0</v>
      </c>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spans="1:40">
      <c r="A272" t="s">
        <v>449</v>
      </c>
      <c r="B272" t="s">
        <v>450</v>
      </c>
      <c r="C272" s="6">
        <v>1</v>
      </c>
      <c r="D272" s="6" t="b">
        <v>0</v>
      </c>
      <c r="E272" s="6" t="s">
        <v>30</v>
      </c>
      <c r="F272" s="6" t="s">
        <v>30</v>
      </c>
      <c r="G272" s="6" t="s">
        <v>47</v>
      </c>
      <c r="H272" s="6" t="b">
        <v>0</v>
      </c>
      <c r="I272" t="b">
        <v>1</v>
      </c>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spans="1:40">
      <c r="A273" t="s">
        <v>451</v>
      </c>
      <c r="B273" t="s">
        <v>452</v>
      </c>
      <c r="C273" s="6">
        <v>2</v>
      </c>
      <c r="D273" s="6" t="s">
        <v>30</v>
      </c>
      <c r="E273" s="6" t="s">
        <v>30</v>
      </c>
      <c r="F273" s="6" t="s">
        <v>30</v>
      </c>
      <c r="G273" s="6" t="b">
        <v>0</v>
      </c>
      <c r="H273" s="6" t="b">
        <v>0</v>
      </c>
      <c r="I273" t="b">
        <v>0</v>
      </c>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spans="1:40">
      <c r="A274" t="s">
        <v>451</v>
      </c>
      <c r="B274" t="s">
        <v>453</v>
      </c>
      <c r="C274" s="6">
        <v>3</v>
      </c>
      <c r="D274" s="6" t="s">
        <v>30</v>
      </c>
      <c r="E274" s="6" t="s">
        <v>30</v>
      </c>
      <c r="F274" s="6" t="s">
        <v>30</v>
      </c>
      <c r="G274" s="6" t="b">
        <v>0</v>
      </c>
      <c r="H274" s="6" t="b">
        <v>0</v>
      </c>
      <c r="I274" t="b">
        <v>0</v>
      </c>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spans="1:40">
      <c r="A275" t="s">
        <v>454</v>
      </c>
      <c r="B275" t="s">
        <v>455</v>
      </c>
      <c r="C275" s="6">
        <v>1</v>
      </c>
      <c r="D275" s="6" t="s">
        <v>30</v>
      </c>
      <c r="E275" s="6" t="b">
        <v>0</v>
      </c>
      <c r="F275" s="6" t="s">
        <v>30</v>
      </c>
      <c r="G275" s="6" t="b">
        <v>0</v>
      </c>
      <c r="H275" s="6" t="b">
        <v>0</v>
      </c>
      <c r="I275" t="b">
        <v>0</v>
      </c>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spans="1:40">
      <c r="A276" t="s">
        <v>454</v>
      </c>
      <c r="B276" t="s">
        <v>456</v>
      </c>
      <c r="C276" s="6">
        <v>1</v>
      </c>
      <c r="D276" s="6" t="s">
        <v>31</v>
      </c>
      <c r="E276" s="6" t="s">
        <v>30</v>
      </c>
      <c r="F276" s="6" t="s">
        <v>30</v>
      </c>
      <c r="G276" s="6" t="b">
        <v>0</v>
      </c>
      <c r="H276" s="6" t="b">
        <v>0</v>
      </c>
      <c r="I276" t="b">
        <v>0</v>
      </c>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spans="1:40">
      <c r="A277" t="s">
        <v>457</v>
      </c>
      <c r="B277" t="s">
        <v>458</v>
      </c>
      <c r="C277" s="6">
        <v>1</v>
      </c>
      <c r="D277" s="6" t="s">
        <v>31</v>
      </c>
      <c r="E277" s="6" t="s">
        <v>30</v>
      </c>
      <c r="F277" s="6" t="s">
        <v>30</v>
      </c>
      <c r="G277" s="6" t="b">
        <v>0</v>
      </c>
      <c r="H277" s="6" t="b">
        <v>0</v>
      </c>
      <c r="I277" t="b">
        <v>0</v>
      </c>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spans="1:40">
      <c r="A278" t="s">
        <v>459</v>
      </c>
      <c r="B278" t="s">
        <v>460</v>
      </c>
      <c r="C278" s="6">
        <v>1</v>
      </c>
      <c r="D278" s="6" t="s">
        <v>30</v>
      </c>
      <c r="E278" s="6" t="s">
        <v>30</v>
      </c>
      <c r="F278" s="6" t="s">
        <v>30</v>
      </c>
      <c r="G278" s="6" t="s">
        <v>47</v>
      </c>
      <c r="H278" s="6" t="b">
        <v>0</v>
      </c>
      <c r="I278" t="b">
        <v>0</v>
      </c>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spans="1:40">
      <c r="A279" t="s">
        <v>459</v>
      </c>
      <c r="B279" t="s">
        <v>461</v>
      </c>
      <c r="C279" s="6">
        <v>1</v>
      </c>
      <c r="D279" s="6" t="s">
        <v>30</v>
      </c>
      <c r="E279" s="6" t="b">
        <v>0</v>
      </c>
      <c r="F279" s="6" t="s">
        <v>30</v>
      </c>
      <c r="G279" s="6" t="b">
        <v>0</v>
      </c>
      <c r="H279" s="6" t="b">
        <v>0</v>
      </c>
      <c r="I279" t="b">
        <v>0</v>
      </c>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spans="1:40">
      <c r="A280" t="s">
        <v>462</v>
      </c>
      <c r="B280" t="s">
        <v>463</v>
      </c>
      <c r="C280" s="6">
        <v>1</v>
      </c>
      <c r="D280" s="6" t="s">
        <v>30</v>
      </c>
      <c r="E280" s="6" t="s">
        <v>30</v>
      </c>
      <c r="F280" s="6" t="s">
        <v>31</v>
      </c>
      <c r="G280" s="6" t="b">
        <v>0</v>
      </c>
      <c r="H280" s="6" t="b">
        <v>0</v>
      </c>
      <c r="I280" t="b">
        <v>0</v>
      </c>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spans="1:40">
      <c r="A281" t="s">
        <v>462</v>
      </c>
      <c r="B281" t="s">
        <v>224</v>
      </c>
      <c r="C281" s="6">
        <v>1</v>
      </c>
      <c r="D281" s="6" t="s">
        <v>30</v>
      </c>
      <c r="E281" s="6" t="s">
        <v>30</v>
      </c>
      <c r="F281" s="6" t="s">
        <v>30</v>
      </c>
      <c r="G281" s="6" t="b">
        <v>0</v>
      </c>
      <c r="H281" s="6" t="b">
        <v>0</v>
      </c>
      <c r="I281" t="b">
        <v>0</v>
      </c>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spans="1:40">
      <c r="A282" t="s">
        <v>462</v>
      </c>
      <c r="B282" t="s">
        <v>464</v>
      </c>
      <c r="C282" s="6">
        <v>1</v>
      </c>
      <c r="D282" s="6" t="s">
        <v>31</v>
      </c>
      <c r="E282" s="6" t="s">
        <v>30</v>
      </c>
      <c r="F282" s="6" t="s">
        <v>30</v>
      </c>
      <c r="G282" s="6" t="b">
        <v>0</v>
      </c>
      <c r="H282" s="6" t="b">
        <v>0</v>
      </c>
      <c r="I282" t="b">
        <v>0</v>
      </c>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spans="1:40">
      <c r="A283" t="s">
        <v>465</v>
      </c>
      <c r="B283" t="s">
        <v>44</v>
      </c>
      <c r="C283" s="6">
        <v>2</v>
      </c>
      <c r="D283" s="6" t="s">
        <v>30</v>
      </c>
      <c r="E283" s="6" t="s">
        <v>30</v>
      </c>
      <c r="F283" s="6" t="s">
        <v>30</v>
      </c>
      <c r="G283" s="6" t="b">
        <v>0</v>
      </c>
      <c r="H283" s="6" t="b">
        <v>0</v>
      </c>
      <c r="I283" t="b">
        <v>0</v>
      </c>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spans="1:40">
      <c r="A284" t="s">
        <v>466</v>
      </c>
      <c r="B284" t="s">
        <v>44</v>
      </c>
      <c r="C284" s="6">
        <v>2</v>
      </c>
      <c r="D284" s="6" t="s">
        <v>30</v>
      </c>
      <c r="E284" s="6" t="s">
        <v>30</v>
      </c>
      <c r="F284" s="6" t="s">
        <v>30</v>
      </c>
      <c r="G284" s="6" t="b">
        <v>0</v>
      </c>
      <c r="H284" s="6" t="b">
        <v>0</v>
      </c>
      <c r="I284" t="b">
        <v>0</v>
      </c>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spans="1:40">
      <c r="A285" t="s">
        <v>467</v>
      </c>
      <c r="B285" t="s">
        <v>44</v>
      </c>
      <c r="C285" s="6">
        <v>2</v>
      </c>
      <c r="D285" s="6" t="b">
        <v>0</v>
      </c>
      <c r="E285" s="6" t="s">
        <v>30</v>
      </c>
      <c r="F285" s="6" t="s">
        <v>30</v>
      </c>
      <c r="G285" s="6" t="b">
        <v>0</v>
      </c>
      <c r="H285" s="6" t="b">
        <v>0</v>
      </c>
      <c r="I285" t="b">
        <v>0</v>
      </c>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spans="1:40">
      <c r="A286" t="s">
        <v>468</v>
      </c>
      <c r="B286" t="s">
        <v>469</v>
      </c>
      <c r="C286" s="6">
        <v>1</v>
      </c>
      <c r="D286" s="6" t="s">
        <v>30</v>
      </c>
      <c r="E286" s="6" t="s">
        <v>30</v>
      </c>
      <c r="F286" s="6" t="s">
        <v>30</v>
      </c>
      <c r="G286" s="6" t="b">
        <v>0</v>
      </c>
      <c r="H286" s="6" t="b">
        <v>0</v>
      </c>
      <c r="I286" t="b">
        <v>0</v>
      </c>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spans="1:40">
      <c r="A287" t="s">
        <v>470</v>
      </c>
      <c r="B287" t="s">
        <v>471</v>
      </c>
      <c r="C287" s="6">
        <v>5</v>
      </c>
      <c r="D287" s="6" t="s">
        <v>30</v>
      </c>
      <c r="E287" s="6" t="s">
        <v>30</v>
      </c>
      <c r="F287" s="6" t="s">
        <v>30</v>
      </c>
      <c r="G287" s="6" t="b">
        <v>0</v>
      </c>
      <c r="H287" s="6" t="b">
        <v>0</v>
      </c>
      <c r="I287" t="b">
        <v>0</v>
      </c>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spans="1:40">
      <c r="A288" t="s">
        <v>472</v>
      </c>
      <c r="B288" t="s">
        <v>473</v>
      </c>
      <c r="C288" s="6">
        <v>1</v>
      </c>
      <c r="D288" s="6" t="s">
        <v>30</v>
      </c>
      <c r="E288" s="6" t="s">
        <v>30</v>
      </c>
      <c r="F288" s="6" t="s">
        <v>30</v>
      </c>
      <c r="G288" s="6" t="b">
        <v>0</v>
      </c>
      <c r="H288" s="6" t="b">
        <v>0</v>
      </c>
      <c r="I288" t="b">
        <v>0</v>
      </c>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spans="1:40">
      <c r="A289" t="s">
        <v>472</v>
      </c>
      <c r="B289" t="s">
        <v>474</v>
      </c>
      <c r="C289" s="6">
        <v>4</v>
      </c>
      <c r="D289" s="6" t="s">
        <v>30</v>
      </c>
      <c r="E289" s="6" t="s">
        <v>30</v>
      </c>
      <c r="F289" s="6" t="s">
        <v>30</v>
      </c>
      <c r="G289" s="6" t="b">
        <v>0</v>
      </c>
      <c r="H289" s="6" t="b">
        <v>0</v>
      </c>
      <c r="I289" t="b">
        <v>0</v>
      </c>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spans="1:40">
      <c r="A290" t="s">
        <v>475</v>
      </c>
      <c r="B290" t="s">
        <v>476</v>
      </c>
      <c r="C290" s="6">
        <v>1</v>
      </c>
      <c r="D290" s="6" t="s">
        <v>30</v>
      </c>
      <c r="E290" s="6" t="s">
        <v>30</v>
      </c>
      <c r="F290" s="6" t="s">
        <v>30</v>
      </c>
      <c r="G290" s="6" t="b">
        <v>0</v>
      </c>
      <c r="H290" s="6" t="b">
        <v>0</v>
      </c>
      <c r="I290" t="b">
        <v>0</v>
      </c>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spans="1:40">
      <c r="A291" t="s">
        <v>475</v>
      </c>
      <c r="B291" t="s">
        <v>477</v>
      </c>
      <c r="C291" s="6">
        <v>1</v>
      </c>
      <c r="D291" s="6" t="s">
        <v>30</v>
      </c>
      <c r="E291" s="6" t="s">
        <v>30</v>
      </c>
      <c r="F291" s="6" t="s">
        <v>30</v>
      </c>
      <c r="G291" s="6" t="b">
        <v>0</v>
      </c>
      <c r="H291" s="6" t="b">
        <v>0</v>
      </c>
      <c r="I291" t="b">
        <v>0</v>
      </c>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spans="1:40">
      <c r="A292" t="s">
        <v>478</v>
      </c>
      <c r="B292" t="s">
        <v>479</v>
      </c>
      <c r="C292" s="6">
        <v>1</v>
      </c>
      <c r="D292" s="6" t="s">
        <v>30</v>
      </c>
      <c r="E292" s="6" t="s">
        <v>30</v>
      </c>
      <c r="F292" s="6" t="s">
        <v>30</v>
      </c>
      <c r="G292" s="6" t="b">
        <v>0</v>
      </c>
      <c r="H292" s="6" t="b">
        <v>0</v>
      </c>
      <c r="I292" t="b">
        <v>0</v>
      </c>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spans="1:40">
      <c r="A293" t="s">
        <v>480</v>
      </c>
      <c r="B293" t="s">
        <v>355</v>
      </c>
      <c r="C293" s="6">
        <v>1</v>
      </c>
      <c r="D293" s="6" t="s">
        <v>30</v>
      </c>
      <c r="E293" s="6" t="s">
        <v>30</v>
      </c>
      <c r="F293" s="6" t="s">
        <v>30</v>
      </c>
      <c r="G293" s="6" t="b">
        <v>0</v>
      </c>
      <c r="H293" s="6" t="b">
        <v>0</v>
      </c>
      <c r="I293" t="b">
        <v>0</v>
      </c>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spans="1:40">
      <c r="A294" t="s">
        <v>480</v>
      </c>
      <c r="B294" t="s">
        <v>481</v>
      </c>
      <c r="C294" s="6">
        <v>2</v>
      </c>
      <c r="D294" s="6" t="s">
        <v>30</v>
      </c>
      <c r="E294" s="6" t="s">
        <v>30</v>
      </c>
      <c r="F294" s="6" t="s">
        <v>30</v>
      </c>
      <c r="G294" s="6" t="b">
        <v>0</v>
      </c>
      <c r="H294" s="6" t="b">
        <v>0</v>
      </c>
      <c r="I294" t="b">
        <v>0</v>
      </c>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spans="1:40">
      <c r="A295" t="s">
        <v>482</v>
      </c>
      <c r="B295" t="s">
        <v>483</v>
      </c>
      <c r="C295" s="6">
        <v>2</v>
      </c>
      <c r="D295" s="6" t="b">
        <v>0</v>
      </c>
      <c r="E295" s="6" t="s">
        <v>30</v>
      </c>
      <c r="F295" s="6" t="s">
        <v>30</v>
      </c>
      <c r="G295" s="6" t="s">
        <v>47</v>
      </c>
      <c r="H295" s="6" t="b">
        <v>0</v>
      </c>
      <c r="I295" t="b">
        <v>0</v>
      </c>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spans="1:40">
      <c r="A296" t="s">
        <v>482</v>
      </c>
      <c r="B296" t="s">
        <v>484</v>
      </c>
      <c r="C296" s="6">
        <v>3</v>
      </c>
      <c r="D296" s="6" t="b">
        <v>0</v>
      </c>
      <c r="E296" s="6" t="s">
        <v>30</v>
      </c>
      <c r="F296" s="6" t="s">
        <v>30</v>
      </c>
      <c r="G296" s="6" t="b">
        <v>0</v>
      </c>
      <c r="H296" s="6" t="b">
        <v>0</v>
      </c>
      <c r="I296" t="b">
        <v>0</v>
      </c>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spans="1:40">
      <c r="A297" t="s">
        <v>485</v>
      </c>
      <c r="B297" t="s">
        <v>486</v>
      </c>
      <c r="C297" s="6">
        <v>1</v>
      </c>
      <c r="D297" s="6" t="s">
        <v>30</v>
      </c>
      <c r="E297" s="6" t="s">
        <v>30</v>
      </c>
      <c r="F297" s="6" t="s">
        <v>30</v>
      </c>
      <c r="G297" s="6" t="b">
        <v>0</v>
      </c>
      <c r="H297" s="6" t="b">
        <v>0</v>
      </c>
      <c r="I297" t="b">
        <v>0</v>
      </c>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spans="1:40">
      <c r="A298" t="s">
        <v>485</v>
      </c>
      <c r="B298" t="s">
        <v>104</v>
      </c>
      <c r="C298" s="6">
        <v>1</v>
      </c>
      <c r="D298" s="6" t="s">
        <v>30</v>
      </c>
      <c r="E298" s="6" t="s">
        <v>30</v>
      </c>
      <c r="F298" s="6" t="s">
        <v>30</v>
      </c>
      <c r="G298" s="6" t="s">
        <v>47</v>
      </c>
      <c r="H298" s="6" t="b">
        <v>0</v>
      </c>
      <c r="I298" t="b">
        <v>0</v>
      </c>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row>
    <row r="299" spans="1:40">
      <c r="A299" t="s">
        <v>485</v>
      </c>
      <c r="B299" t="s">
        <v>487</v>
      </c>
      <c r="C299" s="6">
        <v>1</v>
      </c>
      <c r="D299" s="6" t="s">
        <v>30</v>
      </c>
      <c r="E299" s="6" t="b">
        <v>0</v>
      </c>
      <c r="F299" s="6" t="s">
        <v>30</v>
      </c>
      <c r="G299" s="6" t="s">
        <v>47</v>
      </c>
      <c r="H299" s="6" t="b">
        <v>0</v>
      </c>
      <c r="I299" t="b">
        <v>0</v>
      </c>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row>
    <row r="300" spans="1:40">
      <c r="A300" t="s">
        <v>488</v>
      </c>
      <c r="B300" t="s">
        <v>489</v>
      </c>
      <c r="C300" s="6">
        <v>1</v>
      </c>
      <c r="D300" s="6" t="s">
        <v>30</v>
      </c>
      <c r="E300" s="6" t="b">
        <v>0</v>
      </c>
      <c r="F300" s="6" t="s">
        <v>30</v>
      </c>
      <c r="G300" s="6" t="b">
        <v>0</v>
      </c>
      <c r="H300" s="6" t="b">
        <v>0</v>
      </c>
      <c r="I300" t="b">
        <v>0</v>
      </c>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row>
    <row r="301" spans="1:40">
      <c r="A301" t="s">
        <v>488</v>
      </c>
      <c r="B301" t="s">
        <v>490</v>
      </c>
      <c r="C301" s="6">
        <v>1</v>
      </c>
      <c r="D301" s="6" t="s">
        <v>30</v>
      </c>
      <c r="E301" s="6" t="b">
        <v>0</v>
      </c>
      <c r="F301" s="6" t="s">
        <v>30</v>
      </c>
      <c r="G301" s="6" t="s">
        <v>47</v>
      </c>
      <c r="H301" s="6" t="b">
        <v>0</v>
      </c>
      <c r="I301" t="b">
        <v>0</v>
      </c>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row>
    <row r="302" spans="1:40">
      <c r="A302" t="s">
        <v>488</v>
      </c>
      <c r="B302" t="s">
        <v>491</v>
      </c>
      <c r="C302" s="6">
        <v>1</v>
      </c>
      <c r="D302" s="6" t="s">
        <v>30</v>
      </c>
      <c r="E302" s="6" t="s">
        <v>30</v>
      </c>
      <c r="F302" s="6" t="s">
        <v>30</v>
      </c>
      <c r="G302" s="6" t="b">
        <v>0</v>
      </c>
      <c r="H302" s="6" t="b">
        <v>0</v>
      </c>
      <c r="I302" t="b">
        <v>0</v>
      </c>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row>
    <row r="303" spans="1:40">
      <c r="A303" t="s">
        <v>492</v>
      </c>
      <c r="B303" t="s">
        <v>493</v>
      </c>
      <c r="C303" s="6">
        <v>2</v>
      </c>
      <c r="D303" s="6" t="s">
        <v>30</v>
      </c>
      <c r="E303" s="6" t="s">
        <v>30</v>
      </c>
      <c r="F303" s="6" t="s">
        <v>30</v>
      </c>
      <c r="G303" s="6" t="b">
        <v>0</v>
      </c>
      <c r="H303" s="6" t="b">
        <v>0</v>
      </c>
      <c r="I303" t="b">
        <v>0</v>
      </c>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spans="1:40">
      <c r="A304" t="s">
        <v>492</v>
      </c>
      <c r="B304" t="s">
        <v>29</v>
      </c>
      <c r="C304" s="6">
        <v>1</v>
      </c>
      <c r="D304" s="6" t="s">
        <v>30</v>
      </c>
      <c r="E304" s="6" t="s">
        <v>30</v>
      </c>
      <c r="F304" s="6" t="s">
        <v>30</v>
      </c>
      <c r="G304" s="6" t="b">
        <v>0</v>
      </c>
      <c r="H304" s="6" t="b">
        <v>0</v>
      </c>
      <c r="I304" t="b">
        <v>0</v>
      </c>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spans="1:40">
      <c r="A305" t="s">
        <v>494</v>
      </c>
      <c r="B305" t="s">
        <v>495</v>
      </c>
      <c r="C305" s="6">
        <v>1</v>
      </c>
      <c r="D305" s="6" t="s">
        <v>31</v>
      </c>
      <c r="E305" s="6" t="s">
        <v>30</v>
      </c>
      <c r="F305" s="6" t="s">
        <v>31</v>
      </c>
      <c r="G305" s="6" t="b">
        <v>0</v>
      </c>
      <c r="H305" s="6" t="b">
        <v>0</v>
      </c>
      <c r="I305" t="b">
        <v>0</v>
      </c>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spans="1:40">
      <c r="A306" t="s">
        <v>496</v>
      </c>
      <c r="B306" t="s">
        <v>497</v>
      </c>
      <c r="C306" s="6">
        <v>1</v>
      </c>
      <c r="D306" s="6" t="s">
        <v>30</v>
      </c>
      <c r="E306" s="6" t="s">
        <v>30</v>
      </c>
      <c r="F306" s="6" t="s">
        <v>30</v>
      </c>
      <c r="G306" s="6" t="s">
        <v>47</v>
      </c>
      <c r="H306" s="6" t="b">
        <v>0</v>
      </c>
      <c r="I306" t="b">
        <v>0</v>
      </c>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spans="1:40">
      <c r="A307" t="s">
        <v>496</v>
      </c>
      <c r="B307" t="s">
        <v>104</v>
      </c>
      <c r="C307" s="6">
        <v>1</v>
      </c>
      <c r="D307" s="6" t="s">
        <v>30</v>
      </c>
      <c r="E307" s="6" t="s">
        <v>30</v>
      </c>
      <c r="F307" s="6" t="s">
        <v>30</v>
      </c>
      <c r="G307" s="6" t="s">
        <v>47</v>
      </c>
      <c r="H307" s="6" t="b">
        <v>0</v>
      </c>
      <c r="I307" t="b">
        <v>0</v>
      </c>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row r="308" spans="1:40">
      <c r="A308" t="s">
        <v>498</v>
      </c>
      <c r="B308" t="s">
        <v>108</v>
      </c>
      <c r="C308" s="6">
        <v>1</v>
      </c>
      <c r="D308" s="6" t="s">
        <v>30</v>
      </c>
      <c r="E308" s="6" t="b">
        <v>0</v>
      </c>
      <c r="F308" s="6" t="s">
        <v>30</v>
      </c>
      <c r="G308" s="6" t="b">
        <v>0</v>
      </c>
      <c r="H308" s="6" t="b">
        <v>0</v>
      </c>
      <c r="I308" t="b">
        <v>0</v>
      </c>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row>
    <row r="309" spans="1:40">
      <c r="A309" t="s">
        <v>499</v>
      </c>
      <c r="B309" t="s">
        <v>29</v>
      </c>
      <c r="C309" s="6">
        <v>1</v>
      </c>
      <c r="D309" s="6" t="s">
        <v>31</v>
      </c>
      <c r="E309" s="6" t="s">
        <v>30</v>
      </c>
      <c r="F309" s="6" t="s">
        <v>30</v>
      </c>
      <c r="G309" s="6" t="b">
        <v>0</v>
      </c>
      <c r="H309" s="6" t="b">
        <v>0</v>
      </c>
      <c r="I309" t="b">
        <v>0</v>
      </c>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row>
    <row r="310" spans="1:40">
      <c r="A310" t="s">
        <v>500</v>
      </c>
      <c r="B310" t="s">
        <v>42</v>
      </c>
      <c r="C310" s="6">
        <v>1</v>
      </c>
      <c r="D310" s="6" t="s">
        <v>30</v>
      </c>
      <c r="E310" s="6" t="s">
        <v>30</v>
      </c>
      <c r="F310" s="6" t="s">
        <v>30</v>
      </c>
      <c r="G310" s="6" t="b">
        <v>0</v>
      </c>
      <c r="H310" s="6" t="b">
        <v>0</v>
      </c>
      <c r="I310" t="b">
        <v>0</v>
      </c>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row>
    <row r="311" spans="1:40">
      <c r="A311" t="s">
        <v>501</v>
      </c>
      <c r="B311" t="s">
        <v>502</v>
      </c>
      <c r="C311" s="6">
        <v>1</v>
      </c>
      <c r="D311" s="6" t="s">
        <v>30</v>
      </c>
      <c r="E311" s="6" t="s">
        <v>30</v>
      </c>
      <c r="F311" s="6" t="s">
        <v>30</v>
      </c>
      <c r="G311" s="6" t="b">
        <v>0</v>
      </c>
      <c r="H311" s="6" t="b">
        <v>0</v>
      </c>
      <c r="I311" t="b">
        <v>0</v>
      </c>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row>
    <row r="312" spans="1:40">
      <c r="A312" t="s">
        <v>503</v>
      </c>
      <c r="B312" t="s">
        <v>504</v>
      </c>
      <c r="C312" s="6">
        <v>1</v>
      </c>
      <c r="D312" s="6" t="s">
        <v>30</v>
      </c>
      <c r="E312" s="6" t="b">
        <v>0</v>
      </c>
      <c r="F312" s="6" t="s">
        <v>30</v>
      </c>
      <c r="G312" s="6" t="b">
        <v>1</v>
      </c>
      <c r="H312" s="6" t="b">
        <v>0</v>
      </c>
      <c r="I312" t="b">
        <v>0</v>
      </c>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row>
    <row r="313" spans="1:40">
      <c r="A313" t="s">
        <v>503</v>
      </c>
      <c r="B313" t="s">
        <v>505</v>
      </c>
      <c r="C313" s="6">
        <v>1</v>
      </c>
      <c r="D313" s="6" t="s">
        <v>30</v>
      </c>
      <c r="E313" s="6" t="s">
        <v>30</v>
      </c>
      <c r="F313" s="6" t="s">
        <v>30</v>
      </c>
      <c r="G313" s="6" t="b">
        <v>1</v>
      </c>
      <c r="H313" s="6" t="b">
        <v>1</v>
      </c>
      <c r="I313" t="b">
        <v>0</v>
      </c>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row>
    <row r="314" spans="1:40">
      <c r="A314" t="s">
        <v>503</v>
      </c>
      <c r="B314" t="s">
        <v>506</v>
      </c>
      <c r="C314" s="6">
        <v>1</v>
      </c>
      <c r="D314" s="6" t="s">
        <v>30</v>
      </c>
      <c r="E314" s="6" t="s">
        <v>30</v>
      </c>
      <c r="F314" s="6" t="s">
        <v>30</v>
      </c>
      <c r="G314" s="6" t="s">
        <v>47</v>
      </c>
      <c r="H314" s="6" t="b">
        <v>0</v>
      </c>
      <c r="I314" t="b">
        <v>0</v>
      </c>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row>
    <row r="315" spans="1:40">
      <c r="A315" t="s">
        <v>507</v>
      </c>
      <c r="B315" t="s">
        <v>508</v>
      </c>
      <c r="C315" s="6">
        <v>3</v>
      </c>
      <c r="D315" s="6" t="b">
        <v>0</v>
      </c>
      <c r="E315" s="6" t="s">
        <v>30</v>
      </c>
      <c r="F315" s="6" t="s">
        <v>30</v>
      </c>
      <c r="G315" s="6" t="b">
        <v>1</v>
      </c>
      <c r="H315" s="6" t="b">
        <v>0</v>
      </c>
      <c r="I315" t="b">
        <v>0</v>
      </c>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row>
    <row r="316" spans="1:40">
      <c r="A316" t="s">
        <v>507</v>
      </c>
      <c r="B316" t="s">
        <v>509</v>
      </c>
      <c r="C316" s="6">
        <v>4</v>
      </c>
      <c r="D316" s="6" t="b">
        <v>0</v>
      </c>
      <c r="E316" s="6" t="s">
        <v>30</v>
      </c>
      <c r="F316" s="6" t="s">
        <v>30</v>
      </c>
      <c r="G316" s="6" t="b">
        <v>0</v>
      </c>
      <c r="H316" s="6" t="b">
        <v>0</v>
      </c>
      <c r="I316" t="b">
        <v>0</v>
      </c>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row>
    <row r="317" spans="1:40">
      <c r="A317" t="s">
        <v>507</v>
      </c>
      <c r="B317" t="s">
        <v>510</v>
      </c>
      <c r="C317" s="6">
        <v>1</v>
      </c>
      <c r="D317" s="6" t="b">
        <v>0</v>
      </c>
      <c r="E317" s="6" t="s">
        <v>30</v>
      </c>
      <c r="F317" s="6" t="s">
        <v>30</v>
      </c>
      <c r="G317" s="6" t="b">
        <v>1</v>
      </c>
      <c r="H317" s="6" t="b">
        <v>0</v>
      </c>
      <c r="I317" t="b">
        <v>0</v>
      </c>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row>
    <row r="318" spans="1:40">
      <c r="A318" t="s">
        <v>511</v>
      </c>
      <c r="B318" t="s">
        <v>512</v>
      </c>
      <c r="C318" s="6">
        <v>3</v>
      </c>
      <c r="D318" s="6" t="b">
        <v>0</v>
      </c>
      <c r="E318" s="6" t="s">
        <v>30</v>
      </c>
      <c r="F318" s="6" t="s">
        <v>30</v>
      </c>
      <c r="G318" s="6" t="s">
        <v>47</v>
      </c>
      <c r="H318" s="6" t="b">
        <v>0</v>
      </c>
      <c r="I318" t="b">
        <v>0</v>
      </c>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row>
    <row r="319" spans="1:40">
      <c r="A319" t="s">
        <v>511</v>
      </c>
      <c r="B319" t="s">
        <v>513</v>
      </c>
      <c r="C319" s="6">
        <v>4</v>
      </c>
      <c r="D319" s="6" t="b">
        <v>0</v>
      </c>
      <c r="E319" s="6" t="s">
        <v>30</v>
      </c>
      <c r="F319" s="6" t="s">
        <v>30</v>
      </c>
      <c r="G319" s="6" t="s">
        <v>47</v>
      </c>
      <c r="H319" s="6" t="b">
        <v>0</v>
      </c>
      <c r="I319" t="b">
        <v>0</v>
      </c>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row>
    <row r="320" spans="1:40">
      <c r="A320" t="s">
        <v>511</v>
      </c>
      <c r="B320" t="s">
        <v>514</v>
      </c>
      <c r="C320" s="6">
        <v>3</v>
      </c>
      <c r="D320" s="6" t="s">
        <v>30</v>
      </c>
      <c r="E320" s="6" t="s">
        <v>30</v>
      </c>
      <c r="F320" s="6" t="s">
        <v>30</v>
      </c>
      <c r="G320" s="6" t="s">
        <v>47</v>
      </c>
      <c r="H320" s="6" t="b">
        <v>0</v>
      </c>
      <c r="I320" t="b">
        <v>0</v>
      </c>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row>
    <row r="321" spans="1:40">
      <c r="A321" t="s">
        <v>515</v>
      </c>
      <c r="B321" t="s">
        <v>516</v>
      </c>
      <c r="C321" s="6">
        <v>4</v>
      </c>
      <c r="D321" s="6" t="s">
        <v>30</v>
      </c>
      <c r="E321" s="6" t="s">
        <v>30</v>
      </c>
      <c r="F321" s="6" t="s">
        <v>30</v>
      </c>
      <c r="G321" s="6" t="b">
        <v>0</v>
      </c>
      <c r="H321" s="6" t="b">
        <v>0</v>
      </c>
      <c r="I321" t="b">
        <v>0</v>
      </c>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row>
    <row r="322" spans="1:40">
      <c r="A322" t="s">
        <v>517</v>
      </c>
      <c r="B322" t="s">
        <v>518</v>
      </c>
      <c r="C322" s="6">
        <v>1</v>
      </c>
      <c r="D322" s="6" t="s">
        <v>30</v>
      </c>
      <c r="E322" s="6" t="s">
        <v>30</v>
      </c>
      <c r="F322" s="6" t="s">
        <v>30</v>
      </c>
      <c r="G322" s="6" t="b">
        <v>0</v>
      </c>
      <c r="H322" s="6" t="b">
        <v>0</v>
      </c>
      <c r="I322" t="b">
        <v>0</v>
      </c>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row>
    <row r="323" spans="1:40">
      <c r="A323" t="s">
        <v>517</v>
      </c>
      <c r="B323" t="s">
        <v>519</v>
      </c>
      <c r="C323" s="6">
        <v>2</v>
      </c>
      <c r="D323" s="6" t="s">
        <v>30</v>
      </c>
      <c r="E323" s="6" t="s">
        <v>30</v>
      </c>
      <c r="F323" s="6" t="s">
        <v>30</v>
      </c>
      <c r="G323" s="6" t="b">
        <v>0</v>
      </c>
      <c r="H323" s="6" t="b">
        <v>0</v>
      </c>
      <c r="I323" t="b">
        <v>0</v>
      </c>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row>
    <row r="324" spans="1:40">
      <c r="A324" t="s">
        <v>517</v>
      </c>
      <c r="B324" t="s">
        <v>520</v>
      </c>
      <c r="C324" s="6">
        <v>5</v>
      </c>
      <c r="D324" s="6" t="s">
        <v>30</v>
      </c>
      <c r="E324" s="6" t="s">
        <v>30</v>
      </c>
      <c r="F324" s="6" t="s">
        <v>30</v>
      </c>
      <c r="G324" s="6" t="b">
        <v>0</v>
      </c>
      <c r="H324" s="6" t="b">
        <v>0</v>
      </c>
      <c r="I324" t="b">
        <v>0</v>
      </c>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row>
    <row r="325" spans="1:40">
      <c r="A325" t="s">
        <v>517</v>
      </c>
      <c r="B325" t="s">
        <v>521</v>
      </c>
      <c r="C325" s="6">
        <v>4</v>
      </c>
      <c r="D325" s="6" t="s">
        <v>30</v>
      </c>
      <c r="E325" s="6" t="s">
        <v>30</v>
      </c>
      <c r="F325" s="6" t="s">
        <v>31</v>
      </c>
      <c r="G325" s="6" t="b">
        <v>0</v>
      </c>
      <c r="H325" s="6" t="b">
        <v>0</v>
      </c>
      <c r="I325" t="b">
        <v>0</v>
      </c>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row>
    <row r="326" spans="1:40">
      <c r="A326" t="s">
        <v>522</v>
      </c>
      <c r="B326" t="s">
        <v>523</v>
      </c>
      <c r="C326" s="6">
        <v>2</v>
      </c>
      <c r="D326" s="6" t="b">
        <v>0</v>
      </c>
      <c r="E326" s="6" t="s">
        <v>30</v>
      </c>
      <c r="F326" s="6" t="s">
        <v>30</v>
      </c>
      <c r="G326" s="6" t="s">
        <v>47</v>
      </c>
      <c r="H326" s="6" t="b">
        <v>0</v>
      </c>
      <c r="I326" t="b">
        <v>0</v>
      </c>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row>
    <row r="327" spans="1:40">
      <c r="A327" t="s">
        <v>522</v>
      </c>
      <c r="B327" t="s">
        <v>524</v>
      </c>
      <c r="C327" s="6">
        <v>1</v>
      </c>
      <c r="D327" s="6" t="s">
        <v>30</v>
      </c>
      <c r="E327" s="6" t="s">
        <v>30</v>
      </c>
      <c r="F327" s="6" t="s">
        <v>30</v>
      </c>
      <c r="G327" s="6" t="b">
        <v>0</v>
      </c>
      <c r="H327" s="6" t="b">
        <v>0</v>
      </c>
      <c r="I327" t="b">
        <v>0</v>
      </c>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row>
    <row r="328" spans="1:40">
      <c r="A328" t="s">
        <v>525</v>
      </c>
      <c r="B328" t="s">
        <v>526</v>
      </c>
      <c r="C328" s="6">
        <v>2</v>
      </c>
      <c r="D328" s="6" t="s">
        <v>30</v>
      </c>
      <c r="E328" s="6" t="s">
        <v>30</v>
      </c>
      <c r="F328" s="6" t="s">
        <v>30</v>
      </c>
      <c r="G328" s="6" t="b">
        <v>0</v>
      </c>
      <c r="H328" s="6" t="b">
        <v>0</v>
      </c>
      <c r="I328" t="b">
        <v>0</v>
      </c>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row>
    <row r="329" spans="1:40">
      <c r="A329" t="s">
        <v>527</v>
      </c>
      <c r="B329" t="s">
        <v>528</v>
      </c>
      <c r="C329" s="6">
        <v>1</v>
      </c>
      <c r="D329" s="6" t="s">
        <v>30</v>
      </c>
      <c r="E329" s="6" t="s">
        <v>30</v>
      </c>
      <c r="F329" s="6" t="s">
        <v>30</v>
      </c>
      <c r="G329" s="6" t="b">
        <v>0</v>
      </c>
      <c r="H329" s="6" t="b">
        <v>0</v>
      </c>
      <c r="I329" t="b">
        <v>0</v>
      </c>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row>
    <row r="330" spans="1:40">
      <c r="A330" t="s">
        <v>529</v>
      </c>
      <c r="B330" t="s">
        <v>42</v>
      </c>
      <c r="C330" s="6">
        <v>1</v>
      </c>
      <c r="D330" s="6" t="s">
        <v>30</v>
      </c>
      <c r="E330" s="6" t="s">
        <v>30</v>
      </c>
      <c r="F330" s="6" t="s">
        <v>30</v>
      </c>
      <c r="G330" s="6" t="b">
        <v>0</v>
      </c>
      <c r="H330" s="6" t="b">
        <v>0</v>
      </c>
      <c r="I330" t="b">
        <v>0</v>
      </c>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row>
    <row r="331" spans="1:40">
      <c r="A331" t="s">
        <v>530</v>
      </c>
      <c r="B331" t="s">
        <v>104</v>
      </c>
      <c r="C331" s="6">
        <v>2</v>
      </c>
      <c r="D331" s="6" t="s">
        <v>30</v>
      </c>
      <c r="E331" s="6" t="s">
        <v>30</v>
      </c>
      <c r="F331" s="6" t="s">
        <v>30</v>
      </c>
      <c r="G331" s="6" t="b">
        <v>0</v>
      </c>
      <c r="H331" s="6" t="b">
        <v>0</v>
      </c>
      <c r="I331" t="b">
        <v>0</v>
      </c>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row>
    <row r="332" spans="1:40">
      <c r="A332" t="s">
        <v>530</v>
      </c>
      <c r="B332" t="s">
        <v>452</v>
      </c>
      <c r="C332" s="6">
        <v>2</v>
      </c>
      <c r="D332" s="6" t="s">
        <v>30</v>
      </c>
      <c r="E332" s="6" t="s">
        <v>30</v>
      </c>
      <c r="F332" s="6" t="s">
        <v>30</v>
      </c>
      <c r="G332" s="6" t="b">
        <v>0</v>
      </c>
      <c r="H332" s="6" t="b">
        <v>0</v>
      </c>
      <c r="I332" t="b">
        <v>0</v>
      </c>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row>
    <row r="333" spans="1:40">
      <c r="A333" t="s">
        <v>531</v>
      </c>
      <c r="B333" t="s">
        <v>532</v>
      </c>
      <c r="C333" s="6">
        <v>1</v>
      </c>
      <c r="D333" s="6" t="s">
        <v>30</v>
      </c>
      <c r="E333" s="6" t="s">
        <v>30</v>
      </c>
      <c r="F333" s="6" t="s">
        <v>30</v>
      </c>
      <c r="G333" s="6" t="s">
        <v>47</v>
      </c>
      <c r="H333" s="6" t="b">
        <v>0</v>
      </c>
      <c r="I333" t="b">
        <v>1</v>
      </c>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row>
    <row r="334" spans="1:40">
      <c r="A334" t="s">
        <v>531</v>
      </c>
      <c r="B334" t="s">
        <v>533</v>
      </c>
      <c r="C334" s="6">
        <v>1</v>
      </c>
      <c r="D334" s="6" t="s">
        <v>30</v>
      </c>
      <c r="E334" s="6" t="s">
        <v>30</v>
      </c>
      <c r="F334" s="6" t="s">
        <v>30</v>
      </c>
      <c r="G334" s="6" t="b">
        <v>0</v>
      </c>
      <c r="H334" s="6" t="b">
        <v>0</v>
      </c>
      <c r="I334" t="b">
        <v>1</v>
      </c>
      <c r="M334" s="7"/>
    </row>
    <row r="335" spans="1:40">
      <c r="A335" t="s">
        <v>534</v>
      </c>
      <c r="B335" t="s">
        <v>41</v>
      </c>
      <c r="C335" s="6">
        <v>2</v>
      </c>
      <c r="D335" s="6" t="s">
        <v>30</v>
      </c>
      <c r="E335" s="6" t="s">
        <v>30</v>
      </c>
      <c r="F335" s="6" t="s">
        <v>30</v>
      </c>
      <c r="G335" s="6" t="b">
        <v>0</v>
      </c>
      <c r="H335" s="6" t="b">
        <v>0</v>
      </c>
      <c r="I335" t="b">
        <v>0</v>
      </c>
      <c r="M335" s="7"/>
    </row>
    <row r="336" spans="1:40">
      <c r="A336" t="s">
        <v>535</v>
      </c>
      <c r="B336" t="s">
        <v>29</v>
      </c>
      <c r="C336" s="6">
        <v>1</v>
      </c>
      <c r="D336" s="6" t="s">
        <v>31</v>
      </c>
      <c r="E336" s="6" t="s">
        <v>31</v>
      </c>
      <c r="F336" s="6" t="s">
        <v>30</v>
      </c>
      <c r="G336" s="6" t="b">
        <v>0</v>
      </c>
      <c r="H336" s="6" t="b">
        <v>0</v>
      </c>
      <c r="I336" t="b">
        <v>0</v>
      </c>
      <c r="M336" s="7"/>
    </row>
    <row r="337" spans="1:13">
      <c r="A337" t="s">
        <v>535</v>
      </c>
      <c r="B337" t="s">
        <v>536</v>
      </c>
      <c r="C337" s="6">
        <v>1</v>
      </c>
      <c r="D337" s="6" t="s">
        <v>30</v>
      </c>
      <c r="E337" s="6" t="s">
        <v>30</v>
      </c>
      <c r="F337" s="6" t="s">
        <v>30</v>
      </c>
      <c r="G337" s="6" t="b">
        <v>0</v>
      </c>
      <c r="H337" s="6" t="b">
        <v>0</v>
      </c>
      <c r="I337" t="b">
        <v>0</v>
      </c>
      <c r="M337" s="7"/>
    </row>
    <row r="338" spans="1:13">
      <c r="A338" t="s">
        <v>537</v>
      </c>
      <c r="B338" t="s">
        <v>538</v>
      </c>
      <c r="C338" s="6">
        <v>1</v>
      </c>
      <c r="D338" s="6" t="s">
        <v>30</v>
      </c>
      <c r="E338" s="6" t="s">
        <v>30</v>
      </c>
      <c r="F338" s="6" t="s">
        <v>30</v>
      </c>
      <c r="G338" s="6" t="b">
        <v>0</v>
      </c>
      <c r="H338" s="6" t="b">
        <v>0</v>
      </c>
      <c r="I338" t="b">
        <v>0</v>
      </c>
      <c r="M338" s="7"/>
    </row>
    <row r="339" spans="1:13">
      <c r="A339" t="s">
        <v>539</v>
      </c>
      <c r="B339" t="s">
        <v>173</v>
      </c>
      <c r="C339" s="6">
        <v>6</v>
      </c>
      <c r="D339" s="6" t="b">
        <v>0</v>
      </c>
      <c r="E339" s="6" t="s">
        <v>30</v>
      </c>
      <c r="F339" s="6" t="s">
        <v>30</v>
      </c>
      <c r="G339" s="6" t="s">
        <v>47</v>
      </c>
      <c r="H339" s="6" t="b">
        <v>0</v>
      </c>
      <c r="I339" t="b">
        <v>1</v>
      </c>
      <c r="M339" s="7"/>
    </row>
    <row r="340" spans="1:13">
      <c r="A340" t="s">
        <v>539</v>
      </c>
      <c r="B340" t="s">
        <v>540</v>
      </c>
      <c r="C340" s="6">
        <v>5</v>
      </c>
      <c r="D340" s="6" t="b">
        <v>0</v>
      </c>
      <c r="E340" s="6" t="s">
        <v>30</v>
      </c>
      <c r="F340" s="6" t="s">
        <v>30</v>
      </c>
      <c r="G340" s="6" t="b">
        <v>0</v>
      </c>
      <c r="H340" s="6" t="b">
        <v>0</v>
      </c>
      <c r="I340" t="b">
        <v>1</v>
      </c>
      <c r="M340" s="7"/>
    </row>
    <row r="341" spans="1:13">
      <c r="A341" t="s">
        <v>541</v>
      </c>
      <c r="B341" t="s">
        <v>542</v>
      </c>
      <c r="C341" s="6">
        <v>3</v>
      </c>
      <c r="D341" s="6" t="s">
        <v>30</v>
      </c>
      <c r="E341" s="6" t="b">
        <v>0</v>
      </c>
      <c r="F341" s="6" t="s">
        <v>31</v>
      </c>
      <c r="G341" s="6" t="b">
        <v>0</v>
      </c>
      <c r="H341" s="6" t="b">
        <v>0</v>
      </c>
      <c r="I341" t="b">
        <v>0</v>
      </c>
      <c r="M341" s="7"/>
    </row>
    <row r="342" spans="1:13">
      <c r="A342" t="s">
        <v>541</v>
      </c>
      <c r="B342" t="s">
        <v>542</v>
      </c>
      <c r="C342" s="6">
        <v>3</v>
      </c>
      <c r="D342" s="6" t="s">
        <v>30</v>
      </c>
      <c r="E342" s="6" t="b">
        <v>0</v>
      </c>
      <c r="F342" s="6" t="s">
        <v>30</v>
      </c>
      <c r="G342" s="6" t="b">
        <v>0</v>
      </c>
      <c r="H342" s="6" t="b">
        <v>0</v>
      </c>
      <c r="I342" t="b">
        <v>0</v>
      </c>
      <c r="M342" s="7"/>
    </row>
    <row r="343" spans="1:13">
      <c r="A343" t="s">
        <v>541</v>
      </c>
      <c r="B343" t="s">
        <v>543</v>
      </c>
      <c r="C343" s="6">
        <v>1</v>
      </c>
      <c r="D343" s="6" t="b">
        <v>0</v>
      </c>
      <c r="E343" s="6" t="s">
        <v>30</v>
      </c>
      <c r="F343" s="6" t="s">
        <v>30</v>
      </c>
      <c r="G343" s="6" t="b">
        <v>0</v>
      </c>
      <c r="H343" s="6" t="b">
        <v>0</v>
      </c>
      <c r="I343" t="b">
        <v>0</v>
      </c>
      <c r="M343" s="7"/>
    </row>
    <row r="344" spans="1:13">
      <c r="A344" t="s">
        <v>541</v>
      </c>
      <c r="B344" t="s">
        <v>544</v>
      </c>
      <c r="C344" s="6">
        <v>1</v>
      </c>
      <c r="D344" s="6" t="s">
        <v>30</v>
      </c>
      <c r="E344" s="6" t="s">
        <v>30</v>
      </c>
      <c r="F344" s="6" t="s">
        <v>30</v>
      </c>
      <c r="G344" s="6" t="b">
        <v>0</v>
      </c>
      <c r="H344" s="6" t="b">
        <v>0</v>
      </c>
      <c r="I344" t="b">
        <v>0</v>
      </c>
      <c r="M344" s="7"/>
    </row>
    <row r="345" spans="1:13">
      <c r="A345" t="s">
        <v>545</v>
      </c>
      <c r="B345" t="s">
        <v>546</v>
      </c>
      <c r="C345" s="6">
        <v>1</v>
      </c>
      <c r="D345" s="6" t="b">
        <v>0</v>
      </c>
      <c r="E345" s="6" t="b">
        <v>0</v>
      </c>
      <c r="F345" s="6" t="s">
        <v>30</v>
      </c>
      <c r="G345" s="6" t="s">
        <v>47</v>
      </c>
      <c r="H345" s="6" t="b">
        <v>0</v>
      </c>
      <c r="I345" t="b">
        <v>0</v>
      </c>
      <c r="M345" s="7"/>
    </row>
    <row r="346" spans="1:13">
      <c r="A346" t="s">
        <v>545</v>
      </c>
      <c r="B346" t="s">
        <v>547</v>
      </c>
      <c r="C346" s="6">
        <v>1</v>
      </c>
      <c r="D346" s="6" t="b">
        <v>0</v>
      </c>
      <c r="E346" s="6" t="b">
        <v>0</v>
      </c>
      <c r="F346" s="6" t="s">
        <v>30</v>
      </c>
      <c r="G346" s="6" t="s">
        <v>47</v>
      </c>
      <c r="H346" s="6" t="b">
        <v>0</v>
      </c>
      <c r="I346" t="b">
        <v>0</v>
      </c>
      <c r="M346" s="7"/>
    </row>
    <row r="347" spans="1:13">
      <c r="A347" t="s">
        <v>548</v>
      </c>
      <c r="B347" t="s">
        <v>549</v>
      </c>
      <c r="C347" s="6">
        <v>1</v>
      </c>
      <c r="D347" s="6" t="b">
        <v>0</v>
      </c>
      <c r="E347" s="6" t="s">
        <v>31</v>
      </c>
      <c r="F347" s="6" t="s">
        <v>30</v>
      </c>
      <c r="G347" s="6" t="s">
        <v>47</v>
      </c>
      <c r="H347" s="6" t="b">
        <v>0</v>
      </c>
      <c r="I347" t="b">
        <v>1</v>
      </c>
      <c r="M347" s="7"/>
    </row>
    <row r="348" spans="1:13">
      <c r="A348" t="s">
        <v>548</v>
      </c>
      <c r="B348" t="s">
        <v>550</v>
      </c>
      <c r="C348" s="6">
        <v>4</v>
      </c>
      <c r="D348" s="6" t="s">
        <v>30</v>
      </c>
      <c r="E348" s="6" t="s">
        <v>30</v>
      </c>
      <c r="F348" s="6" t="s">
        <v>30</v>
      </c>
      <c r="G348" s="6" t="b">
        <v>0</v>
      </c>
      <c r="H348" s="6" t="b">
        <v>0</v>
      </c>
      <c r="I348" t="b">
        <v>0</v>
      </c>
      <c r="M348" s="7"/>
    </row>
    <row r="349" spans="1:13">
      <c r="A349" t="s">
        <v>551</v>
      </c>
      <c r="B349" t="s">
        <v>552</v>
      </c>
      <c r="C349" s="6">
        <v>1</v>
      </c>
      <c r="D349" s="6" t="s">
        <v>30</v>
      </c>
      <c r="E349" s="6" t="s">
        <v>30</v>
      </c>
      <c r="F349" s="6" t="s">
        <v>30</v>
      </c>
      <c r="G349" s="6" t="b">
        <v>0</v>
      </c>
      <c r="H349" s="6" t="b">
        <v>0</v>
      </c>
      <c r="I349" t="b">
        <v>0</v>
      </c>
      <c r="M349" s="7"/>
    </row>
    <row r="350" spans="1:13">
      <c r="A350" t="s">
        <v>551</v>
      </c>
      <c r="B350" t="s">
        <v>553</v>
      </c>
      <c r="C350" s="6">
        <v>2</v>
      </c>
      <c r="D350" s="6" t="s">
        <v>30</v>
      </c>
      <c r="E350" s="6" t="s">
        <v>30</v>
      </c>
      <c r="F350" s="6" t="s">
        <v>30</v>
      </c>
      <c r="G350" s="6" t="b">
        <v>0</v>
      </c>
      <c r="H350" s="6" t="b">
        <v>0</v>
      </c>
      <c r="I350" t="b">
        <v>0</v>
      </c>
      <c r="M350" s="7"/>
    </row>
    <row r="351" spans="1:13">
      <c r="A351" t="s">
        <v>554</v>
      </c>
      <c r="B351" t="s">
        <v>555</v>
      </c>
      <c r="C351" s="6">
        <v>1</v>
      </c>
      <c r="D351" s="6" t="b">
        <v>0</v>
      </c>
      <c r="E351" s="6" t="s">
        <v>30</v>
      </c>
      <c r="F351" s="6" t="s">
        <v>30</v>
      </c>
      <c r="G351" s="6" t="b">
        <v>0</v>
      </c>
      <c r="H351" s="6" t="b">
        <v>0</v>
      </c>
      <c r="I351" t="b">
        <v>0</v>
      </c>
      <c r="M351" s="7"/>
    </row>
    <row r="352" spans="1:13">
      <c r="A352" t="s">
        <v>554</v>
      </c>
      <c r="B352" t="s">
        <v>556</v>
      </c>
      <c r="C352" s="6">
        <v>1</v>
      </c>
      <c r="D352" s="6" t="s">
        <v>30</v>
      </c>
      <c r="E352" s="6" t="s">
        <v>30</v>
      </c>
      <c r="F352" s="6" t="s">
        <v>30</v>
      </c>
      <c r="G352" s="6" t="b">
        <v>0</v>
      </c>
      <c r="H352" s="6" t="b">
        <v>0</v>
      </c>
      <c r="I352" t="b">
        <v>0</v>
      </c>
      <c r="M352" s="7"/>
    </row>
    <row r="353" spans="1:13">
      <c r="A353" t="s">
        <v>557</v>
      </c>
      <c r="B353" t="s">
        <v>558</v>
      </c>
      <c r="C353" s="6">
        <v>1</v>
      </c>
      <c r="D353" s="6" t="s">
        <v>31</v>
      </c>
      <c r="E353" s="6" t="s">
        <v>30</v>
      </c>
      <c r="F353" s="6" t="s">
        <v>30</v>
      </c>
      <c r="G353" s="6" t="b">
        <v>0</v>
      </c>
      <c r="H353" s="6" t="b">
        <v>0</v>
      </c>
      <c r="I353" t="b">
        <v>0</v>
      </c>
      <c r="M353" s="7"/>
    </row>
    <row r="354" spans="1:13">
      <c r="A354" t="s">
        <v>557</v>
      </c>
      <c r="B354" t="s">
        <v>559</v>
      </c>
      <c r="C354" s="6">
        <v>1</v>
      </c>
      <c r="D354" s="6" t="s">
        <v>30</v>
      </c>
      <c r="E354" s="6" t="s">
        <v>30</v>
      </c>
      <c r="F354" s="6" t="s">
        <v>30</v>
      </c>
      <c r="G354" s="6" t="b">
        <v>0</v>
      </c>
      <c r="H354" s="6" t="b">
        <v>0</v>
      </c>
      <c r="I354" t="b">
        <v>0</v>
      </c>
      <c r="M354" s="7"/>
    </row>
    <row r="355" spans="1:13">
      <c r="A355" t="s">
        <v>560</v>
      </c>
      <c r="B355" t="s">
        <v>561</v>
      </c>
      <c r="C355" s="6">
        <v>4</v>
      </c>
      <c r="D355" s="6" t="s">
        <v>30</v>
      </c>
      <c r="E355" s="6" t="s">
        <v>30</v>
      </c>
      <c r="F355" s="6" t="s">
        <v>30</v>
      </c>
      <c r="G355" s="6" t="b">
        <v>0</v>
      </c>
      <c r="H355" s="6" t="b">
        <v>0</v>
      </c>
      <c r="I355" t="b">
        <v>0</v>
      </c>
      <c r="M355" s="7"/>
    </row>
    <row r="356" spans="1:13">
      <c r="C356" s="6"/>
      <c r="G356" s="6"/>
      <c r="H356" s="6"/>
      <c r="M356" s="7"/>
    </row>
  </sheetData>
  <autoFilter ref="A1:H356"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9B3BE-750F-4A1F-BEB0-5903214407E3}">
  <sheetPr codeName="Sheet3"/>
  <dimension ref="A1:I474"/>
  <sheetViews>
    <sheetView workbookViewId="0">
      <selection activeCell="A99" sqref="A99:XFD99"/>
    </sheetView>
  </sheetViews>
  <sheetFormatPr defaultColWidth="8.85546875" defaultRowHeight="15"/>
  <cols>
    <col min="1" max="1" width="17.140625" customWidth="1"/>
    <col min="2" max="2" width="25.7109375" customWidth="1"/>
    <col min="3" max="3" width="10.140625" style="22" bestFit="1" customWidth="1"/>
    <col min="4" max="6" width="6.140625" bestFit="1" customWidth="1"/>
    <col min="7" max="7" width="6.85546875" bestFit="1" customWidth="1"/>
    <col min="8" max="8" width="7.140625" bestFit="1" customWidth="1"/>
    <col min="9" max="9" width="17.7109375" customWidth="1"/>
  </cols>
  <sheetData>
    <row r="1" spans="1:9">
      <c r="A1" t="s">
        <v>19</v>
      </c>
      <c r="B1" s="6" t="s">
        <v>20</v>
      </c>
      <c r="C1" s="6" t="s">
        <v>12</v>
      </c>
      <c r="D1" s="6" t="s">
        <v>13</v>
      </c>
      <c r="E1" s="6" t="s">
        <v>14</v>
      </c>
      <c r="F1" s="6" t="s">
        <v>15</v>
      </c>
      <c r="G1" s="6" t="s">
        <v>21</v>
      </c>
      <c r="H1" s="6" t="s">
        <v>22</v>
      </c>
      <c r="I1" s="9" t="s">
        <v>25</v>
      </c>
    </row>
    <row r="2" spans="1:9">
      <c r="A2" t="s">
        <v>28</v>
      </c>
      <c r="B2" t="s">
        <v>29</v>
      </c>
      <c r="C2" s="22" t="s">
        <v>562</v>
      </c>
      <c r="D2" s="6" t="s">
        <v>30</v>
      </c>
      <c r="E2" s="6" t="s">
        <v>30</v>
      </c>
      <c r="F2" s="6" t="s">
        <v>31</v>
      </c>
      <c r="G2" s="6" t="b">
        <v>0</v>
      </c>
      <c r="H2" s="6" t="b">
        <v>0</v>
      </c>
      <c r="I2" t="b">
        <v>0</v>
      </c>
    </row>
    <row r="3" spans="1:9">
      <c r="A3" t="s">
        <v>33</v>
      </c>
      <c r="B3" t="s">
        <v>34</v>
      </c>
      <c r="C3" s="22" t="s">
        <v>562</v>
      </c>
      <c r="D3" s="6" t="s">
        <v>30</v>
      </c>
      <c r="E3" s="6" t="s">
        <v>30</v>
      </c>
      <c r="F3" s="6" t="s">
        <v>30</v>
      </c>
      <c r="G3" s="6" t="b">
        <v>0</v>
      </c>
      <c r="H3" s="6" t="b">
        <v>0</v>
      </c>
      <c r="I3" t="b">
        <v>0</v>
      </c>
    </row>
    <row r="4" spans="1:9">
      <c r="A4" t="s">
        <v>40</v>
      </c>
      <c r="B4" t="s">
        <v>42</v>
      </c>
      <c r="C4" s="22" t="s">
        <v>563</v>
      </c>
      <c r="D4" s="6" t="s">
        <v>30</v>
      </c>
      <c r="E4" s="6" t="s">
        <v>30</v>
      </c>
      <c r="F4" s="6" t="s">
        <v>30</v>
      </c>
      <c r="G4" s="6" t="b">
        <v>0</v>
      </c>
      <c r="H4" s="6" t="b">
        <v>0</v>
      </c>
      <c r="I4" t="b">
        <v>0</v>
      </c>
    </row>
    <row r="5" spans="1:9">
      <c r="A5" t="s">
        <v>45</v>
      </c>
      <c r="B5" t="s">
        <v>46</v>
      </c>
      <c r="C5" s="22" t="s">
        <v>562</v>
      </c>
      <c r="D5" s="6" t="s">
        <v>30</v>
      </c>
      <c r="E5" s="6" t="s">
        <v>30</v>
      </c>
      <c r="F5" s="6" t="s">
        <v>30</v>
      </c>
      <c r="G5" s="6" t="s">
        <v>47</v>
      </c>
      <c r="H5" s="6" t="b">
        <v>0</v>
      </c>
      <c r="I5" t="b">
        <v>0</v>
      </c>
    </row>
    <row r="6" spans="1:9">
      <c r="A6" t="s">
        <v>49</v>
      </c>
      <c r="B6" t="s">
        <v>50</v>
      </c>
      <c r="C6" s="22" t="s">
        <v>562</v>
      </c>
      <c r="D6" s="6" t="s">
        <v>31</v>
      </c>
      <c r="E6" s="6" t="s">
        <v>30</v>
      </c>
      <c r="F6" s="6" t="s">
        <v>30</v>
      </c>
      <c r="G6" s="6" t="b">
        <v>0</v>
      </c>
      <c r="H6" s="6" t="b">
        <v>0</v>
      </c>
      <c r="I6" t="b">
        <v>0</v>
      </c>
    </row>
    <row r="7" spans="1:9">
      <c r="A7" t="s">
        <v>49</v>
      </c>
      <c r="B7" t="s">
        <v>51</v>
      </c>
      <c r="C7" s="22" t="s">
        <v>563</v>
      </c>
      <c r="D7" s="6" t="s">
        <v>30</v>
      </c>
      <c r="E7" s="6" t="s">
        <v>30</v>
      </c>
      <c r="F7" s="6" t="s">
        <v>31</v>
      </c>
      <c r="G7" s="6" t="b">
        <v>0</v>
      </c>
      <c r="H7" s="6" t="b">
        <v>0</v>
      </c>
      <c r="I7" t="b">
        <v>0</v>
      </c>
    </row>
    <row r="8" spans="1:9">
      <c r="A8" t="s">
        <v>52</v>
      </c>
      <c r="B8" t="s">
        <v>42</v>
      </c>
      <c r="C8" s="22" t="s">
        <v>563</v>
      </c>
      <c r="D8" s="6" t="s">
        <v>30</v>
      </c>
      <c r="E8" s="6" t="s">
        <v>30</v>
      </c>
      <c r="F8" s="6" t="s">
        <v>30</v>
      </c>
      <c r="G8" s="6" t="b">
        <v>0</v>
      </c>
      <c r="H8" s="6" t="b">
        <v>0</v>
      </c>
      <c r="I8" t="b">
        <v>0</v>
      </c>
    </row>
    <row r="9" spans="1:9">
      <c r="A9" t="s">
        <v>53</v>
      </c>
      <c r="B9" t="s">
        <v>54</v>
      </c>
      <c r="C9" s="22" t="s">
        <v>562</v>
      </c>
      <c r="D9" s="6" t="b">
        <v>0</v>
      </c>
      <c r="E9" s="6" t="s">
        <v>30</v>
      </c>
      <c r="F9" s="6" t="s">
        <v>30</v>
      </c>
      <c r="G9" s="6" t="b">
        <v>0</v>
      </c>
      <c r="H9" s="6" t="b">
        <v>0</v>
      </c>
      <c r="I9" t="b">
        <v>1</v>
      </c>
    </row>
    <row r="10" spans="1:9">
      <c r="A10" t="s">
        <v>56</v>
      </c>
      <c r="B10" t="s">
        <v>58</v>
      </c>
      <c r="C10" s="22" t="s">
        <v>562</v>
      </c>
      <c r="D10" s="6" t="s">
        <v>30</v>
      </c>
      <c r="E10" s="6" t="b">
        <v>0</v>
      </c>
      <c r="F10" s="6" t="s">
        <v>30</v>
      </c>
      <c r="G10" s="6" t="b">
        <v>1</v>
      </c>
      <c r="H10" s="6" t="b">
        <v>0</v>
      </c>
      <c r="I10" t="b">
        <v>0</v>
      </c>
    </row>
    <row r="11" spans="1:9">
      <c r="A11" t="s">
        <v>59</v>
      </c>
      <c r="B11" t="s">
        <v>60</v>
      </c>
      <c r="C11" s="22" t="s">
        <v>562</v>
      </c>
      <c r="D11" s="6" t="b">
        <v>0</v>
      </c>
      <c r="E11" s="6" t="s">
        <v>30</v>
      </c>
      <c r="F11" s="6" t="s">
        <v>30</v>
      </c>
      <c r="G11" s="6" t="b">
        <v>0</v>
      </c>
      <c r="H11" s="6" t="b">
        <v>0</v>
      </c>
      <c r="I11" t="b">
        <v>0</v>
      </c>
    </row>
    <row r="12" spans="1:9">
      <c r="A12" t="s">
        <v>59</v>
      </c>
      <c r="B12" t="s">
        <v>61</v>
      </c>
      <c r="C12" s="22" t="s">
        <v>562</v>
      </c>
      <c r="D12" s="6" t="s">
        <v>30</v>
      </c>
      <c r="E12" s="6" t="s">
        <v>30</v>
      </c>
      <c r="F12" s="6" t="s">
        <v>30</v>
      </c>
      <c r="G12" s="6" t="b">
        <v>0</v>
      </c>
      <c r="H12" s="6" t="b">
        <v>0</v>
      </c>
      <c r="I12" t="b">
        <v>0</v>
      </c>
    </row>
    <row r="13" spans="1:9">
      <c r="A13" t="s">
        <v>68</v>
      </c>
      <c r="B13" t="s">
        <v>69</v>
      </c>
      <c r="C13" s="22" t="s">
        <v>562</v>
      </c>
      <c r="D13" s="6" t="s">
        <v>30</v>
      </c>
      <c r="E13" s="6" t="s">
        <v>30</v>
      </c>
      <c r="F13" s="6" t="s">
        <v>30</v>
      </c>
      <c r="G13" s="6" t="b">
        <v>0</v>
      </c>
      <c r="H13" s="6" t="b">
        <v>0</v>
      </c>
      <c r="I13" t="b">
        <v>0</v>
      </c>
    </row>
    <row r="14" spans="1:9">
      <c r="A14" t="s">
        <v>564</v>
      </c>
      <c r="B14" t="s">
        <v>565</v>
      </c>
      <c r="C14" s="22" t="s">
        <v>562</v>
      </c>
      <c r="D14" s="6" t="s">
        <v>30</v>
      </c>
      <c r="E14" s="6" t="s">
        <v>30</v>
      </c>
      <c r="F14" s="6" t="s">
        <v>30</v>
      </c>
      <c r="G14" s="6" t="b">
        <v>0</v>
      </c>
      <c r="H14" s="6" t="b">
        <v>0</v>
      </c>
      <c r="I14" t="b">
        <v>0</v>
      </c>
    </row>
    <row r="15" spans="1:9">
      <c r="A15" t="s">
        <v>71</v>
      </c>
      <c r="B15" t="s">
        <v>72</v>
      </c>
      <c r="C15" s="22" t="s">
        <v>562</v>
      </c>
      <c r="D15" s="6" t="s">
        <v>30</v>
      </c>
      <c r="E15" s="6" t="s">
        <v>30</v>
      </c>
      <c r="F15" s="6" t="s">
        <v>30</v>
      </c>
      <c r="G15" s="6" t="b">
        <v>1</v>
      </c>
      <c r="H15" s="6" t="b">
        <v>1</v>
      </c>
      <c r="I15" t="b">
        <v>0</v>
      </c>
    </row>
    <row r="16" spans="1:9">
      <c r="A16" t="s">
        <v>76</v>
      </c>
      <c r="B16" t="s">
        <v>77</v>
      </c>
      <c r="C16" s="22" t="s">
        <v>563</v>
      </c>
      <c r="D16" s="6" t="s">
        <v>31</v>
      </c>
      <c r="E16" s="6" t="s">
        <v>31</v>
      </c>
      <c r="F16" s="6" t="s">
        <v>30</v>
      </c>
      <c r="G16" s="6" t="b">
        <v>0</v>
      </c>
      <c r="H16" s="6" t="b">
        <v>0</v>
      </c>
      <c r="I16" t="b">
        <v>0</v>
      </c>
    </row>
    <row r="17" spans="1:9">
      <c r="A17" t="s">
        <v>79</v>
      </c>
      <c r="B17" t="s">
        <v>80</v>
      </c>
      <c r="C17" s="22" t="s">
        <v>562</v>
      </c>
      <c r="D17" s="6" t="s">
        <v>30</v>
      </c>
      <c r="E17" s="6" t="s">
        <v>30</v>
      </c>
      <c r="F17" s="6" t="s">
        <v>30</v>
      </c>
      <c r="G17" s="6" t="b">
        <v>0</v>
      </c>
      <c r="H17" s="6" t="b">
        <v>0</v>
      </c>
      <c r="I17" t="b">
        <v>0</v>
      </c>
    </row>
    <row r="18" spans="1:9">
      <c r="A18" t="s">
        <v>86</v>
      </c>
      <c r="B18" t="s">
        <v>87</v>
      </c>
      <c r="C18" s="22" t="s">
        <v>563</v>
      </c>
      <c r="D18" s="6" t="s">
        <v>30</v>
      </c>
      <c r="E18" s="6" t="s">
        <v>30</v>
      </c>
      <c r="F18" s="6" t="s">
        <v>30</v>
      </c>
      <c r="G18" s="6" t="b">
        <v>0</v>
      </c>
      <c r="H18" s="6" t="b">
        <v>0</v>
      </c>
      <c r="I18" t="b">
        <v>0</v>
      </c>
    </row>
    <row r="19" spans="1:9">
      <c r="A19" t="s">
        <v>88</v>
      </c>
      <c r="B19" t="s">
        <v>89</v>
      </c>
      <c r="C19" s="22" t="s">
        <v>562</v>
      </c>
      <c r="D19" s="6" t="s">
        <v>30</v>
      </c>
      <c r="E19" s="6" t="s">
        <v>30</v>
      </c>
      <c r="F19" s="6" t="s">
        <v>30</v>
      </c>
      <c r="G19" s="6" t="b">
        <v>0</v>
      </c>
      <c r="H19" s="6" t="b">
        <v>0</v>
      </c>
      <c r="I19" t="b">
        <v>0</v>
      </c>
    </row>
    <row r="20" spans="1:9">
      <c r="A20" t="s">
        <v>88</v>
      </c>
      <c r="B20" t="s">
        <v>90</v>
      </c>
      <c r="C20" s="22" t="s">
        <v>562</v>
      </c>
      <c r="D20" s="6" t="s">
        <v>30</v>
      </c>
      <c r="E20" s="6" t="s">
        <v>30</v>
      </c>
      <c r="F20" s="6" t="s">
        <v>30</v>
      </c>
      <c r="G20" s="6" t="b">
        <v>0</v>
      </c>
      <c r="H20" s="6" t="b">
        <v>0</v>
      </c>
      <c r="I20" t="b">
        <v>0</v>
      </c>
    </row>
    <row r="21" spans="1:9">
      <c r="A21" t="s">
        <v>91</v>
      </c>
      <c r="B21" t="s">
        <v>92</v>
      </c>
      <c r="C21" s="22" t="s">
        <v>562</v>
      </c>
      <c r="D21" s="6" t="s">
        <v>30</v>
      </c>
      <c r="E21" s="6" t="s">
        <v>31</v>
      </c>
      <c r="F21" s="6" t="s">
        <v>30</v>
      </c>
      <c r="G21" s="6" t="b">
        <v>0</v>
      </c>
      <c r="H21" s="6" t="b">
        <v>0</v>
      </c>
      <c r="I21" t="b">
        <v>0</v>
      </c>
    </row>
    <row r="22" spans="1:9">
      <c r="A22" t="s">
        <v>98</v>
      </c>
      <c r="B22" t="s">
        <v>99</v>
      </c>
      <c r="C22" s="22" t="s">
        <v>562</v>
      </c>
      <c r="D22" s="6" t="b">
        <v>0</v>
      </c>
      <c r="E22" s="6" t="s">
        <v>30</v>
      </c>
      <c r="F22" s="6" t="s">
        <v>30</v>
      </c>
      <c r="G22" s="6" t="b">
        <v>0</v>
      </c>
      <c r="H22" s="6" t="b">
        <v>0</v>
      </c>
      <c r="I22" t="b">
        <v>0</v>
      </c>
    </row>
    <row r="23" spans="1:9">
      <c r="A23" t="s">
        <v>100</v>
      </c>
      <c r="B23" t="s">
        <v>101</v>
      </c>
      <c r="C23" s="22" t="s">
        <v>562</v>
      </c>
      <c r="D23" s="6" t="s">
        <v>30</v>
      </c>
      <c r="E23" s="6" t="s">
        <v>30</v>
      </c>
      <c r="F23" s="6" t="s">
        <v>30</v>
      </c>
      <c r="G23" s="6" t="b">
        <v>0</v>
      </c>
      <c r="H23" s="6" t="b">
        <v>0</v>
      </c>
      <c r="I23" t="b">
        <v>0</v>
      </c>
    </row>
    <row r="24" spans="1:9">
      <c r="A24" t="s">
        <v>100</v>
      </c>
      <c r="B24" t="s">
        <v>102</v>
      </c>
      <c r="C24" s="22" t="s">
        <v>562</v>
      </c>
      <c r="D24" s="6" t="s">
        <v>30</v>
      </c>
      <c r="E24" s="6" t="s">
        <v>30</v>
      </c>
      <c r="F24" s="6" t="s">
        <v>30</v>
      </c>
      <c r="G24" s="6" t="b">
        <v>0</v>
      </c>
      <c r="H24" s="6" t="b">
        <v>0</v>
      </c>
      <c r="I24" t="b">
        <v>0</v>
      </c>
    </row>
    <row r="25" spans="1:9">
      <c r="A25" t="s">
        <v>103</v>
      </c>
      <c r="B25" t="s">
        <v>104</v>
      </c>
      <c r="C25" s="22" t="s">
        <v>562</v>
      </c>
      <c r="D25" s="6" t="s">
        <v>30</v>
      </c>
      <c r="E25" s="6" t="s">
        <v>30</v>
      </c>
      <c r="F25" s="6" t="s">
        <v>30</v>
      </c>
      <c r="G25" s="6" t="b">
        <v>0</v>
      </c>
      <c r="H25" s="6" t="b">
        <v>0</v>
      </c>
      <c r="I25" t="b">
        <v>0</v>
      </c>
    </row>
    <row r="26" spans="1:9">
      <c r="A26" t="s">
        <v>107</v>
      </c>
      <c r="B26" t="s">
        <v>108</v>
      </c>
      <c r="C26" s="22" t="s">
        <v>562</v>
      </c>
      <c r="D26" s="6" t="s">
        <v>30</v>
      </c>
      <c r="E26" s="6" t="s">
        <v>30</v>
      </c>
      <c r="F26" s="6" t="s">
        <v>30</v>
      </c>
      <c r="G26" s="6" t="b">
        <v>0</v>
      </c>
      <c r="H26" s="6" t="b">
        <v>0</v>
      </c>
      <c r="I26" t="b">
        <v>0</v>
      </c>
    </row>
    <row r="27" spans="1:9">
      <c r="A27" t="s">
        <v>110</v>
      </c>
      <c r="B27" t="s">
        <v>111</v>
      </c>
      <c r="C27" s="22" t="s">
        <v>562</v>
      </c>
      <c r="D27" s="6" t="s">
        <v>30</v>
      </c>
      <c r="E27" s="6" t="s">
        <v>30</v>
      </c>
      <c r="F27" s="6" t="s">
        <v>30</v>
      </c>
      <c r="G27" s="6" t="b">
        <v>0</v>
      </c>
      <c r="H27" s="6" t="b">
        <v>0</v>
      </c>
      <c r="I27" t="b">
        <v>0</v>
      </c>
    </row>
    <row r="28" spans="1:9">
      <c r="A28" t="s">
        <v>110</v>
      </c>
      <c r="B28" t="s">
        <v>29</v>
      </c>
      <c r="C28" s="22" t="s">
        <v>562</v>
      </c>
      <c r="D28" s="6" t="s">
        <v>30</v>
      </c>
      <c r="E28" s="6" t="s">
        <v>30</v>
      </c>
      <c r="F28" s="6" t="s">
        <v>30</v>
      </c>
      <c r="G28" s="6" t="b">
        <v>0</v>
      </c>
      <c r="H28" s="6" t="b">
        <v>0</v>
      </c>
      <c r="I28" t="b">
        <v>0</v>
      </c>
    </row>
    <row r="29" spans="1:9">
      <c r="A29" t="s">
        <v>112</v>
      </c>
      <c r="B29" t="s">
        <v>113</v>
      </c>
      <c r="C29" s="22" t="s">
        <v>563</v>
      </c>
      <c r="D29" s="6" t="b">
        <v>0</v>
      </c>
      <c r="E29" s="6" t="b">
        <v>0</v>
      </c>
      <c r="F29" s="6" t="s">
        <v>30</v>
      </c>
      <c r="G29" s="6" t="s">
        <v>47</v>
      </c>
      <c r="H29" s="6" t="b">
        <v>0</v>
      </c>
      <c r="I29" t="b">
        <v>1</v>
      </c>
    </row>
    <row r="30" spans="1:9">
      <c r="A30" t="s">
        <v>112</v>
      </c>
      <c r="B30" t="s">
        <v>114</v>
      </c>
      <c r="C30" s="22" t="s">
        <v>563</v>
      </c>
      <c r="D30" s="6" t="b">
        <v>0</v>
      </c>
      <c r="E30" s="6" t="s">
        <v>30</v>
      </c>
      <c r="F30" s="6" t="s">
        <v>30</v>
      </c>
      <c r="G30" s="6" t="s">
        <v>47</v>
      </c>
      <c r="H30" s="6" t="b">
        <v>0</v>
      </c>
      <c r="I30" t="b">
        <v>1</v>
      </c>
    </row>
    <row r="31" spans="1:9">
      <c r="A31" t="s">
        <v>112</v>
      </c>
      <c r="B31" t="s">
        <v>115</v>
      </c>
      <c r="C31" s="22" t="s">
        <v>563</v>
      </c>
      <c r="D31" s="6" t="s">
        <v>30</v>
      </c>
      <c r="E31" s="6" t="s">
        <v>30</v>
      </c>
      <c r="F31" s="6" t="s">
        <v>30</v>
      </c>
      <c r="G31" s="6" t="s">
        <v>47</v>
      </c>
      <c r="H31" s="6" t="b">
        <v>0</v>
      </c>
      <c r="I31" t="b">
        <v>1</v>
      </c>
    </row>
    <row r="32" spans="1:9">
      <c r="A32" t="s">
        <v>112</v>
      </c>
      <c r="B32" t="s">
        <v>116</v>
      </c>
      <c r="C32" s="22" t="s">
        <v>562</v>
      </c>
      <c r="D32" s="6" t="b">
        <v>0</v>
      </c>
      <c r="E32" s="6" t="s">
        <v>30</v>
      </c>
      <c r="F32" s="6" t="s">
        <v>30</v>
      </c>
      <c r="G32" s="6" t="s">
        <v>47</v>
      </c>
      <c r="H32" s="6" t="b">
        <v>0</v>
      </c>
      <c r="I32" t="b">
        <v>1</v>
      </c>
    </row>
    <row r="33" spans="1:9">
      <c r="A33" t="s">
        <v>121</v>
      </c>
      <c r="B33" t="s">
        <v>123</v>
      </c>
      <c r="C33" s="22" t="s">
        <v>562</v>
      </c>
      <c r="D33" s="6" t="s">
        <v>30</v>
      </c>
      <c r="E33" s="6" t="s">
        <v>30</v>
      </c>
      <c r="F33" s="6" t="s">
        <v>31</v>
      </c>
      <c r="G33" s="6" t="b">
        <v>0</v>
      </c>
      <c r="H33" s="6" t="b">
        <v>0</v>
      </c>
      <c r="I33" t="b">
        <v>0</v>
      </c>
    </row>
    <row r="34" spans="1:9">
      <c r="A34" t="s">
        <v>124</v>
      </c>
      <c r="B34" t="s">
        <v>125</v>
      </c>
      <c r="C34" s="22" t="s">
        <v>562</v>
      </c>
      <c r="D34" s="6" t="s">
        <v>30</v>
      </c>
      <c r="E34" s="6" t="s">
        <v>30</v>
      </c>
      <c r="F34" s="6" t="s">
        <v>30</v>
      </c>
      <c r="G34" s="6" t="b">
        <v>0</v>
      </c>
      <c r="H34" s="6" t="b">
        <v>0</v>
      </c>
      <c r="I34" t="b">
        <v>0</v>
      </c>
    </row>
    <row r="35" spans="1:9">
      <c r="A35" t="s">
        <v>130</v>
      </c>
      <c r="B35" t="s">
        <v>131</v>
      </c>
      <c r="C35" s="22" t="s">
        <v>563</v>
      </c>
      <c r="D35" s="6" t="b">
        <v>0</v>
      </c>
      <c r="E35" s="6" t="b">
        <v>0</v>
      </c>
      <c r="F35" s="6" t="s">
        <v>30</v>
      </c>
      <c r="G35" s="6" t="b">
        <v>0</v>
      </c>
      <c r="H35" s="6" t="b">
        <v>0</v>
      </c>
      <c r="I35" t="b">
        <v>1</v>
      </c>
    </row>
    <row r="36" spans="1:9">
      <c r="A36" t="s">
        <v>133</v>
      </c>
      <c r="B36" t="s">
        <v>134</v>
      </c>
      <c r="C36" s="22" t="s">
        <v>563</v>
      </c>
      <c r="D36" s="6" t="s">
        <v>30</v>
      </c>
      <c r="E36" s="6" t="s">
        <v>30</v>
      </c>
      <c r="F36" s="6" t="s">
        <v>30</v>
      </c>
      <c r="G36" s="6" t="b">
        <v>0</v>
      </c>
      <c r="H36" s="6" t="b">
        <v>0</v>
      </c>
      <c r="I36" t="b">
        <v>0</v>
      </c>
    </row>
    <row r="37" spans="1:9">
      <c r="A37" t="s">
        <v>133</v>
      </c>
      <c r="B37" t="s">
        <v>42</v>
      </c>
      <c r="C37" s="22" t="s">
        <v>562</v>
      </c>
      <c r="D37" s="6" t="s">
        <v>30</v>
      </c>
      <c r="E37" s="6" t="s">
        <v>30</v>
      </c>
      <c r="F37" s="6" t="s">
        <v>30</v>
      </c>
      <c r="G37" s="6" t="b">
        <v>0</v>
      </c>
      <c r="H37" s="6" t="b">
        <v>0</v>
      </c>
      <c r="I37" t="b">
        <v>0</v>
      </c>
    </row>
    <row r="38" spans="1:9">
      <c r="A38" t="s">
        <v>135</v>
      </c>
      <c r="B38" t="s">
        <v>136</v>
      </c>
      <c r="C38" s="22" t="s">
        <v>562</v>
      </c>
      <c r="D38" s="6" t="b">
        <v>0</v>
      </c>
      <c r="E38" s="6" t="s">
        <v>30</v>
      </c>
      <c r="F38" s="6" t="s">
        <v>31</v>
      </c>
      <c r="G38" s="6" t="b">
        <v>0</v>
      </c>
      <c r="H38" s="6" t="b">
        <v>0</v>
      </c>
      <c r="I38" t="b">
        <v>0</v>
      </c>
    </row>
    <row r="39" spans="1:9">
      <c r="A39" t="s">
        <v>138</v>
      </c>
      <c r="B39" t="s">
        <v>29</v>
      </c>
      <c r="C39" s="22" t="s">
        <v>563</v>
      </c>
      <c r="D39" s="6" t="s">
        <v>30</v>
      </c>
      <c r="E39" s="6" t="s">
        <v>30</v>
      </c>
      <c r="F39" s="6" t="s">
        <v>30</v>
      </c>
      <c r="G39" s="6" t="b">
        <v>0</v>
      </c>
      <c r="H39" s="6" t="b">
        <v>0</v>
      </c>
      <c r="I39" t="b">
        <v>0</v>
      </c>
    </row>
    <row r="40" spans="1:9">
      <c r="A40" t="s">
        <v>138</v>
      </c>
      <c r="B40" t="s">
        <v>139</v>
      </c>
      <c r="C40" s="22" t="s">
        <v>562</v>
      </c>
      <c r="D40" s="6" t="s">
        <v>30</v>
      </c>
      <c r="E40" s="6" t="s">
        <v>30</v>
      </c>
      <c r="F40" s="6" t="s">
        <v>30</v>
      </c>
      <c r="G40" s="6" t="b">
        <v>0</v>
      </c>
      <c r="H40" s="6" t="b">
        <v>0</v>
      </c>
      <c r="I40" t="b">
        <v>0</v>
      </c>
    </row>
    <row r="41" spans="1:9">
      <c r="A41" t="s">
        <v>140</v>
      </c>
      <c r="B41" t="s">
        <v>141</v>
      </c>
      <c r="C41" s="22" t="s">
        <v>562</v>
      </c>
      <c r="D41" s="6" t="b">
        <v>0</v>
      </c>
      <c r="E41" s="6" t="s">
        <v>31</v>
      </c>
      <c r="F41" s="6" t="s">
        <v>30</v>
      </c>
      <c r="G41" s="6" t="s">
        <v>47</v>
      </c>
      <c r="H41" s="6" t="b">
        <v>0</v>
      </c>
      <c r="I41" t="b">
        <v>1</v>
      </c>
    </row>
    <row r="42" spans="1:9">
      <c r="A42" t="s">
        <v>140</v>
      </c>
      <c r="B42" t="s">
        <v>142</v>
      </c>
      <c r="C42" s="22" t="s">
        <v>562</v>
      </c>
      <c r="D42" s="6" t="s">
        <v>30</v>
      </c>
      <c r="E42" s="6" t="s">
        <v>30</v>
      </c>
      <c r="F42" s="6" t="s">
        <v>30</v>
      </c>
      <c r="G42" s="6" t="b">
        <v>0</v>
      </c>
      <c r="H42" s="6" t="b">
        <v>0</v>
      </c>
      <c r="I42" t="b">
        <v>0</v>
      </c>
    </row>
    <row r="43" spans="1:9">
      <c r="A43" t="s">
        <v>140</v>
      </c>
      <c r="B43" t="s">
        <v>143</v>
      </c>
      <c r="C43" s="22" t="s">
        <v>563</v>
      </c>
      <c r="D43" s="6" t="s">
        <v>30</v>
      </c>
      <c r="E43" s="6" t="s">
        <v>30</v>
      </c>
      <c r="F43" s="6" t="s">
        <v>30</v>
      </c>
      <c r="G43" s="6" t="b">
        <v>0</v>
      </c>
      <c r="H43" s="6" t="b">
        <v>0</v>
      </c>
      <c r="I43" t="b">
        <v>0</v>
      </c>
    </row>
    <row r="44" spans="1:9">
      <c r="A44" t="s">
        <v>144</v>
      </c>
      <c r="B44" t="s">
        <v>29</v>
      </c>
      <c r="C44" s="22" t="s">
        <v>562</v>
      </c>
      <c r="D44" s="6" t="s">
        <v>30</v>
      </c>
      <c r="E44" s="6" t="s">
        <v>30</v>
      </c>
      <c r="F44" s="6" t="s">
        <v>30</v>
      </c>
      <c r="G44" s="6" t="b">
        <v>0</v>
      </c>
      <c r="H44" s="6" t="b">
        <v>0</v>
      </c>
      <c r="I44" t="b">
        <v>0</v>
      </c>
    </row>
    <row r="45" spans="1:9">
      <c r="A45" t="s">
        <v>144</v>
      </c>
      <c r="B45" t="s">
        <v>145</v>
      </c>
      <c r="C45" s="22" t="s">
        <v>562</v>
      </c>
      <c r="D45" s="6" t="s">
        <v>30</v>
      </c>
      <c r="E45" s="6" t="s">
        <v>30</v>
      </c>
      <c r="F45" s="6" t="s">
        <v>30</v>
      </c>
      <c r="G45" s="6" t="b">
        <v>0</v>
      </c>
      <c r="H45" s="6" t="b">
        <v>0</v>
      </c>
      <c r="I45" t="b">
        <v>0</v>
      </c>
    </row>
    <row r="46" spans="1:9">
      <c r="A46" t="s">
        <v>146</v>
      </c>
      <c r="B46" t="s">
        <v>147</v>
      </c>
      <c r="C46" s="22" t="s">
        <v>562</v>
      </c>
      <c r="D46" s="6" t="s">
        <v>30</v>
      </c>
      <c r="E46" s="6" t="s">
        <v>30</v>
      </c>
      <c r="F46" s="6" t="s">
        <v>30</v>
      </c>
      <c r="G46" s="6" t="b">
        <v>0</v>
      </c>
      <c r="H46" s="6" t="b">
        <v>0</v>
      </c>
      <c r="I46" t="b">
        <v>0</v>
      </c>
    </row>
    <row r="47" spans="1:9">
      <c r="A47" t="s">
        <v>146</v>
      </c>
      <c r="B47" t="s">
        <v>148</v>
      </c>
      <c r="C47" s="22" t="s">
        <v>562</v>
      </c>
      <c r="D47" s="6" t="s">
        <v>30</v>
      </c>
      <c r="E47" s="6" t="s">
        <v>30</v>
      </c>
      <c r="F47" s="6" t="s">
        <v>30</v>
      </c>
      <c r="G47" s="6" t="b">
        <v>0</v>
      </c>
      <c r="H47" s="6" t="b">
        <v>0</v>
      </c>
      <c r="I47" t="b">
        <v>0</v>
      </c>
    </row>
    <row r="48" spans="1:9">
      <c r="A48" t="s">
        <v>146</v>
      </c>
      <c r="B48" t="s">
        <v>149</v>
      </c>
      <c r="C48" s="22" t="s">
        <v>562</v>
      </c>
      <c r="D48" s="6" t="s">
        <v>30</v>
      </c>
      <c r="E48" s="6" t="s">
        <v>30</v>
      </c>
      <c r="F48" s="6" t="s">
        <v>30</v>
      </c>
      <c r="G48" s="6" t="b">
        <v>0</v>
      </c>
      <c r="H48" s="6" t="b">
        <v>0</v>
      </c>
      <c r="I48" t="b">
        <v>0</v>
      </c>
    </row>
    <row r="49" spans="1:9">
      <c r="A49" t="s">
        <v>150</v>
      </c>
      <c r="B49" t="s">
        <v>29</v>
      </c>
      <c r="C49" s="22" t="s">
        <v>562</v>
      </c>
      <c r="D49" s="6" t="s">
        <v>30</v>
      </c>
      <c r="E49" s="6" t="s">
        <v>30</v>
      </c>
      <c r="F49" s="6" t="s">
        <v>30</v>
      </c>
      <c r="G49" s="6" t="b">
        <v>0</v>
      </c>
      <c r="H49" s="6" t="b">
        <v>0</v>
      </c>
      <c r="I49" t="b">
        <v>0</v>
      </c>
    </row>
    <row r="50" spans="1:9">
      <c r="A50" t="s">
        <v>150</v>
      </c>
      <c r="B50" t="s">
        <v>151</v>
      </c>
      <c r="C50" s="22" t="s">
        <v>562</v>
      </c>
      <c r="D50" s="6" t="s">
        <v>30</v>
      </c>
      <c r="E50" s="6" t="s">
        <v>30</v>
      </c>
      <c r="F50" s="6" t="s">
        <v>30</v>
      </c>
      <c r="G50" s="6" t="b">
        <v>0</v>
      </c>
      <c r="H50" s="6" t="b">
        <v>0</v>
      </c>
      <c r="I50" t="b">
        <v>0</v>
      </c>
    </row>
    <row r="51" spans="1:9">
      <c r="A51" t="s">
        <v>152</v>
      </c>
      <c r="B51" t="s">
        <v>153</v>
      </c>
      <c r="C51" s="22" t="s">
        <v>562</v>
      </c>
      <c r="D51" s="6" t="s">
        <v>30</v>
      </c>
      <c r="E51" s="6" t="b">
        <v>0</v>
      </c>
      <c r="F51" s="6" t="s">
        <v>30</v>
      </c>
      <c r="G51" s="6" t="s">
        <v>47</v>
      </c>
      <c r="H51" s="6" t="b">
        <v>0</v>
      </c>
      <c r="I51" t="b">
        <v>0</v>
      </c>
    </row>
    <row r="52" spans="1:9">
      <c r="A52" t="s">
        <v>152</v>
      </c>
      <c r="B52" t="s">
        <v>154</v>
      </c>
      <c r="C52" s="22" t="s">
        <v>562</v>
      </c>
      <c r="D52" s="6" t="s">
        <v>30</v>
      </c>
      <c r="E52" s="6" t="b">
        <v>0</v>
      </c>
      <c r="F52" s="6" t="s">
        <v>30</v>
      </c>
      <c r="G52" s="6" t="s">
        <v>47</v>
      </c>
      <c r="H52" s="6" t="b">
        <v>0</v>
      </c>
      <c r="I52" t="b">
        <v>0</v>
      </c>
    </row>
    <row r="53" spans="1:9">
      <c r="A53" t="s">
        <v>155</v>
      </c>
      <c r="B53" t="s">
        <v>157</v>
      </c>
      <c r="C53" s="22" t="s">
        <v>562</v>
      </c>
      <c r="D53" s="6" t="s">
        <v>30</v>
      </c>
      <c r="E53" s="6" t="s">
        <v>30</v>
      </c>
      <c r="F53" s="6" t="s">
        <v>30</v>
      </c>
      <c r="G53" s="6" t="b">
        <v>0</v>
      </c>
      <c r="H53" s="6" t="b">
        <v>0</v>
      </c>
      <c r="I53" t="b">
        <v>0</v>
      </c>
    </row>
    <row r="54" spans="1:9">
      <c r="A54" t="s">
        <v>159</v>
      </c>
      <c r="B54" t="s">
        <v>160</v>
      </c>
      <c r="C54" s="22" t="s">
        <v>562</v>
      </c>
      <c r="D54" s="6" t="s">
        <v>30</v>
      </c>
      <c r="E54" s="6" t="b">
        <v>0</v>
      </c>
      <c r="F54" s="6" t="s">
        <v>30</v>
      </c>
      <c r="G54" s="6" t="b">
        <v>1</v>
      </c>
      <c r="H54" s="6" t="b">
        <v>0</v>
      </c>
      <c r="I54" t="b">
        <v>0</v>
      </c>
    </row>
    <row r="55" spans="1:9">
      <c r="A55" t="s">
        <v>159</v>
      </c>
      <c r="B55" t="s">
        <v>161</v>
      </c>
      <c r="C55" s="22" t="s">
        <v>562</v>
      </c>
      <c r="D55" s="6" t="s">
        <v>30</v>
      </c>
      <c r="E55" s="6" t="b">
        <v>0</v>
      </c>
      <c r="F55" s="6" t="s">
        <v>30</v>
      </c>
      <c r="G55" s="6" t="s">
        <v>47</v>
      </c>
      <c r="H55" s="6" t="b">
        <v>0</v>
      </c>
      <c r="I55" t="b">
        <v>0</v>
      </c>
    </row>
    <row r="56" spans="1:9">
      <c r="A56" t="s">
        <v>159</v>
      </c>
      <c r="B56" t="s">
        <v>161</v>
      </c>
      <c r="C56" s="22" t="s">
        <v>562</v>
      </c>
      <c r="D56" s="6" t="s">
        <v>30</v>
      </c>
      <c r="E56" s="6" t="b">
        <v>0</v>
      </c>
      <c r="F56" s="6" t="s">
        <v>30</v>
      </c>
      <c r="G56" s="6" t="s">
        <v>47</v>
      </c>
      <c r="H56" s="6" t="b">
        <v>0</v>
      </c>
      <c r="I56" t="b">
        <v>0</v>
      </c>
    </row>
    <row r="57" spans="1:9">
      <c r="A57" t="s">
        <v>163</v>
      </c>
      <c r="B57" t="s">
        <v>164</v>
      </c>
      <c r="C57" s="22" t="s">
        <v>562</v>
      </c>
      <c r="D57" s="6" t="b">
        <v>0</v>
      </c>
      <c r="E57" s="6" t="s">
        <v>30</v>
      </c>
      <c r="F57" s="6" t="s">
        <v>30</v>
      </c>
      <c r="G57" s="6" t="b">
        <v>0</v>
      </c>
      <c r="H57" s="6" t="b">
        <v>0</v>
      </c>
      <c r="I57" t="b">
        <v>1</v>
      </c>
    </row>
    <row r="58" spans="1:9">
      <c r="A58" t="s">
        <v>168</v>
      </c>
      <c r="B58" t="s">
        <v>169</v>
      </c>
      <c r="C58" s="22" t="s">
        <v>562</v>
      </c>
      <c r="D58" s="6" t="b">
        <v>0</v>
      </c>
      <c r="E58" s="6" t="s">
        <v>30</v>
      </c>
      <c r="F58" s="6" t="s">
        <v>31</v>
      </c>
      <c r="G58" s="6" t="b">
        <v>0</v>
      </c>
      <c r="H58" s="6" t="b">
        <v>0</v>
      </c>
      <c r="I58" t="b">
        <v>1</v>
      </c>
    </row>
    <row r="59" spans="1:9">
      <c r="A59" t="s">
        <v>171</v>
      </c>
      <c r="B59" t="s">
        <v>172</v>
      </c>
      <c r="C59" s="22" t="s">
        <v>562</v>
      </c>
      <c r="D59" s="6" t="s">
        <v>30</v>
      </c>
      <c r="E59" s="6" t="s">
        <v>30</v>
      </c>
      <c r="F59" s="6" t="s">
        <v>30</v>
      </c>
      <c r="G59" s="6" t="b">
        <v>0</v>
      </c>
      <c r="H59" s="6" t="b">
        <v>0</v>
      </c>
      <c r="I59" t="b">
        <v>0</v>
      </c>
    </row>
    <row r="60" spans="1:9">
      <c r="A60" t="s">
        <v>174</v>
      </c>
      <c r="B60" t="s">
        <v>175</v>
      </c>
      <c r="C60" s="22" t="s">
        <v>562</v>
      </c>
      <c r="D60" s="6" t="s">
        <v>30</v>
      </c>
      <c r="E60" s="6" t="s">
        <v>30</v>
      </c>
      <c r="F60" s="6" t="s">
        <v>30</v>
      </c>
      <c r="G60" s="6" t="b">
        <v>0</v>
      </c>
      <c r="H60" s="6" t="b">
        <v>0</v>
      </c>
      <c r="I60" t="b">
        <v>1</v>
      </c>
    </row>
    <row r="61" spans="1:9">
      <c r="A61" t="s">
        <v>174</v>
      </c>
      <c r="B61" t="s">
        <v>176</v>
      </c>
      <c r="C61" s="22" t="s">
        <v>562</v>
      </c>
      <c r="D61" s="6" t="s">
        <v>31</v>
      </c>
      <c r="E61" s="6" t="s">
        <v>30</v>
      </c>
      <c r="F61" s="6" t="s">
        <v>30</v>
      </c>
      <c r="G61" s="6" t="b">
        <v>0</v>
      </c>
      <c r="H61" s="6" t="b">
        <v>0</v>
      </c>
      <c r="I61" t="b">
        <v>0</v>
      </c>
    </row>
    <row r="62" spans="1:9">
      <c r="A62" t="s">
        <v>180</v>
      </c>
      <c r="B62" t="s">
        <v>181</v>
      </c>
      <c r="C62" s="22" t="s">
        <v>562</v>
      </c>
      <c r="D62" s="6" t="s">
        <v>30</v>
      </c>
      <c r="E62" s="6" t="b">
        <v>0</v>
      </c>
      <c r="F62" s="6" t="s">
        <v>30</v>
      </c>
      <c r="G62" s="6" t="b">
        <v>0</v>
      </c>
      <c r="H62" s="6" t="b">
        <v>0</v>
      </c>
      <c r="I62" t="b">
        <v>0</v>
      </c>
    </row>
    <row r="63" spans="1:9">
      <c r="A63" t="s">
        <v>180</v>
      </c>
      <c r="B63" t="s">
        <v>182</v>
      </c>
      <c r="C63" s="22" t="s">
        <v>562</v>
      </c>
      <c r="D63" s="6" t="s">
        <v>30</v>
      </c>
      <c r="E63" s="6" t="b">
        <v>0</v>
      </c>
      <c r="F63" s="6" t="s">
        <v>30</v>
      </c>
      <c r="G63" s="6" t="s">
        <v>47</v>
      </c>
      <c r="H63" s="6" t="b">
        <v>0</v>
      </c>
      <c r="I63" t="b">
        <v>0</v>
      </c>
    </row>
    <row r="64" spans="1:9">
      <c r="A64" t="s">
        <v>183</v>
      </c>
      <c r="B64" t="s">
        <v>184</v>
      </c>
      <c r="C64" s="22" t="s">
        <v>562</v>
      </c>
      <c r="D64" s="6" t="s">
        <v>31</v>
      </c>
      <c r="E64" s="6" t="s">
        <v>30</v>
      </c>
      <c r="F64" s="6" t="s">
        <v>30</v>
      </c>
      <c r="G64" s="6" t="b">
        <v>0</v>
      </c>
      <c r="H64" s="6" t="b">
        <v>0</v>
      </c>
      <c r="I64" t="b">
        <v>0</v>
      </c>
    </row>
    <row r="65" spans="1:9">
      <c r="A65" t="s">
        <v>183</v>
      </c>
      <c r="B65" t="s">
        <v>185</v>
      </c>
      <c r="C65" s="22" t="s">
        <v>563</v>
      </c>
      <c r="D65" s="6" t="s">
        <v>30</v>
      </c>
      <c r="E65" s="6" t="s">
        <v>30</v>
      </c>
      <c r="F65" s="6" t="s">
        <v>30</v>
      </c>
      <c r="G65" s="6" t="b">
        <v>0</v>
      </c>
      <c r="H65" s="6" t="b">
        <v>0</v>
      </c>
      <c r="I65" t="b">
        <v>0</v>
      </c>
    </row>
    <row r="66" spans="1:9">
      <c r="A66" t="s">
        <v>186</v>
      </c>
      <c r="B66" t="s">
        <v>187</v>
      </c>
      <c r="C66" s="22" t="s">
        <v>562</v>
      </c>
      <c r="D66" s="6" t="s">
        <v>30</v>
      </c>
      <c r="E66" s="6" t="s">
        <v>30</v>
      </c>
      <c r="F66" s="6" t="s">
        <v>30</v>
      </c>
      <c r="G66" s="6" t="b">
        <v>0</v>
      </c>
      <c r="H66" s="6" t="b">
        <v>0</v>
      </c>
      <c r="I66" t="b">
        <v>0</v>
      </c>
    </row>
    <row r="67" spans="1:9">
      <c r="A67" t="s">
        <v>189</v>
      </c>
      <c r="B67" t="s">
        <v>190</v>
      </c>
      <c r="C67" s="22" t="s">
        <v>562</v>
      </c>
      <c r="D67" s="6" t="s">
        <v>30</v>
      </c>
      <c r="E67" s="6" t="b">
        <v>0</v>
      </c>
      <c r="F67" s="6" t="s">
        <v>30</v>
      </c>
      <c r="G67" s="6" t="b">
        <v>1</v>
      </c>
      <c r="H67" s="6" t="b">
        <v>0</v>
      </c>
      <c r="I67" t="b">
        <v>0</v>
      </c>
    </row>
    <row r="68" spans="1:9">
      <c r="A68" t="s">
        <v>189</v>
      </c>
      <c r="B68" t="s">
        <v>191</v>
      </c>
      <c r="C68" s="22" t="s">
        <v>562</v>
      </c>
      <c r="D68" s="6" t="s">
        <v>30</v>
      </c>
      <c r="E68" s="6" t="b">
        <v>0</v>
      </c>
      <c r="F68" s="6" t="s">
        <v>30</v>
      </c>
      <c r="G68" s="6" t="b">
        <v>0</v>
      </c>
      <c r="H68" s="6" t="b">
        <v>0</v>
      </c>
      <c r="I68" t="b">
        <v>0</v>
      </c>
    </row>
    <row r="69" spans="1:9">
      <c r="A69" t="s">
        <v>189</v>
      </c>
      <c r="B69" t="s">
        <v>192</v>
      </c>
      <c r="C69" s="22" t="s">
        <v>562</v>
      </c>
      <c r="D69" s="6" t="s">
        <v>30</v>
      </c>
      <c r="E69" s="6" t="b">
        <v>0</v>
      </c>
      <c r="F69" s="6" t="s">
        <v>30</v>
      </c>
      <c r="G69" s="6" t="s">
        <v>47</v>
      </c>
      <c r="H69" s="6" t="b">
        <v>0</v>
      </c>
      <c r="I69" t="b">
        <v>0</v>
      </c>
    </row>
    <row r="70" spans="1:9">
      <c r="A70" t="s">
        <v>193</v>
      </c>
      <c r="B70" t="s">
        <v>194</v>
      </c>
      <c r="C70" s="22" t="s">
        <v>562</v>
      </c>
      <c r="D70" s="6" t="s">
        <v>30</v>
      </c>
      <c r="E70" s="6" t="s">
        <v>30</v>
      </c>
      <c r="F70" s="6" t="s">
        <v>30</v>
      </c>
      <c r="G70" s="6" t="s">
        <v>47</v>
      </c>
      <c r="H70" s="6" t="b">
        <v>0</v>
      </c>
      <c r="I70" t="b">
        <v>0</v>
      </c>
    </row>
    <row r="71" spans="1:9">
      <c r="A71" t="s">
        <v>193</v>
      </c>
      <c r="B71" t="s">
        <v>104</v>
      </c>
      <c r="C71" s="22" t="s">
        <v>562</v>
      </c>
      <c r="D71" s="6" t="s">
        <v>30</v>
      </c>
      <c r="E71" s="6" t="s">
        <v>30</v>
      </c>
      <c r="F71" s="6" t="s">
        <v>30</v>
      </c>
      <c r="G71" s="6" t="b">
        <v>1</v>
      </c>
      <c r="H71" s="6" t="b">
        <v>0</v>
      </c>
      <c r="I71" t="b">
        <v>0</v>
      </c>
    </row>
    <row r="72" spans="1:9">
      <c r="A72" t="s">
        <v>195</v>
      </c>
      <c r="B72" t="s">
        <v>42</v>
      </c>
      <c r="C72" s="22" t="s">
        <v>562</v>
      </c>
      <c r="D72" s="6" t="s">
        <v>30</v>
      </c>
      <c r="E72" s="6" t="s">
        <v>30</v>
      </c>
      <c r="F72" s="6" t="s">
        <v>30</v>
      </c>
      <c r="G72" s="6" t="b">
        <v>0</v>
      </c>
      <c r="H72" s="6" t="b">
        <v>0</v>
      </c>
      <c r="I72" t="b">
        <v>0</v>
      </c>
    </row>
    <row r="73" spans="1:9">
      <c r="A73" t="s">
        <v>195</v>
      </c>
      <c r="B73" t="s">
        <v>196</v>
      </c>
      <c r="C73" s="22" t="s">
        <v>562</v>
      </c>
      <c r="D73" s="6" t="s">
        <v>30</v>
      </c>
      <c r="E73" s="6" t="s">
        <v>31</v>
      </c>
      <c r="F73" s="6" t="s">
        <v>30</v>
      </c>
      <c r="G73" s="6" t="b">
        <v>0</v>
      </c>
      <c r="H73" s="6" t="b">
        <v>0</v>
      </c>
      <c r="I73" t="b">
        <v>0</v>
      </c>
    </row>
    <row r="74" spans="1:9">
      <c r="A74" t="s">
        <v>200</v>
      </c>
      <c r="B74" t="s">
        <v>201</v>
      </c>
      <c r="C74" s="22" t="s">
        <v>562</v>
      </c>
      <c r="D74" s="6" t="s">
        <v>30</v>
      </c>
      <c r="E74" s="6" t="s">
        <v>30</v>
      </c>
      <c r="F74" s="6" t="s">
        <v>30</v>
      </c>
      <c r="G74" s="6" t="b">
        <v>0</v>
      </c>
      <c r="H74" s="6" t="b">
        <v>0</v>
      </c>
      <c r="I74" t="b">
        <v>0</v>
      </c>
    </row>
    <row r="75" spans="1:9">
      <c r="A75" t="s">
        <v>203</v>
      </c>
      <c r="B75" t="s">
        <v>204</v>
      </c>
      <c r="C75" s="22" t="s">
        <v>563</v>
      </c>
      <c r="D75" s="6" t="s">
        <v>30</v>
      </c>
      <c r="E75" s="6" t="s">
        <v>30</v>
      </c>
      <c r="F75" s="6" t="s">
        <v>30</v>
      </c>
      <c r="G75" s="6" t="b">
        <v>0</v>
      </c>
      <c r="H75" s="6" t="b">
        <v>0</v>
      </c>
      <c r="I75" t="b">
        <v>0</v>
      </c>
    </row>
    <row r="76" spans="1:9">
      <c r="A76" t="s">
        <v>203</v>
      </c>
      <c r="B76" t="s">
        <v>205</v>
      </c>
      <c r="C76" s="22" t="s">
        <v>563</v>
      </c>
      <c r="D76" s="6" t="s">
        <v>30</v>
      </c>
      <c r="E76" s="6" t="s">
        <v>30</v>
      </c>
      <c r="F76" s="6" t="s">
        <v>30</v>
      </c>
      <c r="G76" s="6" t="b">
        <v>0</v>
      </c>
      <c r="H76" s="6" t="b">
        <v>0</v>
      </c>
      <c r="I76" t="b">
        <v>0</v>
      </c>
    </row>
    <row r="77" spans="1:9">
      <c r="A77" t="s">
        <v>206</v>
      </c>
      <c r="B77" t="s">
        <v>207</v>
      </c>
      <c r="C77" s="22" t="s">
        <v>562</v>
      </c>
      <c r="D77" s="6" t="s">
        <v>30</v>
      </c>
      <c r="E77" s="6" t="s">
        <v>30</v>
      </c>
      <c r="F77" s="6" t="s">
        <v>30</v>
      </c>
      <c r="G77" s="6" t="b">
        <v>0</v>
      </c>
      <c r="H77" s="6" t="b">
        <v>0</v>
      </c>
      <c r="I77" t="b">
        <v>0</v>
      </c>
    </row>
    <row r="78" spans="1:9">
      <c r="A78" t="s">
        <v>208</v>
      </c>
      <c r="B78" t="s">
        <v>209</v>
      </c>
      <c r="C78" s="22" t="s">
        <v>562</v>
      </c>
      <c r="D78" s="6" t="s">
        <v>30</v>
      </c>
      <c r="E78" s="6" t="b">
        <v>0</v>
      </c>
      <c r="F78" s="6" t="s">
        <v>30</v>
      </c>
      <c r="G78" s="6" t="s">
        <v>47</v>
      </c>
      <c r="H78" s="6" t="b">
        <v>1</v>
      </c>
      <c r="I78" t="b">
        <v>0</v>
      </c>
    </row>
    <row r="79" spans="1:9">
      <c r="A79" t="s">
        <v>208</v>
      </c>
      <c r="B79" t="s">
        <v>210</v>
      </c>
      <c r="C79" s="22" t="s">
        <v>562</v>
      </c>
      <c r="D79" s="6" t="s">
        <v>30</v>
      </c>
      <c r="E79" s="6" t="b">
        <v>0</v>
      </c>
      <c r="F79" s="6" t="s">
        <v>30</v>
      </c>
      <c r="G79" s="6" t="b">
        <v>1</v>
      </c>
      <c r="H79" s="6" t="b">
        <v>0</v>
      </c>
      <c r="I79" t="b">
        <v>0</v>
      </c>
    </row>
    <row r="80" spans="1:9">
      <c r="A80" t="s">
        <v>211</v>
      </c>
      <c r="B80" t="s">
        <v>212</v>
      </c>
      <c r="C80" s="22" t="s">
        <v>563</v>
      </c>
      <c r="D80" s="6" t="s">
        <v>31</v>
      </c>
      <c r="E80" s="6" t="s">
        <v>30</v>
      </c>
      <c r="F80" s="6" t="s">
        <v>30</v>
      </c>
      <c r="G80" s="6" t="b">
        <v>0</v>
      </c>
      <c r="H80" s="6" t="b">
        <v>0</v>
      </c>
      <c r="I80" t="b">
        <v>0</v>
      </c>
    </row>
    <row r="81" spans="1:9">
      <c r="A81" t="s">
        <v>214</v>
      </c>
      <c r="B81" t="s">
        <v>215</v>
      </c>
      <c r="C81" s="22" t="s">
        <v>562</v>
      </c>
      <c r="D81" s="6" t="s">
        <v>30</v>
      </c>
      <c r="E81" s="6" t="s">
        <v>30</v>
      </c>
      <c r="F81" s="6" t="s">
        <v>30</v>
      </c>
      <c r="G81" s="6" t="b">
        <v>0</v>
      </c>
      <c r="H81" s="6" t="b">
        <v>0</v>
      </c>
      <c r="I81" t="b">
        <v>0</v>
      </c>
    </row>
    <row r="82" spans="1:9">
      <c r="A82" t="s">
        <v>216</v>
      </c>
      <c r="B82" t="s">
        <v>217</v>
      </c>
      <c r="C82" s="22" t="s">
        <v>562</v>
      </c>
      <c r="D82" s="6" t="s">
        <v>30</v>
      </c>
      <c r="E82" s="6" t="b">
        <v>0</v>
      </c>
      <c r="F82" s="6" t="s">
        <v>30</v>
      </c>
      <c r="G82" s="6" t="s">
        <v>47</v>
      </c>
      <c r="H82" s="6" t="b">
        <v>0</v>
      </c>
      <c r="I82" t="b">
        <v>0</v>
      </c>
    </row>
    <row r="83" spans="1:9">
      <c r="A83" t="s">
        <v>216</v>
      </c>
      <c r="B83" t="s">
        <v>218</v>
      </c>
      <c r="C83" s="22" t="s">
        <v>562</v>
      </c>
      <c r="D83" s="6" t="s">
        <v>30</v>
      </c>
      <c r="E83" s="6" t="b">
        <v>0</v>
      </c>
      <c r="F83" s="6" t="s">
        <v>30</v>
      </c>
      <c r="G83" s="6" t="s">
        <v>47</v>
      </c>
      <c r="H83" s="6" t="b">
        <v>0</v>
      </c>
      <c r="I83" t="b">
        <v>0</v>
      </c>
    </row>
    <row r="84" spans="1:9">
      <c r="A84" t="s">
        <v>219</v>
      </c>
      <c r="B84" t="s">
        <v>220</v>
      </c>
      <c r="C84" s="22" t="s">
        <v>563</v>
      </c>
      <c r="D84" s="6" t="s">
        <v>31</v>
      </c>
      <c r="E84" s="6" t="b">
        <v>0</v>
      </c>
      <c r="F84" s="6" t="s">
        <v>30</v>
      </c>
      <c r="G84" s="6" t="b">
        <v>0</v>
      </c>
      <c r="H84" s="6" t="b">
        <v>0</v>
      </c>
      <c r="I84" t="b">
        <v>0</v>
      </c>
    </row>
    <row r="85" spans="1:9">
      <c r="A85" t="s">
        <v>222</v>
      </c>
      <c r="B85" t="s">
        <v>223</v>
      </c>
      <c r="C85" s="22" t="s">
        <v>562</v>
      </c>
      <c r="D85" s="6" t="s">
        <v>30</v>
      </c>
      <c r="E85" s="6" t="s">
        <v>30</v>
      </c>
      <c r="F85" s="6" t="s">
        <v>30</v>
      </c>
      <c r="G85" s="6" t="b">
        <v>0</v>
      </c>
      <c r="H85" s="6" t="b">
        <v>0</v>
      </c>
      <c r="I85" t="b">
        <v>1</v>
      </c>
    </row>
    <row r="86" spans="1:9">
      <c r="A86" t="s">
        <v>222</v>
      </c>
      <c r="B86" t="s">
        <v>224</v>
      </c>
      <c r="C86" s="22" t="s">
        <v>562</v>
      </c>
      <c r="D86" s="6" t="s">
        <v>30</v>
      </c>
      <c r="E86" s="6" t="s">
        <v>30</v>
      </c>
      <c r="F86" s="6" t="s">
        <v>30</v>
      </c>
      <c r="G86" s="6" t="b">
        <v>0</v>
      </c>
      <c r="H86" s="6" t="b">
        <v>0</v>
      </c>
      <c r="I86" t="b">
        <v>0</v>
      </c>
    </row>
    <row r="87" spans="1:9">
      <c r="A87" t="s">
        <v>227</v>
      </c>
      <c r="B87" t="s">
        <v>228</v>
      </c>
      <c r="C87" s="22" t="s">
        <v>563</v>
      </c>
      <c r="D87" s="6" t="s">
        <v>31</v>
      </c>
      <c r="E87" s="6" t="s">
        <v>30</v>
      </c>
      <c r="F87" s="6" t="s">
        <v>31</v>
      </c>
      <c r="G87" s="6" t="b">
        <v>0</v>
      </c>
      <c r="H87" s="6" t="b">
        <v>0</v>
      </c>
      <c r="I87" t="b">
        <v>0</v>
      </c>
    </row>
    <row r="88" spans="1:9">
      <c r="A88" t="s">
        <v>229</v>
      </c>
      <c r="B88" t="s">
        <v>29</v>
      </c>
      <c r="C88" s="22" t="s">
        <v>563</v>
      </c>
      <c r="D88" s="6" t="s">
        <v>31</v>
      </c>
      <c r="E88" s="6" t="s">
        <v>30</v>
      </c>
      <c r="F88" s="6" t="s">
        <v>30</v>
      </c>
      <c r="G88" s="6" t="b">
        <v>0</v>
      </c>
      <c r="H88" s="6" t="b">
        <v>0</v>
      </c>
      <c r="I88" t="b">
        <v>0</v>
      </c>
    </row>
    <row r="89" spans="1:9">
      <c r="A89" t="s">
        <v>230</v>
      </c>
      <c r="B89" t="s">
        <v>231</v>
      </c>
      <c r="C89" s="22" t="s">
        <v>562</v>
      </c>
      <c r="D89" s="6" t="s">
        <v>31</v>
      </c>
      <c r="E89" s="6" t="s">
        <v>30</v>
      </c>
      <c r="F89" s="6" t="s">
        <v>30</v>
      </c>
      <c r="G89" s="6" t="b">
        <v>0</v>
      </c>
      <c r="H89" s="6" t="b">
        <v>0</v>
      </c>
      <c r="I89" t="b">
        <v>0</v>
      </c>
    </row>
    <row r="90" spans="1:9">
      <c r="A90" t="s">
        <v>233</v>
      </c>
      <c r="B90" t="s">
        <v>234</v>
      </c>
      <c r="C90" s="22" t="s">
        <v>562</v>
      </c>
      <c r="D90" s="6" t="s">
        <v>30</v>
      </c>
      <c r="E90" s="6" t="s">
        <v>30</v>
      </c>
      <c r="F90" s="6" t="s">
        <v>30</v>
      </c>
      <c r="G90" s="6" t="s">
        <v>47</v>
      </c>
      <c r="H90" s="6" t="b">
        <v>0</v>
      </c>
      <c r="I90" t="b">
        <v>1</v>
      </c>
    </row>
    <row r="91" spans="1:9">
      <c r="A91" t="s">
        <v>233</v>
      </c>
      <c r="B91" t="s">
        <v>235</v>
      </c>
      <c r="C91" s="22" t="s">
        <v>562</v>
      </c>
      <c r="D91" s="6" t="s">
        <v>30</v>
      </c>
      <c r="E91" s="6" t="b">
        <v>0</v>
      </c>
      <c r="F91" s="6" t="s">
        <v>30</v>
      </c>
      <c r="G91" s="6" t="b">
        <v>0</v>
      </c>
      <c r="H91" s="6" t="b">
        <v>0</v>
      </c>
      <c r="I91" t="b">
        <v>0</v>
      </c>
    </row>
    <row r="92" spans="1:9">
      <c r="A92" t="s">
        <v>239</v>
      </c>
      <c r="B92" t="s">
        <v>240</v>
      </c>
      <c r="C92" s="22" t="s">
        <v>562</v>
      </c>
      <c r="D92" s="6" t="s">
        <v>30</v>
      </c>
      <c r="E92" s="6" t="b">
        <v>0</v>
      </c>
      <c r="F92" s="6" t="s">
        <v>30</v>
      </c>
      <c r="G92" s="6" t="s">
        <v>47</v>
      </c>
      <c r="H92" s="6" t="b">
        <v>0</v>
      </c>
      <c r="I92" t="b">
        <v>0</v>
      </c>
    </row>
    <row r="93" spans="1:9">
      <c r="A93" t="s">
        <v>239</v>
      </c>
      <c r="B93" t="s">
        <v>241</v>
      </c>
      <c r="C93" s="22" t="s">
        <v>562</v>
      </c>
      <c r="D93" s="6" t="s">
        <v>30</v>
      </c>
      <c r="E93" s="6" t="s">
        <v>30</v>
      </c>
      <c r="F93" s="6" t="s">
        <v>30</v>
      </c>
      <c r="G93" s="6" t="s">
        <v>47</v>
      </c>
      <c r="H93" s="6" t="b">
        <v>0</v>
      </c>
      <c r="I93" t="b">
        <v>0</v>
      </c>
    </row>
    <row r="94" spans="1:9">
      <c r="A94" t="s">
        <v>242</v>
      </c>
      <c r="B94" t="s">
        <v>243</v>
      </c>
      <c r="C94" s="22" t="s">
        <v>562</v>
      </c>
      <c r="D94" s="6" t="s">
        <v>30</v>
      </c>
      <c r="E94" s="6" t="s">
        <v>30</v>
      </c>
      <c r="F94" s="6" t="s">
        <v>30</v>
      </c>
      <c r="G94" s="6" t="s">
        <v>47</v>
      </c>
      <c r="H94" s="6" t="b">
        <v>0</v>
      </c>
      <c r="I94" t="b">
        <v>0</v>
      </c>
    </row>
    <row r="95" spans="1:9">
      <c r="A95" t="s">
        <v>242</v>
      </c>
      <c r="B95" t="s">
        <v>244</v>
      </c>
      <c r="C95" s="22" t="s">
        <v>562</v>
      </c>
      <c r="D95" s="6" t="b">
        <v>0</v>
      </c>
      <c r="E95" s="6" t="s">
        <v>30</v>
      </c>
      <c r="F95" s="6" t="s">
        <v>30</v>
      </c>
      <c r="G95" s="6" t="b">
        <v>0</v>
      </c>
      <c r="H95" s="6" t="b">
        <v>0</v>
      </c>
      <c r="I95" t="b">
        <v>0</v>
      </c>
    </row>
    <row r="96" spans="1:9">
      <c r="A96" t="s">
        <v>296</v>
      </c>
      <c r="B96" t="s">
        <v>297</v>
      </c>
      <c r="C96" s="22" t="s">
        <v>563</v>
      </c>
      <c r="D96" s="6" t="s">
        <v>31</v>
      </c>
      <c r="E96" s="6" t="s">
        <v>30</v>
      </c>
      <c r="F96" s="6" t="s">
        <v>30</v>
      </c>
      <c r="G96" s="6" t="b">
        <v>0</v>
      </c>
      <c r="H96" s="6" t="b">
        <v>0</v>
      </c>
      <c r="I96" t="b">
        <v>0</v>
      </c>
    </row>
    <row r="97" spans="1:9">
      <c r="A97" t="s">
        <v>299</v>
      </c>
      <c r="B97" t="s">
        <v>300</v>
      </c>
      <c r="C97" s="22" t="s">
        <v>562</v>
      </c>
      <c r="D97" s="6" t="b">
        <v>0</v>
      </c>
      <c r="E97" s="6" t="s">
        <v>30</v>
      </c>
      <c r="F97" s="6" t="s">
        <v>30</v>
      </c>
      <c r="G97" s="6" t="s">
        <v>47</v>
      </c>
      <c r="H97" s="6" t="b">
        <v>0</v>
      </c>
      <c r="I97" t="b">
        <v>0</v>
      </c>
    </row>
    <row r="98" spans="1:9">
      <c r="A98" t="s">
        <v>302</v>
      </c>
      <c r="B98" t="s">
        <v>303</v>
      </c>
      <c r="C98" s="22" t="s">
        <v>562</v>
      </c>
      <c r="D98" s="6" t="s">
        <v>30</v>
      </c>
      <c r="E98" s="6" t="s">
        <v>30</v>
      </c>
      <c r="F98" s="6" t="s">
        <v>30</v>
      </c>
      <c r="G98" s="6" t="b">
        <v>0</v>
      </c>
      <c r="H98" s="6" t="b">
        <v>0</v>
      </c>
      <c r="I98" t="b">
        <v>0</v>
      </c>
    </row>
    <row r="99" spans="1:9">
      <c r="A99" t="s">
        <v>302</v>
      </c>
      <c r="B99" t="s">
        <v>305</v>
      </c>
      <c r="C99" s="22" t="s">
        <v>562</v>
      </c>
      <c r="D99" s="6" t="s">
        <v>30</v>
      </c>
      <c r="E99" s="6" t="b">
        <v>0</v>
      </c>
      <c r="F99" s="6" t="s">
        <v>30</v>
      </c>
      <c r="G99" s="6" t="b">
        <v>0</v>
      </c>
      <c r="H99" s="6" t="b">
        <v>0</v>
      </c>
      <c r="I99" t="b">
        <v>0</v>
      </c>
    </row>
    <row r="100" spans="1:9">
      <c r="A100" t="s">
        <v>311</v>
      </c>
      <c r="B100" t="s">
        <v>312</v>
      </c>
      <c r="C100" s="22" t="s">
        <v>562</v>
      </c>
      <c r="D100" s="6" t="s">
        <v>30</v>
      </c>
      <c r="E100" s="6" t="s">
        <v>30</v>
      </c>
      <c r="F100" s="6" t="s">
        <v>30</v>
      </c>
      <c r="G100" s="6" t="b">
        <v>0</v>
      </c>
      <c r="H100" s="6" t="b">
        <v>0</v>
      </c>
      <c r="I100" t="b">
        <v>0</v>
      </c>
    </row>
    <row r="101" spans="1:9">
      <c r="A101" t="s">
        <v>313</v>
      </c>
      <c r="B101" t="s">
        <v>314</v>
      </c>
      <c r="C101" s="22" t="s">
        <v>562</v>
      </c>
      <c r="D101" s="6" t="s">
        <v>30</v>
      </c>
      <c r="E101" s="6" t="s">
        <v>30</v>
      </c>
      <c r="F101" s="6" t="s">
        <v>30</v>
      </c>
      <c r="G101" s="6" t="b">
        <v>0</v>
      </c>
      <c r="H101" s="6" t="b">
        <v>0</v>
      </c>
      <c r="I101" t="b">
        <v>0</v>
      </c>
    </row>
    <row r="102" spans="1:9">
      <c r="A102" t="s">
        <v>313</v>
      </c>
      <c r="B102" t="s">
        <v>315</v>
      </c>
      <c r="C102" s="22" t="s">
        <v>562</v>
      </c>
      <c r="D102" s="6" t="s">
        <v>30</v>
      </c>
      <c r="E102" s="6" t="s">
        <v>30</v>
      </c>
      <c r="F102" s="6" t="s">
        <v>30</v>
      </c>
      <c r="G102" s="6" t="b">
        <v>0</v>
      </c>
      <c r="H102" s="6" t="b">
        <v>0</v>
      </c>
      <c r="I102" t="b">
        <v>0</v>
      </c>
    </row>
    <row r="103" spans="1:9">
      <c r="A103" t="s">
        <v>316</v>
      </c>
      <c r="B103" t="s">
        <v>317</v>
      </c>
      <c r="C103" s="22" t="s">
        <v>562</v>
      </c>
      <c r="D103" s="6" t="s">
        <v>30</v>
      </c>
      <c r="E103" s="6" t="s">
        <v>30</v>
      </c>
      <c r="F103" s="6" t="s">
        <v>30</v>
      </c>
      <c r="G103" s="6" t="b">
        <v>0</v>
      </c>
      <c r="H103" s="6" t="b">
        <v>0</v>
      </c>
      <c r="I103" t="b">
        <v>0</v>
      </c>
    </row>
    <row r="104" spans="1:9">
      <c r="A104" t="s">
        <v>316</v>
      </c>
      <c r="B104" t="s">
        <v>318</v>
      </c>
      <c r="C104" s="22" t="s">
        <v>562</v>
      </c>
      <c r="D104" s="6" t="s">
        <v>30</v>
      </c>
      <c r="E104" s="6" t="s">
        <v>30</v>
      </c>
      <c r="F104" s="6" t="s">
        <v>30</v>
      </c>
      <c r="G104" s="6" t="b">
        <v>0</v>
      </c>
      <c r="H104" s="6" t="b">
        <v>0</v>
      </c>
      <c r="I104" t="b">
        <v>0</v>
      </c>
    </row>
    <row r="105" spans="1:9">
      <c r="A105" t="s">
        <v>316</v>
      </c>
      <c r="B105" t="s">
        <v>319</v>
      </c>
      <c r="C105" s="22" t="s">
        <v>562</v>
      </c>
      <c r="D105" s="6" t="s">
        <v>30</v>
      </c>
      <c r="E105" s="6" t="s">
        <v>30</v>
      </c>
      <c r="F105" s="6" t="s">
        <v>30</v>
      </c>
      <c r="G105" s="6" t="b">
        <v>0</v>
      </c>
      <c r="H105" s="6" t="b">
        <v>0</v>
      </c>
      <c r="I105" t="b">
        <v>0</v>
      </c>
    </row>
    <row r="106" spans="1:9">
      <c r="A106" t="s">
        <v>320</v>
      </c>
      <c r="B106" t="s">
        <v>321</v>
      </c>
      <c r="C106" s="22" t="s">
        <v>562</v>
      </c>
      <c r="D106" s="6" t="s">
        <v>30</v>
      </c>
      <c r="E106" s="6" t="s">
        <v>30</v>
      </c>
      <c r="F106" s="6" t="s">
        <v>30</v>
      </c>
      <c r="G106" s="6" t="b">
        <v>0</v>
      </c>
      <c r="H106" s="6" t="b">
        <v>0</v>
      </c>
      <c r="I106" t="b">
        <v>0</v>
      </c>
    </row>
    <row r="107" spans="1:9">
      <c r="A107" t="s">
        <v>323</v>
      </c>
      <c r="B107" t="s">
        <v>325</v>
      </c>
      <c r="C107" s="22" t="s">
        <v>563</v>
      </c>
      <c r="D107" s="6" t="b">
        <v>0</v>
      </c>
      <c r="E107" s="6" t="s">
        <v>30</v>
      </c>
      <c r="F107" s="6" t="s">
        <v>30</v>
      </c>
      <c r="G107" s="6" t="s">
        <v>47</v>
      </c>
      <c r="H107" s="6" t="b">
        <v>0</v>
      </c>
      <c r="I107" t="b">
        <v>0</v>
      </c>
    </row>
    <row r="108" spans="1:9">
      <c r="A108" t="s">
        <v>326</v>
      </c>
      <c r="B108" t="s">
        <v>327</v>
      </c>
      <c r="C108" s="22" t="s">
        <v>562</v>
      </c>
      <c r="D108" s="6" t="s">
        <v>30</v>
      </c>
      <c r="E108" s="6" t="s">
        <v>30</v>
      </c>
      <c r="F108" s="6" t="s">
        <v>30</v>
      </c>
      <c r="G108" s="6" t="b">
        <v>0</v>
      </c>
      <c r="H108" s="6" t="b">
        <v>0</v>
      </c>
      <c r="I108" t="b">
        <v>0</v>
      </c>
    </row>
    <row r="109" spans="1:9">
      <c r="A109" t="s">
        <v>328</v>
      </c>
      <c r="B109" t="s">
        <v>329</v>
      </c>
      <c r="C109" s="22" t="s">
        <v>562</v>
      </c>
      <c r="D109" s="6" t="s">
        <v>30</v>
      </c>
      <c r="E109" s="6" t="s">
        <v>30</v>
      </c>
      <c r="F109" s="6" t="s">
        <v>30</v>
      </c>
      <c r="G109" s="6" t="b">
        <v>0</v>
      </c>
      <c r="H109" s="6" t="b">
        <v>0</v>
      </c>
      <c r="I109" t="b">
        <v>0</v>
      </c>
    </row>
    <row r="110" spans="1:9">
      <c r="A110" t="s">
        <v>331</v>
      </c>
      <c r="B110" t="s">
        <v>332</v>
      </c>
      <c r="C110" s="22" t="s">
        <v>562</v>
      </c>
      <c r="D110" s="6" t="s">
        <v>30</v>
      </c>
      <c r="E110" s="6" t="s">
        <v>31</v>
      </c>
      <c r="F110" s="6" t="s">
        <v>30</v>
      </c>
      <c r="G110" s="6" t="b">
        <v>0</v>
      </c>
      <c r="H110" s="6" t="b">
        <v>0</v>
      </c>
      <c r="I110" t="b">
        <v>0</v>
      </c>
    </row>
    <row r="111" spans="1:9">
      <c r="A111" t="s">
        <v>338</v>
      </c>
      <c r="B111" t="s">
        <v>317</v>
      </c>
      <c r="C111" s="22" t="s">
        <v>562</v>
      </c>
      <c r="D111" s="6" t="s">
        <v>30</v>
      </c>
      <c r="E111" s="6" t="s">
        <v>30</v>
      </c>
      <c r="F111" s="6" t="s">
        <v>30</v>
      </c>
      <c r="G111" s="6" t="s">
        <v>47</v>
      </c>
      <c r="H111" s="6" t="b">
        <v>0</v>
      </c>
      <c r="I111" t="b">
        <v>0</v>
      </c>
    </row>
    <row r="112" spans="1:9">
      <c r="A112" t="s">
        <v>338</v>
      </c>
      <c r="B112" t="s">
        <v>339</v>
      </c>
      <c r="C112" s="22" t="s">
        <v>562</v>
      </c>
      <c r="D112" s="6" t="s">
        <v>30</v>
      </c>
      <c r="E112" s="6" t="s">
        <v>30</v>
      </c>
      <c r="F112" s="6" t="s">
        <v>30</v>
      </c>
      <c r="G112" s="6" t="s">
        <v>47</v>
      </c>
      <c r="H112" s="6" t="b">
        <v>0</v>
      </c>
      <c r="I112" t="b">
        <v>0</v>
      </c>
    </row>
    <row r="113" spans="1:9">
      <c r="A113" t="s">
        <v>340</v>
      </c>
      <c r="B113" t="s">
        <v>341</v>
      </c>
      <c r="C113" s="22" t="s">
        <v>563</v>
      </c>
      <c r="D113" s="6" t="s">
        <v>30</v>
      </c>
      <c r="E113" s="6" t="s">
        <v>30</v>
      </c>
      <c r="F113" s="6" t="s">
        <v>30</v>
      </c>
      <c r="G113" s="6" t="b">
        <v>0</v>
      </c>
      <c r="H113" s="6" t="b">
        <v>0</v>
      </c>
      <c r="I113" t="b">
        <v>0</v>
      </c>
    </row>
    <row r="114" spans="1:9">
      <c r="A114" t="s">
        <v>340</v>
      </c>
      <c r="B114" t="s">
        <v>342</v>
      </c>
      <c r="C114" s="22" t="s">
        <v>562</v>
      </c>
      <c r="D114" s="6" t="s">
        <v>30</v>
      </c>
      <c r="E114" s="6" t="s">
        <v>30</v>
      </c>
      <c r="F114" s="6" t="s">
        <v>31</v>
      </c>
      <c r="G114" s="6" t="b">
        <v>0</v>
      </c>
      <c r="H114" s="6" t="b">
        <v>0</v>
      </c>
      <c r="I114" t="b">
        <v>0</v>
      </c>
    </row>
    <row r="115" spans="1:9">
      <c r="A115" t="s">
        <v>346</v>
      </c>
      <c r="B115" t="s">
        <v>347</v>
      </c>
      <c r="C115" s="22" t="s">
        <v>562</v>
      </c>
      <c r="D115" s="6" t="s">
        <v>30</v>
      </c>
      <c r="E115" s="6" t="s">
        <v>30</v>
      </c>
      <c r="F115" s="6" t="s">
        <v>30</v>
      </c>
      <c r="G115" s="6" t="s">
        <v>47</v>
      </c>
      <c r="H115" s="6" t="b">
        <v>0</v>
      </c>
      <c r="I115" t="b">
        <v>0</v>
      </c>
    </row>
    <row r="116" spans="1:9">
      <c r="A116" t="s">
        <v>346</v>
      </c>
      <c r="B116" t="s">
        <v>348</v>
      </c>
      <c r="C116" s="22" t="s">
        <v>562</v>
      </c>
      <c r="D116" s="6" t="s">
        <v>30</v>
      </c>
      <c r="E116" s="6" t="b">
        <v>0</v>
      </c>
      <c r="F116" s="6" t="s">
        <v>30</v>
      </c>
      <c r="G116" s="6" t="s">
        <v>47</v>
      </c>
      <c r="H116" s="6" t="b">
        <v>0</v>
      </c>
      <c r="I116" t="b">
        <v>0</v>
      </c>
    </row>
    <row r="117" spans="1:9">
      <c r="A117" t="s">
        <v>349</v>
      </c>
      <c r="B117" t="s">
        <v>104</v>
      </c>
      <c r="C117" s="22" t="s">
        <v>562</v>
      </c>
      <c r="D117" s="6" t="s">
        <v>30</v>
      </c>
      <c r="E117" s="6" t="s">
        <v>30</v>
      </c>
      <c r="F117" s="6" t="s">
        <v>30</v>
      </c>
      <c r="G117" s="6" t="s">
        <v>47</v>
      </c>
      <c r="H117" s="6" t="b">
        <v>0</v>
      </c>
      <c r="I117" t="b">
        <v>0</v>
      </c>
    </row>
    <row r="118" spans="1:9">
      <c r="A118" t="s">
        <v>349</v>
      </c>
      <c r="B118" t="s">
        <v>350</v>
      </c>
      <c r="C118" s="22" t="s">
        <v>562</v>
      </c>
      <c r="D118" s="6" t="s">
        <v>30</v>
      </c>
      <c r="E118" s="6" t="s">
        <v>30</v>
      </c>
      <c r="F118" s="6" t="s">
        <v>30</v>
      </c>
      <c r="G118" s="6" t="s">
        <v>47</v>
      </c>
      <c r="H118" s="6" t="b">
        <v>0</v>
      </c>
      <c r="I118" t="b">
        <v>0</v>
      </c>
    </row>
    <row r="119" spans="1:9">
      <c r="A119" t="s">
        <v>351</v>
      </c>
      <c r="B119" t="s">
        <v>352</v>
      </c>
      <c r="C119" s="22" t="s">
        <v>562</v>
      </c>
      <c r="D119" s="6" t="b">
        <v>0</v>
      </c>
      <c r="E119" s="6" t="s">
        <v>30</v>
      </c>
      <c r="F119" s="6" t="s">
        <v>30</v>
      </c>
      <c r="G119" s="6" t="b">
        <v>0</v>
      </c>
      <c r="H119" s="6" t="b">
        <v>0</v>
      </c>
      <c r="I119" t="b">
        <v>0</v>
      </c>
    </row>
    <row r="120" spans="1:9">
      <c r="A120" t="s">
        <v>353</v>
      </c>
      <c r="B120" t="s">
        <v>354</v>
      </c>
      <c r="C120" s="22" t="s">
        <v>562</v>
      </c>
      <c r="D120" s="6" t="s">
        <v>31</v>
      </c>
      <c r="E120" s="6" t="s">
        <v>30</v>
      </c>
      <c r="F120" s="6" t="s">
        <v>30</v>
      </c>
      <c r="G120" s="6" t="b">
        <v>0</v>
      </c>
      <c r="H120" s="6" t="b">
        <v>0</v>
      </c>
      <c r="I120" t="b">
        <v>0</v>
      </c>
    </row>
    <row r="121" spans="1:9">
      <c r="A121" t="s">
        <v>353</v>
      </c>
      <c r="B121" t="s">
        <v>355</v>
      </c>
      <c r="C121" s="22" t="s">
        <v>562</v>
      </c>
      <c r="D121" s="6" t="s">
        <v>30</v>
      </c>
      <c r="E121" s="6" t="s">
        <v>30</v>
      </c>
      <c r="F121" s="6" t="s">
        <v>30</v>
      </c>
      <c r="G121" s="6" t="b">
        <v>0</v>
      </c>
      <c r="H121" s="6" t="b">
        <v>0</v>
      </c>
      <c r="I121" t="b">
        <v>0</v>
      </c>
    </row>
    <row r="122" spans="1:9">
      <c r="A122" t="s">
        <v>356</v>
      </c>
      <c r="B122" t="s">
        <v>357</v>
      </c>
      <c r="C122" s="22" t="s">
        <v>562</v>
      </c>
      <c r="D122" s="6" t="s">
        <v>30</v>
      </c>
      <c r="E122" s="6" t="s">
        <v>30</v>
      </c>
      <c r="F122" s="6" t="s">
        <v>30</v>
      </c>
      <c r="G122" s="6" t="b">
        <v>0</v>
      </c>
      <c r="H122" s="6" t="b">
        <v>0</v>
      </c>
      <c r="I122" t="b">
        <v>0</v>
      </c>
    </row>
    <row r="123" spans="1:9">
      <c r="A123" t="s">
        <v>358</v>
      </c>
      <c r="B123" t="s">
        <v>359</v>
      </c>
      <c r="C123" s="22" t="s">
        <v>562</v>
      </c>
      <c r="D123" s="6" t="s">
        <v>30</v>
      </c>
      <c r="E123" s="6" t="b">
        <v>0</v>
      </c>
      <c r="F123" s="6" t="s">
        <v>30</v>
      </c>
      <c r="G123" s="6" t="b">
        <v>0</v>
      </c>
      <c r="H123" s="6" t="b">
        <v>0</v>
      </c>
      <c r="I123" t="b">
        <v>0</v>
      </c>
    </row>
    <row r="124" spans="1:9">
      <c r="A124" t="s">
        <v>361</v>
      </c>
      <c r="B124" t="s">
        <v>362</v>
      </c>
      <c r="C124" s="22" t="s">
        <v>562</v>
      </c>
      <c r="D124" s="6" t="s">
        <v>30</v>
      </c>
      <c r="E124" s="6" t="s">
        <v>30</v>
      </c>
      <c r="F124" s="6" t="s">
        <v>30</v>
      </c>
      <c r="G124" s="6" t="b">
        <v>0</v>
      </c>
      <c r="H124" s="6" t="b">
        <v>0</v>
      </c>
      <c r="I124" t="b">
        <v>0</v>
      </c>
    </row>
    <row r="125" spans="1:9">
      <c r="A125" t="s">
        <v>364</v>
      </c>
      <c r="B125" t="s">
        <v>365</v>
      </c>
      <c r="C125" s="22" t="s">
        <v>562</v>
      </c>
      <c r="D125" s="6" t="s">
        <v>30</v>
      </c>
      <c r="E125" s="6" t="s">
        <v>30</v>
      </c>
      <c r="F125" s="6" t="s">
        <v>30</v>
      </c>
      <c r="G125" s="6" t="b">
        <v>0</v>
      </c>
      <c r="H125" s="6" t="b">
        <v>0</v>
      </c>
      <c r="I125" t="b">
        <v>0</v>
      </c>
    </row>
    <row r="126" spans="1:9">
      <c r="A126" t="s">
        <v>364</v>
      </c>
      <c r="B126" t="s">
        <v>366</v>
      </c>
      <c r="C126" s="22" t="s">
        <v>562</v>
      </c>
      <c r="D126" s="6" t="s">
        <v>30</v>
      </c>
      <c r="E126" s="6" t="s">
        <v>30</v>
      </c>
      <c r="F126" s="6" t="s">
        <v>30</v>
      </c>
      <c r="G126" s="6" t="b">
        <v>0</v>
      </c>
      <c r="H126" s="6" t="b">
        <v>1</v>
      </c>
      <c r="I126" t="b">
        <v>0</v>
      </c>
    </row>
    <row r="127" spans="1:9">
      <c r="A127" t="s">
        <v>367</v>
      </c>
      <c r="B127" t="s">
        <v>368</v>
      </c>
      <c r="C127" s="22" t="s">
        <v>563</v>
      </c>
      <c r="D127" s="6" t="s">
        <v>30</v>
      </c>
      <c r="E127" s="6" t="b">
        <v>0</v>
      </c>
      <c r="F127" s="6" t="s">
        <v>30</v>
      </c>
      <c r="G127" s="6" t="b">
        <v>0</v>
      </c>
      <c r="H127" s="6" t="b">
        <v>0</v>
      </c>
      <c r="I127" t="b">
        <v>0</v>
      </c>
    </row>
    <row r="128" spans="1:9">
      <c r="A128" t="s">
        <v>376</v>
      </c>
      <c r="B128" t="s">
        <v>377</v>
      </c>
      <c r="C128" s="22" t="s">
        <v>562</v>
      </c>
      <c r="D128" s="6" t="s">
        <v>30</v>
      </c>
      <c r="E128" s="6" t="s">
        <v>30</v>
      </c>
      <c r="F128" s="6" t="s">
        <v>30</v>
      </c>
      <c r="G128" s="6" t="b">
        <v>0</v>
      </c>
      <c r="H128" s="6" t="b">
        <v>0</v>
      </c>
      <c r="I128" t="b">
        <v>0</v>
      </c>
    </row>
    <row r="129" spans="1:9">
      <c r="A129" t="s">
        <v>378</v>
      </c>
      <c r="B129" t="s">
        <v>122</v>
      </c>
      <c r="C129" s="22" t="s">
        <v>562</v>
      </c>
      <c r="D129" s="6" t="s">
        <v>30</v>
      </c>
      <c r="E129" s="6" t="s">
        <v>30</v>
      </c>
      <c r="F129" s="6" t="s">
        <v>30</v>
      </c>
      <c r="G129" s="6" t="s">
        <v>47</v>
      </c>
      <c r="H129" s="6" t="b">
        <v>0</v>
      </c>
      <c r="I129" t="b">
        <v>1</v>
      </c>
    </row>
    <row r="130" spans="1:9">
      <c r="A130" t="s">
        <v>380</v>
      </c>
      <c r="B130" t="s">
        <v>381</v>
      </c>
      <c r="C130" s="22" t="s">
        <v>562</v>
      </c>
      <c r="D130" s="6" t="s">
        <v>30</v>
      </c>
      <c r="E130" s="6" t="s">
        <v>30</v>
      </c>
      <c r="F130" s="6" t="s">
        <v>30</v>
      </c>
      <c r="G130" s="6" t="b">
        <v>0</v>
      </c>
      <c r="H130" s="6" t="b">
        <v>0</v>
      </c>
      <c r="I130" t="b">
        <v>0</v>
      </c>
    </row>
    <row r="131" spans="1:9">
      <c r="A131" t="s">
        <v>380</v>
      </c>
      <c r="B131" t="s">
        <v>382</v>
      </c>
      <c r="C131" s="22" t="s">
        <v>562</v>
      </c>
      <c r="D131" s="6" t="s">
        <v>30</v>
      </c>
      <c r="E131" s="6" t="s">
        <v>30</v>
      </c>
      <c r="F131" s="6" t="s">
        <v>30</v>
      </c>
      <c r="G131" s="6" t="b">
        <v>0</v>
      </c>
      <c r="H131" s="6" t="b">
        <v>0</v>
      </c>
      <c r="I131" t="b">
        <v>0</v>
      </c>
    </row>
    <row r="132" spans="1:9">
      <c r="A132" t="s">
        <v>383</v>
      </c>
      <c r="B132" t="s">
        <v>384</v>
      </c>
      <c r="C132" s="22" t="s">
        <v>562</v>
      </c>
      <c r="D132" s="6" t="s">
        <v>30</v>
      </c>
      <c r="E132" s="6" t="s">
        <v>30</v>
      </c>
      <c r="F132" s="6" t="s">
        <v>30</v>
      </c>
      <c r="G132" s="6" t="b">
        <v>0</v>
      </c>
      <c r="H132" s="6" t="b">
        <v>0</v>
      </c>
      <c r="I132" t="b">
        <v>0</v>
      </c>
    </row>
    <row r="133" spans="1:9">
      <c r="A133" t="s">
        <v>385</v>
      </c>
      <c r="B133" t="s">
        <v>386</v>
      </c>
      <c r="C133" s="22" t="s">
        <v>562</v>
      </c>
      <c r="D133" s="6" t="s">
        <v>30</v>
      </c>
      <c r="E133" s="6" t="s">
        <v>30</v>
      </c>
      <c r="F133" s="6" t="s">
        <v>30</v>
      </c>
      <c r="G133" s="6" t="b">
        <v>0</v>
      </c>
      <c r="H133" s="6" t="b">
        <v>0</v>
      </c>
      <c r="I133" t="b">
        <v>0</v>
      </c>
    </row>
    <row r="134" spans="1:9">
      <c r="A134" t="s">
        <v>389</v>
      </c>
      <c r="B134" t="s">
        <v>390</v>
      </c>
      <c r="C134" s="22" t="s">
        <v>562</v>
      </c>
      <c r="D134" s="6" t="s">
        <v>30</v>
      </c>
      <c r="E134" s="6" t="s">
        <v>30</v>
      </c>
      <c r="F134" s="6" t="s">
        <v>30</v>
      </c>
      <c r="G134" s="6" t="b">
        <v>0</v>
      </c>
      <c r="H134" s="6" t="b">
        <v>0</v>
      </c>
      <c r="I134" t="b">
        <v>0</v>
      </c>
    </row>
    <row r="135" spans="1:9">
      <c r="A135" t="s">
        <v>389</v>
      </c>
      <c r="B135" t="s">
        <v>391</v>
      </c>
      <c r="C135" s="22" t="s">
        <v>563</v>
      </c>
      <c r="D135" s="6" t="s">
        <v>30</v>
      </c>
      <c r="E135" s="6" t="s">
        <v>30</v>
      </c>
      <c r="F135" s="6" t="s">
        <v>30</v>
      </c>
      <c r="G135" s="6" t="b">
        <v>0</v>
      </c>
      <c r="H135" s="6" t="b">
        <v>0</v>
      </c>
      <c r="I135" t="b">
        <v>0</v>
      </c>
    </row>
    <row r="136" spans="1:9">
      <c r="A136" t="s">
        <v>399</v>
      </c>
      <c r="B136" t="s">
        <v>400</v>
      </c>
      <c r="C136" s="22" t="s">
        <v>562</v>
      </c>
      <c r="D136" s="6" t="s">
        <v>30</v>
      </c>
      <c r="E136" s="6" t="s">
        <v>30</v>
      </c>
      <c r="F136" s="6" t="s">
        <v>31</v>
      </c>
      <c r="G136" s="6" t="b">
        <v>0</v>
      </c>
      <c r="H136" s="6" t="b">
        <v>0</v>
      </c>
      <c r="I136" t="b">
        <v>0</v>
      </c>
    </row>
    <row r="137" spans="1:9">
      <c r="A137" t="s">
        <v>403</v>
      </c>
      <c r="B137" t="s">
        <v>404</v>
      </c>
      <c r="C137" s="22" t="s">
        <v>562</v>
      </c>
      <c r="D137" s="6" t="s">
        <v>30</v>
      </c>
      <c r="E137" s="6" t="b">
        <v>0</v>
      </c>
      <c r="F137" s="6" t="s">
        <v>30</v>
      </c>
      <c r="G137" s="6" t="s">
        <v>47</v>
      </c>
      <c r="H137" s="6" t="b">
        <v>0</v>
      </c>
      <c r="I137" t="b">
        <v>0</v>
      </c>
    </row>
    <row r="138" spans="1:9">
      <c r="A138" t="s">
        <v>403</v>
      </c>
      <c r="B138" t="s">
        <v>405</v>
      </c>
      <c r="C138" s="22" t="s">
        <v>562</v>
      </c>
      <c r="D138" s="6" t="b">
        <v>0</v>
      </c>
      <c r="E138" s="6" t="s">
        <v>30</v>
      </c>
      <c r="F138" s="6" t="s">
        <v>30</v>
      </c>
      <c r="G138" s="6" t="b">
        <v>1</v>
      </c>
      <c r="H138" s="6" t="b">
        <v>0</v>
      </c>
      <c r="I138" t="b">
        <v>0</v>
      </c>
    </row>
    <row r="139" spans="1:9">
      <c r="A139" t="s">
        <v>406</v>
      </c>
      <c r="B139" t="s">
        <v>407</v>
      </c>
      <c r="C139" s="22" t="s">
        <v>563</v>
      </c>
      <c r="D139" s="6" t="b">
        <v>0</v>
      </c>
      <c r="E139" s="6" t="b">
        <v>0</v>
      </c>
      <c r="F139" s="6" t="s">
        <v>30</v>
      </c>
      <c r="G139" s="6" t="b">
        <v>0</v>
      </c>
      <c r="H139" s="6" t="b">
        <v>0</v>
      </c>
      <c r="I139" t="b">
        <v>1</v>
      </c>
    </row>
    <row r="140" spans="1:9">
      <c r="A140" t="s">
        <v>408</v>
      </c>
      <c r="B140" t="s">
        <v>409</v>
      </c>
      <c r="C140" s="22" t="s">
        <v>563</v>
      </c>
      <c r="D140" s="6" t="s">
        <v>30</v>
      </c>
      <c r="E140" s="6" t="b">
        <v>0</v>
      </c>
      <c r="F140" s="6" t="s">
        <v>30</v>
      </c>
      <c r="G140" s="6" t="b">
        <v>0</v>
      </c>
      <c r="H140" s="6" t="b">
        <v>0</v>
      </c>
      <c r="I140" t="b">
        <v>0</v>
      </c>
    </row>
    <row r="141" spans="1:9">
      <c r="A141" t="s">
        <v>412</v>
      </c>
      <c r="B141" t="s">
        <v>413</v>
      </c>
      <c r="C141" s="22" t="s">
        <v>562</v>
      </c>
      <c r="D141" s="6" t="b">
        <v>0</v>
      </c>
      <c r="E141" s="6" t="s">
        <v>30</v>
      </c>
      <c r="F141" s="6" t="s">
        <v>30</v>
      </c>
      <c r="G141" s="6" t="b">
        <v>0</v>
      </c>
      <c r="H141" s="6" t="b">
        <v>0</v>
      </c>
      <c r="I141" t="b">
        <v>0</v>
      </c>
    </row>
    <row r="142" spans="1:9">
      <c r="A142" t="s">
        <v>415</v>
      </c>
      <c r="B142" t="s">
        <v>355</v>
      </c>
      <c r="C142" s="22" t="s">
        <v>562</v>
      </c>
      <c r="D142" s="6" t="s">
        <v>30</v>
      </c>
      <c r="E142" s="6" t="s">
        <v>30</v>
      </c>
      <c r="F142" s="6" t="s">
        <v>31</v>
      </c>
      <c r="G142" s="6" t="b">
        <v>0</v>
      </c>
      <c r="H142" s="6" t="b">
        <v>0</v>
      </c>
      <c r="I142" t="b">
        <v>0</v>
      </c>
    </row>
    <row r="143" spans="1:9">
      <c r="A143" t="s">
        <v>417</v>
      </c>
      <c r="B143" t="s">
        <v>418</v>
      </c>
      <c r="C143" s="22" t="s">
        <v>562</v>
      </c>
      <c r="D143" s="6" t="s">
        <v>30</v>
      </c>
      <c r="E143" s="6" t="s">
        <v>30</v>
      </c>
      <c r="F143" s="6" t="s">
        <v>30</v>
      </c>
      <c r="G143" s="6" t="b">
        <v>0</v>
      </c>
      <c r="H143" s="6" t="b">
        <v>0</v>
      </c>
      <c r="I143" t="b">
        <v>0</v>
      </c>
    </row>
    <row r="144" spans="1:9">
      <c r="A144" t="s">
        <v>417</v>
      </c>
      <c r="B144" t="s">
        <v>419</v>
      </c>
      <c r="C144" s="22" t="s">
        <v>562</v>
      </c>
      <c r="D144" s="6" t="s">
        <v>30</v>
      </c>
      <c r="E144" s="6" t="s">
        <v>30</v>
      </c>
      <c r="F144" s="6" t="s">
        <v>30</v>
      </c>
      <c r="G144" s="6" t="b">
        <v>0</v>
      </c>
      <c r="H144" s="6" t="b">
        <v>0</v>
      </c>
      <c r="I144" t="b">
        <v>0</v>
      </c>
    </row>
    <row r="145" spans="1:9">
      <c r="A145" t="s">
        <v>420</v>
      </c>
      <c r="B145" t="s">
        <v>421</v>
      </c>
      <c r="C145" s="22" t="s">
        <v>562</v>
      </c>
      <c r="D145" s="6" t="s">
        <v>30</v>
      </c>
      <c r="E145" s="6" t="b">
        <v>0</v>
      </c>
      <c r="F145" s="6" t="s">
        <v>30</v>
      </c>
      <c r="G145" s="6" t="b">
        <v>1</v>
      </c>
      <c r="H145" s="6" t="b">
        <v>0</v>
      </c>
      <c r="I145" t="b">
        <v>0</v>
      </c>
    </row>
    <row r="146" spans="1:9">
      <c r="A146" t="s">
        <v>420</v>
      </c>
      <c r="B146" t="s">
        <v>422</v>
      </c>
      <c r="C146" s="22" t="s">
        <v>562</v>
      </c>
      <c r="D146" s="6" t="s">
        <v>30</v>
      </c>
      <c r="E146" s="6" t="b">
        <v>0</v>
      </c>
      <c r="F146" s="6" t="s">
        <v>30</v>
      </c>
      <c r="G146" s="6" t="s">
        <v>47</v>
      </c>
      <c r="H146" s="6" t="b">
        <v>0</v>
      </c>
      <c r="I146" t="b">
        <v>0</v>
      </c>
    </row>
    <row r="147" spans="1:9">
      <c r="A147" t="s">
        <v>423</v>
      </c>
      <c r="B147" t="s">
        <v>424</v>
      </c>
      <c r="C147" s="22" t="s">
        <v>562</v>
      </c>
      <c r="D147" s="6" t="s">
        <v>30</v>
      </c>
      <c r="E147" s="6" t="s">
        <v>30</v>
      </c>
      <c r="F147" s="6" t="s">
        <v>30</v>
      </c>
      <c r="G147" s="6" t="b">
        <v>0</v>
      </c>
      <c r="H147" s="6" t="b">
        <v>0</v>
      </c>
      <c r="I147" t="b">
        <v>0</v>
      </c>
    </row>
    <row r="148" spans="1:9">
      <c r="A148" t="s">
        <v>426</v>
      </c>
      <c r="B148" t="s">
        <v>427</v>
      </c>
      <c r="C148" s="22" t="s">
        <v>562</v>
      </c>
      <c r="D148" s="6" t="s">
        <v>30</v>
      </c>
      <c r="E148" s="6" t="s">
        <v>30</v>
      </c>
      <c r="F148" s="6" t="s">
        <v>30</v>
      </c>
      <c r="G148" s="6" t="b">
        <v>0</v>
      </c>
      <c r="H148" s="6" t="b">
        <v>0</v>
      </c>
      <c r="I148" t="b">
        <v>0</v>
      </c>
    </row>
    <row r="149" spans="1:9">
      <c r="A149" t="s">
        <v>430</v>
      </c>
      <c r="B149" t="s">
        <v>431</v>
      </c>
      <c r="C149" s="22" t="s">
        <v>563</v>
      </c>
      <c r="D149" s="6" t="s">
        <v>30</v>
      </c>
      <c r="E149" s="6" t="s">
        <v>30</v>
      </c>
      <c r="F149" s="6" t="s">
        <v>30</v>
      </c>
      <c r="G149" s="6" t="b">
        <v>0</v>
      </c>
      <c r="H149" s="6" t="b">
        <v>0</v>
      </c>
      <c r="I149" t="b">
        <v>0</v>
      </c>
    </row>
    <row r="150" spans="1:9">
      <c r="A150" t="s">
        <v>432</v>
      </c>
      <c r="B150" t="s">
        <v>433</v>
      </c>
      <c r="C150" s="22" t="s">
        <v>562</v>
      </c>
      <c r="D150" s="6" t="s">
        <v>30</v>
      </c>
      <c r="E150" s="6" t="s">
        <v>30</v>
      </c>
      <c r="F150" s="6" t="s">
        <v>30</v>
      </c>
      <c r="G150" s="6" t="b">
        <v>0</v>
      </c>
      <c r="H150" s="6" t="b">
        <v>0</v>
      </c>
      <c r="I150" t="b">
        <v>0</v>
      </c>
    </row>
    <row r="151" spans="1:9">
      <c r="A151" t="s">
        <v>434</v>
      </c>
      <c r="B151" t="s">
        <v>141</v>
      </c>
      <c r="C151" s="22" t="s">
        <v>562</v>
      </c>
      <c r="D151" s="6" t="b">
        <v>0</v>
      </c>
      <c r="E151" s="6" t="s">
        <v>30</v>
      </c>
      <c r="F151" s="6" t="s">
        <v>30</v>
      </c>
      <c r="G151" s="6" t="b">
        <v>0</v>
      </c>
      <c r="H151" s="6" t="b">
        <v>0</v>
      </c>
      <c r="I151" t="b">
        <v>1</v>
      </c>
    </row>
    <row r="152" spans="1:9">
      <c r="A152" t="s">
        <v>434</v>
      </c>
      <c r="B152" t="s">
        <v>435</v>
      </c>
      <c r="C152" s="22" t="s">
        <v>562</v>
      </c>
      <c r="D152" s="6" t="s">
        <v>30</v>
      </c>
      <c r="E152" s="6" t="s">
        <v>30</v>
      </c>
      <c r="F152" s="6" t="s">
        <v>30</v>
      </c>
      <c r="G152" s="6" t="b">
        <v>0</v>
      </c>
      <c r="H152" s="6" t="b">
        <v>0</v>
      </c>
      <c r="I152" t="b">
        <v>0</v>
      </c>
    </row>
    <row r="153" spans="1:9">
      <c r="A153" t="s">
        <v>434</v>
      </c>
      <c r="B153" t="s">
        <v>436</v>
      </c>
      <c r="C153" s="22" t="s">
        <v>562</v>
      </c>
      <c r="D153" s="6" t="s">
        <v>30</v>
      </c>
      <c r="E153" s="6" t="s">
        <v>30</v>
      </c>
      <c r="F153" s="6" t="s">
        <v>30</v>
      </c>
      <c r="G153" s="6" t="b">
        <v>0</v>
      </c>
      <c r="H153" s="6" t="b">
        <v>0</v>
      </c>
      <c r="I153" t="b">
        <v>0</v>
      </c>
    </row>
    <row r="154" spans="1:9">
      <c r="A154" t="s">
        <v>437</v>
      </c>
      <c r="B154" t="s">
        <v>439</v>
      </c>
      <c r="C154" s="22" t="s">
        <v>562</v>
      </c>
      <c r="D154" s="6" t="b">
        <v>0</v>
      </c>
      <c r="E154" s="6" t="s">
        <v>30</v>
      </c>
      <c r="F154" s="6" t="s">
        <v>30</v>
      </c>
      <c r="G154" s="6" t="b">
        <v>0</v>
      </c>
      <c r="H154" s="6" t="b">
        <v>0</v>
      </c>
      <c r="I154" t="b">
        <v>1</v>
      </c>
    </row>
    <row r="155" spans="1:9">
      <c r="A155" t="s">
        <v>440</v>
      </c>
      <c r="B155" t="s">
        <v>441</v>
      </c>
      <c r="C155" s="22" t="s">
        <v>562</v>
      </c>
      <c r="D155" s="6" t="s">
        <v>30</v>
      </c>
      <c r="E155" s="6" t="s">
        <v>30</v>
      </c>
      <c r="F155" s="6" t="s">
        <v>30</v>
      </c>
      <c r="G155" s="6" t="b">
        <v>0</v>
      </c>
      <c r="H155" s="6" t="b">
        <v>0</v>
      </c>
      <c r="I155" t="b">
        <v>0</v>
      </c>
    </row>
    <row r="156" spans="1:9">
      <c r="A156" t="s">
        <v>443</v>
      </c>
      <c r="B156" t="s">
        <v>444</v>
      </c>
      <c r="C156" s="22" t="s">
        <v>562</v>
      </c>
      <c r="D156" s="6" t="s">
        <v>30</v>
      </c>
      <c r="E156" s="6" t="s">
        <v>30</v>
      </c>
      <c r="F156" s="6" t="s">
        <v>30</v>
      </c>
      <c r="G156" s="6" t="s">
        <v>47</v>
      </c>
      <c r="H156" s="6" t="b">
        <v>0</v>
      </c>
      <c r="I156" t="b">
        <v>0</v>
      </c>
    </row>
    <row r="157" spans="1:9">
      <c r="A157" t="s">
        <v>443</v>
      </c>
      <c r="B157" t="s">
        <v>445</v>
      </c>
      <c r="C157" s="22" t="s">
        <v>562</v>
      </c>
      <c r="D157" s="6" t="s">
        <v>30</v>
      </c>
      <c r="E157" s="6" t="b">
        <v>0</v>
      </c>
      <c r="F157" s="6" t="s">
        <v>30</v>
      </c>
      <c r="G157" s="6" t="s">
        <v>47</v>
      </c>
      <c r="H157" s="6" t="b">
        <v>0</v>
      </c>
      <c r="I157" t="b">
        <v>0</v>
      </c>
    </row>
    <row r="158" spans="1:9">
      <c r="A158" t="s">
        <v>446</v>
      </c>
      <c r="B158" t="s">
        <v>447</v>
      </c>
      <c r="C158" s="22" t="s">
        <v>562</v>
      </c>
      <c r="D158" s="6" t="s">
        <v>30</v>
      </c>
      <c r="E158" s="6" t="s">
        <v>30</v>
      </c>
      <c r="F158" s="6" t="s">
        <v>30</v>
      </c>
      <c r="G158" s="6" t="s">
        <v>47</v>
      </c>
      <c r="H158" s="6" t="b">
        <v>0</v>
      </c>
      <c r="I158" t="b">
        <v>0</v>
      </c>
    </row>
    <row r="159" spans="1:9">
      <c r="A159" t="s">
        <v>446</v>
      </c>
      <c r="B159" t="s">
        <v>448</v>
      </c>
      <c r="C159" s="22" t="s">
        <v>562</v>
      </c>
      <c r="D159" s="6" t="s">
        <v>30</v>
      </c>
      <c r="E159" s="6" t="s">
        <v>30</v>
      </c>
      <c r="F159" s="6" t="s">
        <v>30</v>
      </c>
      <c r="G159" s="6" t="s">
        <v>47</v>
      </c>
      <c r="H159" s="6" t="b">
        <v>0</v>
      </c>
      <c r="I159" t="b">
        <v>0</v>
      </c>
    </row>
    <row r="160" spans="1:9">
      <c r="A160" t="s">
        <v>449</v>
      </c>
      <c r="B160" t="s">
        <v>450</v>
      </c>
      <c r="C160" s="22" t="s">
        <v>562</v>
      </c>
      <c r="D160" s="6" t="b">
        <v>0</v>
      </c>
      <c r="E160" s="6" t="s">
        <v>30</v>
      </c>
      <c r="F160" s="6" t="s">
        <v>30</v>
      </c>
      <c r="G160" s="6" t="s">
        <v>47</v>
      </c>
      <c r="H160" s="6" t="b">
        <v>0</v>
      </c>
      <c r="I160" t="b">
        <v>1</v>
      </c>
    </row>
    <row r="161" spans="1:9">
      <c r="A161" t="s">
        <v>454</v>
      </c>
      <c r="B161" t="s">
        <v>455</v>
      </c>
      <c r="C161" s="22" t="s">
        <v>562</v>
      </c>
      <c r="D161" s="6" t="s">
        <v>30</v>
      </c>
      <c r="E161" s="6" t="b">
        <v>0</v>
      </c>
      <c r="F161" s="6" t="s">
        <v>30</v>
      </c>
      <c r="G161" s="6" t="b">
        <v>0</v>
      </c>
      <c r="H161" s="6" t="b">
        <v>0</v>
      </c>
      <c r="I161" t="b">
        <v>0</v>
      </c>
    </row>
    <row r="162" spans="1:9">
      <c r="A162" t="s">
        <v>454</v>
      </c>
      <c r="B162" t="s">
        <v>456</v>
      </c>
      <c r="C162" s="22" t="s">
        <v>562</v>
      </c>
      <c r="D162" s="6" t="s">
        <v>31</v>
      </c>
      <c r="E162" s="6" t="s">
        <v>30</v>
      </c>
      <c r="F162" s="6" t="s">
        <v>30</v>
      </c>
      <c r="G162" s="6" t="b">
        <v>0</v>
      </c>
      <c r="H162" s="6" t="b">
        <v>0</v>
      </c>
      <c r="I162" t="b">
        <v>0</v>
      </c>
    </row>
    <row r="163" spans="1:9">
      <c r="A163" t="s">
        <v>457</v>
      </c>
      <c r="B163" t="s">
        <v>458</v>
      </c>
      <c r="C163" s="22" t="s">
        <v>562</v>
      </c>
      <c r="D163" s="6" t="s">
        <v>31</v>
      </c>
      <c r="E163" s="6" t="s">
        <v>30</v>
      </c>
      <c r="F163" s="6" t="s">
        <v>30</v>
      </c>
      <c r="G163" s="6" t="b">
        <v>0</v>
      </c>
      <c r="H163" s="6" t="b">
        <v>0</v>
      </c>
      <c r="I163" t="b">
        <v>0</v>
      </c>
    </row>
    <row r="164" spans="1:9">
      <c r="A164" t="s">
        <v>459</v>
      </c>
      <c r="B164" t="s">
        <v>460</v>
      </c>
      <c r="C164" s="22" t="s">
        <v>562</v>
      </c>
      <c r="D164" s="6" t="s">
        <v>30</v>
      </c>
      <c r="E164" s="6" t="s">
        <v>30</v>
      </c>
      <c r="F164" s="6" t="s">
        <v>30</v>
      </c>
      <c r="G164" s="6" t="s">
        <v>47</v>
      </c>
      <c r="H164" s="6" t="b">
        <v>0</v>
      </c>
      <c r="I164" t="b">
        <v>0</v>
      </c>
    </row>
    <row r="165" spans="1:9">
      <c r="A165" t="s">
        <v>459</v>
      </c>
      <c r="B165" t="s">
        <v>461</v>
      </c>
      <c r="C165" s="22" t="s">
        <v>562</v>
      </c>
      <c r="D165" s="6" t="s">
        <v>30</v>
      </c>
      <c r="E165" s="6" t="b">
        <v>0</v>
      </c>
      <c r="F165" s="6" t="s">
        <v>30</v>
      </c>
      <c r="G165" s="6" t="b">
        <v>0</v>
      </c>
      <c r="H165" s="6" t="b">
        <v>0</v>
      </c>
      <c r="I165" t="b">
        <v>0</v>
      </c>
    </row>
    <row r="166" spans="1:9">
      <c r="A166" t="s">
        <v>462</v>
      </c>
      <c r="B166" t="s">
        <v>463</v>
      </c>
      <c r="C166" s="22" t="s">
        <v>562</v>
      </c>
      <c r="D166" s="6" t="s">
        <v>30</v>
      </c>
      <c r="E166" s="6" t="s">
        <v>30</v>
      </c>
      <c r="F166" s="6" t="s">
        <v>31</v>
      </c>
      <c r="G166" s="6" t="b">
        <v>0</v>
      </c>
      <c r="H166" s="6" t="b">
        <v>0</v>
      </c>
      <c r="I166" t="b">
        <v>0</v>
      </c>
    </row>
    <row r="167" spans="1:9">
      <c r="A167" t="s">
        <v>462</v>
      </c>
      <c r="B167" t="s">
        <v>224</v>
      </c>
      <c r="C167" s="22" t="s">
        <v>562</v>
      </c>
      <c r="D167" s="6" t="s">
        <v>30</v>
      </c>
      <c r="E167" s="6" t="s">
        <v>30</v>
      </c>
      <c r="F167" s="6" t="s">
        <v>30</v>
      </c>
      <c r="G167" s="6" t="b">
        <v>0</v>
      </c>
      <c r="H167" s="6" t="b">
        <v>0</v>
      </c>
      <c r="I167" t="b">
        <v>0</v>
      </c>
    </row>
    <row r="168" spans="1:9">
      <c r="A168" t="s">
        <v>462</v>
      </c>
      <c r="B168" t="s">
        <v>464</v>
      </c>
      <c r="C168" s="22" t="s">
        <v>562</v>
      </c>
      <c r="D168" s="6" t="s">
        <v>31</v>
      </c>
      <c r="E168" s="6" t="s">
        <v>30</v>
      </c>
      <c r="F168" s="6" t="s">
        <v>30</v>
      </c>
      <c r="G168" s="6" t="b">
        <v>0</v>
      </c>
      <c r="H168" s="6" t="b">
        <v>0</v>
      </c>
      <c r="I168" t="b">
        <v>0</v>
      </c>
    </row>
    <row r="169" spans="1:9">
      <c r="A169" t="s">
        <v>468</v>
      </c>
      <c r="B169" t="s">
        <v>469</v>
      </c>
      <c r="C169" s="22" t="s">
        <v>562</v>
      </c>
      <c r="D169" s="6" t="s">
        <v>30</v>
      </c>
      <c r="E169" s="6" t="s">
        <v>30</v>
      </c>
      <c r="F169" s="6" t="s">
        <v>30</v>
      </c>
      <c r="G169" s="6" t="b">
        <v>0</v>
      </c>
      <c r="H169" s="6" t="b">
        <v>0</v>
      </c>
      <c r="I169" t="b">
        <v>0</v>
      </c>
    </row>
    <row r="170" spans="1:9">
      <c r="A170" t="s">
        <v>472</v>
      </c>
      <c r="B170" t="s">
        <v>473</v>
      </c>
      <c r="C170" s="22" t="s">
        <v>562</v>
      </c>
      <c r="D170" s="6" t="s">
        <v>30</v>
      </c>
      <c r="E170" s="6" t="s">
        <v>30</v>
      </c>
      <c r="F170" s="6" t="s">
        <v>30</v>
      </c>
      <c r="G170" s="6" t="b">
        <v>0</v>
      </c>
      <c r="H170" s="6" t="b">
        <v>0</v>
      </c>
      <c r="I170" t="b">
        <v>0</v>
      </c>
    </row>
    <row r="171" spans="1:9">
      <c r="A171" t="s">
        <v>475</v>
      </c>
      <c r="B171" t="s">
        <v>476</v>
      </c>
      <c r="C171" s="22" t="s">
        <v>563</v>
      </c>
      <c r="D171" s="6" t="s">
        <v>30</v>
      </c>
      <c r="E171" s="6" t="s">
        <v>30</v>
      </c>
      <c r="F171" s="6" t="s">
        <v>30</v>
      </c>
      <c r="G171" s="6" t="b">
        <v>0</v>
      </c>
      <c r="H171" s="6" t="b">
        <v>0</v>
      </c>
      <c r="I171" t="b">
        <v>0</v>
      </c>
    </row>
    <row r="172" spans="1:9">
      <c r="A172" t="s">
        <v>475</v>
      </c>
      <c r="B172" t="s">
        <v>477</v>
      </c>
      <c r="C172" s="22" t="s">
        <v>562</v>
      </c>
      <c r="D172" s="6" t="s">
        <v>30</v>
      </c>
      <c r="E172" s="6" t="s">
        <v>30</v>
      </c>
      <c r="F172" s="6" t="s">
        <v>30</v>
      </c>
      <c r="G172" s="6" t="b">
        <v>0</v>
      </c>
      <c r="H172" s="6" t="b">
        <v>0</v>
      </c>
      <c r="I172" t="b">
        <v>0</v>
      </c>
    </row>
    <row r="173" spans="1:9">
      <c r="A173" t="s">
        <v>478</v>
      </c>
      <c r="B173" t="s">
        <v>479</v>
      </c>
      <c r="C173" s="22" t="s">
        <v>562</v>
      </c>
      <c r="D173" s="6" t="s">
        <v>30</v>
      </c>
      <c r="E173" s="6" t="s">
        <v>30</v>
      </c>
      <c r="F173" s="6" t="s">
        <v>30</v>
      </c>
      <c r="G173" s="6" t="b">
        <v>0</v>
      </c>
      <c r="H173" s="6" t="b">
        <v>0</v>
      </c>
      <c r="I173" t="b">
        <v>0</v>
      </c>
    </row>
    <row r="174" spans="1:9">
      <c r="A174" t="s">
        <v>480</v>
      </c>
      <c r="B174" t="s">
        <v>355</v>
      </c>
      <c r="C174" s="22" t="s">
        <v>562</v>
      </c>
      <c r="D174" s="6" t="s">
        <v>30</v>
      </c>
      <c r="E174" s="6" t="s">
        <v>30</v>
      </c>
      <c r="F174" s="6" t="s">
        <v>30</v>
      </c>
      <c r="G174" s="6" t="b">
        <v>0</v>
      </c>
      <c r="H174" s="6" t="b">
        <v>0</v>
      </c>
      <c r="I174" t="b">
        <v>0</v>
      </c>
    </row>
    <row r="175" spans="1:9">
      <c r="A175" t="s">
        <v>485</v>
      </c>
      <c r="B175" t="s">
        <v>486</v>
      </c>
      <c r="C175" s="22" t="s">
        <v>562</v>
      </c>
      <c r="D175" s="6" t="s">
        <v>30</v>
      </c>
      <c r="E175" s="6" t="s">
        <v>30</v>
      </c>
      <c r="F175" s="6" t="s">
        <v>30</v>
      </c>
      <c r="G175" s="6" t="b">
        <v>0</v>
      </c>
      <c r="H175" s="6" t="b">
        <v>0</v>
      </c>
      <c r="I175" t="b">
        <v>0</v>
      </c>
    </row>
    <row r="176" spans="1:9">
      <c r="A176" t="s">
        <v>485</v>
      </c>
      <c r="B176" t="s">
        <v>104</v>
      </c>
      <c r="C176" s="22" t="s">
        <v>562</v>
      </c>
      <c r="D176" s="6" t="s">
        <v>30</v>
      </c>
      <c r="E176" s="6" t="s">
        <v>30</v>
      </c>
      <c r="F176" s="6" t="s">
        <v>30</v>
      </c>
      <c r="G176" s="6" t="s">
        <v>47</v>
      </c>
      <c r="H176" s="6" t="b">
        <v>0</v>
      </c>
      <c r="I176" t="b">
        <v>0</v>
      </c>
    </row>
    <row r="177" spans="1:9">
      <c r="A177" t="s">
        <v>485</v>
      </c>
      <c r="B177" t="s">
        <v>487</v>
      </c>
      <c r="C177" s="22" t="s">
        <v>562</v>
      </c>
      <c r="D177" s="6" t="s">
        <v>30</v>
      </c>
      <c r="E177" s="6" t="b">
        <v>0</v>
      </c>
      <c r="F177" s="6" t="s">
        <v>30</v>
      </c>
      <c r="G177" s="6" t="s">
        <v>47</v>
      </c>
      <c r="H177" s="6" t="b">
        <v>0</v>
      </c>
      <c r="I177" t="b">
        <v>0</v>
      </c>
    </row>
    <row r="178" spans="1:9">
      <c r="A178" t="s">
        <v>488</v>
      </c>
      <c r="B178" t="s">
        <v>489</v>
      </c>
      <c r="C178" s="22" t="s">
        <v>562</v>
      </c>
      <c r="D178" s="6" t="s">
        <v>30</v>
      </c>
      <c r="E178" s="6" t="b">
        <v>0</v>
      </c>
      <c r="F178" s="6" t="s">
        <v>30</v>
      </c>
      <c r="G178" s="6" t="b">
        <v>0</v>
      </c>
      <c r="H178" s="6" t="b">
        <v>0</v>
      </c>
      <c r="I178" t="b">
        <v>0</v>
      </c>
    </row>
    <row r="179" spans="1:9">
      <c r="A179" t="s">
        <v>488</v>
      </c>
      <c r="B179" t="s">
        <v>490</v>
      </c>
      <c r="C179" s="22" t="s">
        <v>562</v>
      </c>
      <c r="D179" s="6" t="s">
        <v>30</v>
      </c>
      <c r="E179" s="6" t="b">
        <v>0</v>
      </c>
      <c r="F179" s="6" t="s">
        <v>30</v>
      </c>
      <c r="G179" s="6" t="s">
        <v>47</v>
      </c>
      <c r="H179" s="6" t="b">
        <v>0</v>
      </c>
      <c r="I179" t="b">
        <v>0</v>
      </c>
    </row>
    <row r="180" spans="1:9">
      <c r="A180" t="s">
        <v>488</v>
      </c>
      <c r="B180" t="s">
        <v>491</v>
      </c>
      <c r="C180" s="22" t="s">
        <v>562</v>
      </c>
      <c r="D180" s="6" t="s">
        <v>30</v>
      </c>
      <c r="E180" s="6" t="s">
        <v>30</v>
      </c>
      <c r="F180" s="6" t="s">
        <v>30</v>
      </c>
      <c r="G180" s="6" t="b">
        <v>0</v>
      </c>
      <c r="H180" s="6" t="b">
        <v>0</v>
      </c>
      <c r="I180" t="b">
        <v>0</v>
      </c>
    </row>
    <row r="181" spans="1:9">
      <c r="A181" t="s">
        <v>492</v>
      </c>
      <c r="B181" t="s">
        <v>29</v>
      </c>
      <c r="C181" s="22" t="s">
        <v>562</v>
      </c>
      <c r="D181" s="6" t="s">
        <v>30</v>
      </c>
      <c r="E181" s="6" t="s">
        <v>30</v>
      </c>
      <c r="F181" s="6" t="s">
        <v>30</v>
      </c>
      <c r="G181" s="6" t="b">
        <v>0</v>
      </c>
      <c r="H181" s="6" t="b">
        <v>0</v>
      </c>
      <c r="I181" t="b">
        <v>0</v>
      </c>
    </row>
    <row r="182" spans="1:9">
      <c r="A182" t="s">
        <v>494</v>
      </c>
      <c r="B182" t="s">
        <v>495</v>
      </c>
      <c r="C182" s="22" t="s">
        <v>563</v>
      </c>
      <c r="D182" s="6" t="s">
        <v>31</v>
      </c>
      <c r="E182" s="6" t="s">
        <v>30</v>
      </c>
      <c r="F182" s="6" t="s">
        <v>31</v>
      </c>
      <c r="G182" s="6" t="b">
        <v>0</v>
      </c>
      <c r="H182" s="6" t="b">
        <v>0</v>
      </c>
      <c r="I182" t="b">
        <v>0</v>
      </c>
    </row>
    <row r="183" spans="1:9">
      <c r="A183" t="s">
        <v>496</v>
      </c>
      <c r="B183" t="s">
        <v>497</v>
      </c>
      <c r="C183" s="22" t="s">
        <v>562</v>
      </c>
      <c r="D183" s="6" t="s">
        <v>30</v>
      </c>
      <c r="E183" s="6" t="s">
        <v>30</v>
      </c>
      <c r="F183" s="6" t="s">
        <v>30</v>
      </c>
      <c r="G183" s="6" t="s">
        <v>47</v>
      </c>
      <c r="H183" s="6" t="b">
        <v>0</v>
      </c>
      <c r="I183" t="b">
        <v>0</v>
      </c>
    </row>
    <row r="184" spans="1:9">
      <c r="A184" t="s">
        <v>496</v>
      </c>
      <c r="B184" t="s">
        <v>104</v>
      </c>
      <c r="C184" s="22" t="s">
        <v>562</v>
      </c>
      <c r="D184" s="6" t="s">
        <v>30</v>
      </c>
      <c r="E184" s="6" t="s">
        <v>30</v>
      </c>
      <c r="F184" s="6" t="s">
        <v>30</v>
      </c>
      <c r="G184" s="6" t="s">
        <v>47</v>
      </c>
      <c r="H184" s="6" t="b">
        <v>0</v>
      </c>
      <c r="I184" t="b">
        <v>0</v>
      </c>
    </row>
    <row r="185" spans="1:9">
      <c r="A185" t="s">
        <v>498</v>
      </c>
      <c r="B185" t="s">
        <v>108</v>
      </c>
      <c r="C185" s="22" t="s">
        <v>562</v>
      </c>
      <c r="D185" s="6" t="s">
        <v>30</v>
      </c>
      <c r="E185" s="6" t="b">
        <v>0</v>
      </c>
      <c r="F185" s="6" t="s">
        <v>30</v>
      </c>
      <c r="G185" s="6" t="b">
        <v>0</v>
      </c>
      <c r="H185" s="6" t="b">
        <v>0</v>
      </c>
      <c r="I185" t="b">
        <v>0</v>
      </c>
    </row>
    <row r="186" spans="1:9">
      <c r="A186" t="s">
        <v>499</v>
      </c>
      <c r="B186" t="s">
        <v>29</v>
      </c>
      <c r="C186" s="22" t="s">
        <v>562</v>
      </c>
      <c r="D186" s="6" t="s">
        <v>31</v>
      </c>
      <c r="E186" s="6" t="s">
        <v>30</v>
      </c>
      <c r="F186" s="6" t="s">
        <v>30</v>
      </c>
      <c r="G186" s="6" t="b">
        <v>0</v>
      </c>
      <c r="H186" s="6" t="b">
        <v>0</v>
      </c>
      <c r="I186" t="b">
        <v>0</v>
      </c>
    </row>
    <row r="187" spans="1:9">
      <c r="A187" t="s">
        <v>500</v>
      </c>
      <c r="B187" t="s">
        <v>42</v>
      </c>
      <c r="C187" s="22" t="s">
        <v>563</v>
      </c>
      <c r="D187" s="6" t="s">
        <v>30</v>
      </c>
      <c r="E187" s="6" t="s">
        <v>30</v>
      </c>
      <c r="F187" s="6" t="s">
        <v>30</v>
      </c>
      <c r="G187" s="6" t="b">
        <v>0</v>
      </c>
      <c r="H187" s="6" t="b">
        <v>0</v>
      </c>
      <c r="I187" t="b">
        <v>0</v>
      </c>
    </row>
    <row r="188" spans="1:9">
      <c r="A188" t="s">
        <v>501</v>
      </c>
      <c r="B188" t="s">
        <v>502</v>
      </c>
      <c r="C188" s="22" t="s">
        <v>562</v>
      </c>
      <c r="D188" s="6" t="s">
        <v>30</v>
      </c>
      <c r="E188" s="6" t="s">
        <v>30</v>
      </c>
      <c r="F188" s="6" t="s">
        <v>30</v>
      </c>
      <c r="G188" s="6" t="b">
        <v>0</v>
      </c>
      <c r="H188" s="6" t="b">
        <v>0</v>
      </c>
      <c r="I188" t="b">
        <v>0</v>
      </c>
    </row>
    <row r="189" spans="1:9">
      <c r="A189" t="s">
        <v>503</v>
      </c>
      <c r="B189" t="s">
        <v>504</v>
      </c>
      <c r="C189" s="22" t="s">
        <v>562</v>
      </c>
      <c r="D189" s="6" t="s">
        <v>30</v>
      </c>
      <c r="E189" s="6" t="b">
        <v>0</v>
      </c>
      <c r="F189" s="6" t="s">
        <v>30</v>
      </c>
      <c r="G189" s="6" t="b">
        <v>1</v>
      </c>
      <c r="H189" s="6" t="b">
        <v>0</v>
      </c>
      <c r="I189" t="b">
        <v>0</v>
      </c>
    </row>
    <row r="190" spans="1:9">
      <c r="A190" t="s">
        <v>503</v>
      </c>
      <c r="B190" t="s">
        <v>505</v>
      </c>
      <c r="C190" s="22" t="s">
        <v>562</v>
      </c>
      <c r="D190" s="6" t="s">
        <v>30</v>
      </c>
      <c r="E190" s="6" t="s">
        <v>30</v>
      </c>
      <c r="F190" s="6" t="s">
        <v>30</v>
      </c>
      <c r="G190" s="6" t="b">
        <v>1</v>
      </c>
      <c r="H190" s="6" t="b">
        <v>1</v>
      </c>
      <c r="I190" t="b">
        <v>0</v>
      </c>
    </row>
    <row r="191" spans="1:9">
      <c r="A191" t="s">
        <v>503</v>
      </c>
      <c r="B191" t="s">
        <v>506</v>
      </c>
      <c r="C191" s="22" t="s">
        <v>562</v>
      </c>
      <c r="D191" s="6" t="s">
        <v>30</v>
      </c>
      <c r="E191" s="6" t="s">
        <v>30</v>
      </c>
      <c r="F191" s="6" t="s">
        <v>30</v>
      </c>
      <c r="G191" s="6" t="s">
        <v>47</v>
      </c>
      <c r="H191" s="6" t="b">
        <v>0</v>
      </c>
      <c r="I191" t="b">
        <v>0</v>
      </c>
    </row>
    <row r="192" spans="1:9">
      <c r="A192" t="s">
        <v>507</v>
      </c>
      <c r="B192" t="s">
        <v>510</v>
      </c>
      <c r="C192" s="22" t="s">
        <v>563</v>
      </c>
      <c r="D192" s="6" t="b">
        <v>0</v>
      </c>
      <c r="E192" s="6" t="s">
        <v>30</v>
      </c>
      <c r="F192" s="6" t="s">
        <v>30</v>
      </c>
      <c r="G192" s="6" t="b">
        <v>0</v>
      </c>
      <c r="H192" s="6" t="b">
        <v>0</v>
      </c>
      <c r="I192" t="b">
        <v>0</v>
      </c>
    </row>
    <row r="193" spans="1:9">
      <c r="A193" t="s">
        <v>517</v>
      </c>
      <c r="B193" t="s">
        <v>518</v>
      </c>
      <c r="C193" s="22" t="s">
        <v>562</v>
      </c>
      <c r="D193" s="6" t="s">
        <v>30</v>
      </c>
      <c r="E193" s="6" t="s">
        <v>30</v>
      </c>
      <c r="F193" s="6" t="s">
        <v>30</v>
      </c>
      <c r="G193" s="6" t="b">
        <v>0</v>
      </c>
      <c r="H193" s="6" t="b">
        <v>0</v>
      </c>
      <c r="I193" t="b">
        <v>0</v>
      </c>
    </row>
    <row r="194" spans="1:9">
      <c r="A194" t="s">
        <v>522</v>
      </c>
      <c r="B194" t="s">
        <v>524</v>
      </c>
      <c r="C194" s="22" t="s">
        <v>562</v>
      </c>
      <c r="D194" s="6" t="s">
        <v>30</v>
      </c>
      <c r="E194" s="6" t="s">
        <v>30</v>
      </c>
      <c r="F194" s="6" t="s">
        <v>30</v>
      </c>
      <c r="G194" s="6" t="b">
        <v>0</v>
      </c>
      <c r="H194" s="6" t="b">
        <v>0</v>
      </c>
      <c r="I194" t="b">
        <v>0</v>
      </c>
    </row>
    <row r="195" spans="1:9">
      <c r="A195" t="s">
        <v>527</v>
      </c>
      <c r="B195" t="s">
        <v>528</v>
      </c>
      <c r="C195" s="22" t="s">
        <v>562</v>
      </c>
      <c r="D195" s="6" t="s">
        <v>30</v>
      </c>
      <c r="E195" s="6" t="s">
        <v>30</v>
      </c>
      <c r="F195" s="6" t="s">
        <v>30</v>
      </c>
      <c r="G195" s="6" t="b">
        <v>0</v>
      </c>
      <c r="H195" s="6" t="b">
        <v>0</v>
      </c>
      <c r="I195" t="b">
        <v>0</v>
      </c>
    </row>
    <row r="196" spans="1:9">
      <c r="A196" t="s">
        <v>529</v>
      </c>
      <c r="B196" t="s">
        <v>42</v>
      </c>
      <c r="C196" s="22" t="s">
        <v>563</v>
      </c>
      <c r="D196" s="6" t="s">
        <v>30</v>
      </c>
      <c r="E196" s="6" t="s">
        <v>30</v>
      </c>
      <c r="F196" s="6" t="s">
        <v>30</v>
      </c>
      <c r="G196" s="6" t="b">
        <v>0</v>
      </c>
      <c r="H196" s="6" t="b">
        <v>0</v>
      </c>
      <c r="I196" t="b">
        <v>0</v>
      </c>
    </row>
    <row r="197" spans="1:9">
      <c r="A197" t="s">
        <v>531</v>
      </c>
      <c r="B197" t="s">
        <v>532</v>
      </c>
      <c r="C197" s="22" t="s">
        <v>562</v>
      </c>
      <c r="D197" s="6" t="s">
        <v>30</v>
      </c>
      <c r="E197" s="6" t="s">
        <v>30</v>
      </c>
      <c r="F197" s="6" t="s">
        <v>30</v>
      </c>
      <c r="G197" s="6" t="s">
        <v>47</v>
      </c>
      <c r="H197" s="6" t="b">
        <v>0</v>
      </c>
      <c r="I197" t="b">
        <v>1</v>
      </c>
    </row>
    <row r="198" spans="1:9">
      <c r="A198" t="s">
        <v>531</v>
      </c>
      <c r="B198" t="s">
        <v>533</v>
      </c>
      <c r="C198" s="22" t="s">
        <v>562</v>
      </c>
      <c r="D198" s="6" t="s">
        <v>30</v>
      </c>
      <c r="E198" s="6" t="s">
        <v>30</v>
      </c>
      <c r="F198" s="6" t="s">
        <v>30</v>
      </c>
      <c r="G198" s="6" t="b">
        <v>0</v>
      </c>
      <c r="H198" s="6" t="b">
        <v>0</v>
      </c>
      <c r="I198" t="b">
        <v>1</v>
      </c>
    </row>
    <row r="199" spans="1:9">
      <c r="A199" t="s">
        <v>535</v>
      </c>
      <c r="B199" t="s">
        <v>29</v>
      </c>
      <c r="C199" s="22" t="s">
        <v>562</v>
      </c>
      <c r="D199" s="6" t="s">
        <v>31</v>
      </c>
      <c r="E199" s="6" t="s">
        <v>31</v>
      </c>
      <c r="F199" s="6" t="s">
        <v>30</v>
      </c>
      <c r="G199" s="6" t="b">
        <v>0</v>
      </c>
      <c r="H199" s="6" t="b">
        <v>0</v>
      </c>
      <c r="I199" t="b">
        <v>0</v>
      </c>
    </row>
    <row r="200" spans="1:9">
      <c r="A200" t="s">
        <v>535</v>
      </c>
      <c r="B200" t="s">
        <v>536</v>
      </c>
      <c r="C200" s="22" t="s">
        <v>562</v>
      </c>
      <c r="D200" s="6" t="s">
        <v>30</v>
      </c>
      <c r="E200" s="6" t="s">
        <v>30</v>
      </c>
      <c r="F200" s="6" t="s">
        <v>30</v>
      </c>
      <c r="G200" s="6" t="b">
        <v>0</v>
      </c>
      <c r="H200" s="6" t="b">
        <v>0</v>
      </c>
      <c r="I200" t="b">
        <v>0</v>
      </c>
    </row>
    <row r="201" spans="1:9">
      <c r="A201" t="s">
        <v>537</v>
      </c>
      <c r="B201" t="s">
        <v>538</v>
      </c>
      <c r="C201" s="22" t="s">
        <v>562</v>
      </c>
      <c r="D201" s="6" t="s">
        <v>30</v>
      </c>
      <c r="E201" s="6" t="s">
        <v>30</v>
      </c>
      <c r="F201" s="6" t="s">
        <v>30</v>
      </c>
      <c r="G201" s="6" t="b">
        <v>0</v>
      </c>
      <c r="H201" s="6" t="b">
        <v>0</v>
      </c>
      <c r="I201" t="b">
        <v>0</v>
      </c>
    </row>
    <row r="202" spans="1:9">
      <c r="A202" t="s">
        <v>541</v>
      </c>
      <c r="B202" t="s">
        <v>544</v>
      </c>
      <c r="C202" s="22" t="s">
        <v>562</v>
      </c>
      <c r="D202" s="6" t="s">
        <v>30</v>
      </c>
      <c r="E202" s="6" t="s">
        <v>30</v>
      </c>
      <c r="F202" s="6" t="s">
        <v>30</v>
      </c>
      <c r="G202" s="6" t="b">
        <v>0</v>
      </c>
      <c r="H202" s="6" t="b">
        <v>0</v>
      </c>
      <c r="I202" t="b">
        <v>0</v>
      </c>
    </row>
    <row r="203" spans="1:9">
      <c r="A203" t="s">
        <v>545</v>
      </c>
      <c r="B203" t="s">
        <v>546</v>
      </c>
      <c r="C203" s="22" t="s">
        <v>562</v>
      </c>
      <c r="D203" s="6" t="b">
        <v>0</v>
      </c>
      <c r="E203" s="6" t="b">
        <v>0</v>
      </c>
      <c r="F203" s="6" t="s">
        <v>30</v>
      </c>
      <c r="G203" s="6" t="s">
        <v>47</v>
      </c>
      <c r="H203" s="6" t="b">
        <v>0</v>
      </c>
      <c r="I203" t="b">
        <v>0</v>
      </c>
    </row>
    <row r="204" spans="1:9">
      <c r="A204" t="s">
        <v>545</v>
      </c>
      <c r="B204" t="s">
        <v>547</v>
      </c>
      <c r="C204" s="22" t="s">
        <v>562</v>
      </c>
      <c r="D204" s="6" t="b">
        <v>0</v>
      </c>
      <c r="E204" s="6" t="b">
        <v>0</v>
      </c>
      <c r="F204" s="6" t="s">
        <v>30</v>
      </c>
      <c r="G204" s="6" t="s">
        <v>47</v>
      </c>
      <c r="H204" s="6" t="b">
        <v>0</v>
      </c>
      <c r="I204" t="b">
        <v>0</v>
      </c>
    </row>
    <row r="205" spans="1:9">
      <c r="A205" t="s">
        <v>548</v>
      </c>
      <c r="B205" t="s">
        <v>549</v>
      </c>
      <c r="C205" s="22" t="s">
        <v>562</v>
      </c>
      <c r="D205" s="6" t="b">
        <v>0</v>
      </c>
      <c r="E205" s="6" t="s">
        <v>31</v>
      </c>
      <c r="F205" s="6" t="s">
        <v>30</v>
      </c>
      <c r="G205" s="6" t="s">
        <v>47</v>
      </c>
      <c r="H205" s="6" t="b">
        <v>0</v>
      </c>
      <c r="I205" t="b">
        <v>1</v>
      </c>
    </row>
    <row r="206" spans="1:9">
      <c r="A206" t="s">
        <v>551</v>
      </c>
      <c r="B206" t="s">
        <v>552</v>
      </c>
      <c r="C206" s="22" t="s">
        <v>562</v>
      </c>
      <c r="D206" s="6" t="s">
        <v>30</v>
      </c>
      <c r="E206" s="6" t="s">
        <v>30</v>
      </c>
      <c r="F206" s="6" t="s">
        <v>30</v>
      </c>
      <c r="G206" s="6" t="b">
        <v>0</v>
      </c>
      <c r="H206" s="6" t="b">
        <v>0</v>
      </c>
      <c r="I206" t="b">
        <v>0</v>
      </c>
    </row>
    <row r="207" spans="1:9">
      <c r="A207" t="s">
        <v>554</v>
      </c>
      <c r="B207" t="s">
        <v>555</v>
      </c>
      <c r="C207" s="22" t="s">
        <v>562</v>
      </c>
      <c r="D207" s="6" t="b">
        <v>0</v>
      </c>
      <c r="E207" s="6" t="s">
        <v>30</v>
      </c>
      <c r="F207" s="6" t="s">
        <v>30</v>
      </c>
      <c r="G207" s="6" t="b">
        <v>0</v>
      </c>
      <c r="H207" s="6" t="b">
        <v>0</v>
      </c>
      <c r="I207" t="b">
        <v>0</v>
      </c>
    </row>
    <row r="208" spans="1:9">
      <c r="A208" t="s">
        <v>554</v>
      </c>
      <c r="B208" t="s">
        <v>556</v>
      </c>
      <c r="C208" s="22" t="s">
        <v>562</v>
      </c>
      <c r="D208" s="6" t="s">
        <v>30</v>
      </c>
      <c r="E208" s="6" t="s">
        <v>30</v>
      </c>
      <c r="F208" s="6" t="s">
        <v>30</v>
      </c>
      <c r="G208" s="6" t="b">
        <v>0</v>
      </c>
      <c r="H208" s="6" t="b">
        <v>0</v>
      </c>
      <c r="I208" t="b">
        <v>0</v>
      </c>
    </row>
    <row r="209" spans="1:9">
      <c r="A209" t="s">
        <v>557</v>
      </c>
      <c r="B209" t="s">
        <v>558</v>
      </c>
      <c r="C209" s="22" t="s">
        <v>563</v>
      </c>
      <c r="D209" s="6" t="s">
        <v>31</v>
      </c>
      <c r="E209" s="6" t="s">
        <v>30</v>
      </c>
      <c r="F209" s="6" t="s">
        <v>30</v>
      </c>
      <c r="G209" s="6" t="b">
        <v>0</v>
      </c>
      <c r="H209" s="6" t="b">
        <v>0</v>
      </c>
      <c r="I209" t="b">
        <v>0</v>
      </c>
    </row>
    <row r="210" spans="1:9">
      <c r="A210" t="s">
        <v>557</v>
      </c>
      <c r="B210" t="s">
        <v>559</v>
      </c>
      <c r="C210" s="22" t="s">
        <v>562</v>
      </c>
      <c r="D210" s="6" t="s">
        <v>30</v>
      </c>
      <c r="E210" s="6" t="s">
        <v>30</v>
      </c>
      <c r="F210" s="6" t="s">
        <v>30</v>
      </c>
      <c r="G210" s="6" t="b">
        <v>0</v>
      </c>
      <c r="H210" s="6" t="b">
        <v>0</v>
      </c>
      <c r="I210" t="b">
        <v>0</v>
      </c>
    </row>
    <row r="211" spans="1:9">
      <c r="D211" s="6"/>
      <c r="E211" s="6"/>
      <c r="F211" s="6"/>
      <c r="G211" s="6"/>
      <c r="H211" s="6"/>
    </row>
    <row r="212" spans="1:9">
      <c r="D212" s="6"/>
      <c r="E212" s="6"/>
      <c r="F212" s="6"/>
      <c r="G212" s="6"/>
      <c r="H212" s="6"/>
    </row>
    <row r="213" spans="1:9">
      <c r="D213" s="6"/>
      <c r="E213" s="6"/>
      <c r="F213" s="6"/>
      <c r="G213" s="6"/>
      <c r="H213" s="6"/>
    </row>
    <row r="214" spans="1:9">
      <c r="D214" s="6"/>
      <c r="E214" s="6"/>
      <c r="F214" s="6"/>
      <c r="G214" s="6"/>
      <c r="H214" s="6"/>
    </row>
    <row r="215" spans="1:9">
      <c r="D215" s="6"/>
      <c r="E215" s="6"/>
      <c r="F215" s="6"/>
      <c r="G215" s="6"/>
      <c r="H215" s="6"/>
    </row>
    <row r="216" spans="1:9">
      <c r="D216" s="6"/>
      <c r="E216" s="6"/>
      <c r="F216" s="6"/>
      <c r="G216" s="6"/>
      <c r="H216" s="6"/>
    </row>
    <row r="217" spans="1:9">
      <c r="D217" s="6"/>
      <c r="E217" s="6"/>
      <c r="F217" s="6"/>
      <c r="G217" s="6"/>
      <c r="H217" s="6"/>
    </row>
    <row r="218" spans="1:9">
      <c r="D218" s="6"/>
      <c r="E218" s="6"/>
      <c r="F218" s="6"/>
      <c r="G218" s="6"/>
      <c r="H218" s="6"/>
    </row>
    <row r="219" spans="1:9">
      <c r="D219" s="6"/>
      <c r="E219" s="6"/>
      <c r="F219" s="6"/>
      <c r="G219" s="6"/>
      <c r="H219" s="6"/>
    </row>
    <row r="220" spans="1:9">
      <c r="D220" s="6"/>
      <c r="E220" s="6"/>
      <c r="F220" s="6"/>
      <c r="G220" s="6"/>
      <c r="H220" s="6"/>
    </row>
    <row r="221" spans="1:9">
      <c r="D221" s="6"/>
      <c r="E221" s="6"/>
      <c r="F221" s="6"/>
      <c r="G221" s="6"/>
      <c r="H221" s="6"/>
    </row>
    <row r="222" spans="1:9">
      <c r="D222" s="6"/>
      <c r="E222" s="6"/>
      <c r="F222" s="6"/>
      <c r="G222" s="6"/>
      <c r="H222" s="6"/>
    </row>
    <row r="223" spans="1:9">
      <c r="D223" s="6"/>
      <c r="E223" s="6"/>
      <c r="F223" s="6"/>
      <c r="G223" s="6"/>
      <c r="H223" s="6"/>
    </row>
    <row r="224" spans="1:9">
      <c r="D224" s="6"/>
      <c r="E224" s="6"/>
      <c r="F224" s="6"/>
      <c r="G224" s="6"/>
      <c r="H224" s="6"/>
    </row>
    <row r="225" spans="4:8">
      <c r="D225" s="6"/>
      <c r="E225" s="6"/>
      <c r="F225" s="6"/>
      <c r="G225" s="6"/>
      <c r="H225" s="6"/>
    </row>
    <row r="226" spans="4:8">
      <c r="D226" s="6"/>
      <c r="E226" s="6"/>
      <c r="F226" s="6"/>
      <c r="G226" s="6"/>
      <c r="H226" s="6"/>
    </row>
    <row r="227" spans="4:8">
      <c r="D227" s="6"/>
      <c r="E227" s="6"/>
      <c r="F227" s="6"/>
      <c r="G227" s="6"/>
      <c r="H227" s="6"/>
    </row>
    <row r="228" spans="4:8">
      <c r="D228" s="6"/>
      <c r="E228" s="6"/>
      <c r="F228" s="6"/>
      <c r="G228" s="6"/>
      <c r="H228" s="6"/>
    </row>
    <row r="229" spans="4:8">
      <c r="D229" s="6"/>
      <c r="E229" s="6"/>
      <c r="F229" s="6"/>
      <c r="G229" s="6"/>
      <c r="H229" s="6"/>
    </row>
    <row r="230" spans="4:8">
      <c r="D230" s="6"/>
      <c r="E230" s="6"/>
      <c r="F230" s="6"/>
      <c r="G230" s="6"/>
      <c r="H230" s="6"/>
    </row>
    <row r="231" spans="4:8">
      <c r="D231" s="6"/>
      <c r="E231" s="6"/>
      <c r="F231" s="6"/>
      <c r="G231" s="6"/>
      <c r="H231" s="6"/>
    </row>
    <row r="232" spans="4:8">
      <c r="D232" s="6"/>
      <c r="E232" s="6"/>
      <c r="F232" s="6"/>
      <c r="G232" s="6"/>
      <c r="H232" s="6"/>
    </row>
    <row r="233" spans="4:8">
      <c r="D233" s="6"/>
      <c r="E233" s="6"/>
      <c r="F233" s="6"/>
      <c r="G233" s="6"/>
      <c r="H233" s="6"/>
    </row>
    <row r="234" spans="4:8">
      <c r="D234" s="6"/>
      <c r="E234" s="6"/>
      <c r="F234" s="6"/>
      <c r="G234" s="6"/>
      <c r="H234" s="6"/>
    </row>
    <row r="235" spans="4:8">
      <c r="D235" s="6"/>
      <c r="E235" s="6"/>
      <c r="F235" s="6"/>
      <c r="G235" s="6"/>
      <c r="H235" s="6"/>
    </row>
    <row r="236" spans="4:8">
      <c r="D236" s="6"/>
      <c r="E236" s="6"/>
      <c r="F236" s="6"/>
      <c r="G236" s="6"/>
      <c r="H236" s="6"/>
    </row>
    <row r="237" spans="4:8">
      <c r="D237" s="6"/>
      <c r="E237" s="6"/>
      <c r="F237" s="6"/>
      <c r="G237" s="6"/>
      <c r="H237" s="6"/>
    </row>
    <row r="238" spans="4:8">
      <c r="D238" s="6"/>
      <c r="E238" s="6"/>
      <c r="F238" s="6"/>
      <c r="G238" s="6"/>
      <c r="H238" s="6"/>
    </row>
    <row r="239" spans="4:8">
      <c r="D239" s="6"/>
      <c r="E239" s="6"/>
      <c r="F239" s="6"/>
      <c r="G239" s="6"/>
      <c r="H239" s="6"/>
    </row>
    <row r="240" spans="4:8">
      <c r="D240" s="6"/>
      <c r="E240" s="6"/>
      <c r="F240" s="6"/>
      <c r="G240" s="6"/>
      <c r="H240" s="6"/>
    </row>
    <row r="241" spans="4:8">
      <c r="D241" s="6"/>
      <c r="E241" s="6"/>
      <c r="F241" s="6"/>
      <c r="G241" s="6"/>
      <c r="H241" s="6"/>
    </row>
    <row r="242" spans="4:8">
      <c r="D242" s="6"/>
      <c r="E242" s="6"/>
      <c r="F242" s="6"/>
      <c r="G242" s="6"/>
      <c r="H242" s="6"/>
    </row>
    <row r="243" spans="4:8">
      <c r="D243" s="6"/>
      <c r="E243" s="6"/>
      <c r="F243" s="6"/>
      <c r="G243" s="6"/>
      <c r="H243" s="6"/>
    </row>
    <row r="244" spans="4:8">
      <c r="D244" s="6"/>
      <c r="E244" s="6"/>
      <c r="F244" s="6"/>
      <c r="G244" s="6"/>
      <c r="H244" s="6"/>
    </row>
    <row r="245" spans="4:8">
      <c r="D245" s="6"/>
      <c r="E245" s="6"/>
      <c r="F245" s="6"/>
      <c r="G245" s="6"/>
      <c r="H245" s="6"/>
    </row>
    <row r="246" spans="4:8">
      <c r="D246" s="6"/>
      <c r="E246" s="6"/>
      <c r="F246" s="6"/>
      <c r="G246" s="6"/>
      <c r="H246" s="6"/>
    </row>
    <row r="247" spans="4:8">
      <c r="D247" s="6"/>
      <c r="E247" s="6"/>
      <c r="F247" s="6"/>
      <c r="G247" s="6"/>
      <c r="H247" s="6"/>
    </row>
    <row r="248" spans="4:8">
      <c r="D248" s="6"/>
      <c r="E248" s="6"/>
      <c r="F248" s="6"/>
      <c r="G248" s="6"/>
      <c r="H248" s="6"/>
    </row>
    <row r="249" spans="4:8">
      <c r="D249" s="6"/>
      <c r="E249" s="6"/>
      <c r="F249" s="6"/>
      <c r="G249" s="6"/>
      <c r="H249" s="6"/>
    </row>
    <row r="250" spans="4:8">
      <c r="D250" s="6"/>
      <c r="E250" s="6"/>
      <c r="F250" s="6"/>
      <c r="G250" s="6"/>
      <c r="H250" s="6"/>
    </row>
    <row r="251" spans="4:8">
      <c r="D251" s="6"/>
      <c r="E251" s="6"/>
      <c r="F251" s="6"/>
      <c r="G251" s="6"/>
      <c r="H251" s="6"/>
    </row>
    <row r="252" spans="4:8">
      <c r="D252" s="6"/>
      <c r="E252" s="6"/>
      <c r="F252" s="6"/>
      <c r="G252" s="6"/>
      <c r="H252" s="6"/>
    </row>
    <row r="253" spans="4:8">
      <c r="D253" s="6"/>
      <c r="E253" s="6"/>
      <c r="F253" s="6"/>
      <c r="G253" s="6"/>
      <c r="H253" s="6"/>
    </row>
    <row r="254" spans="4:8">
      <c r="D254" s="6"/>
      <c r="E254" s="6"/>
      <c r="F254" s="6"/>
      <c r="G254" s="6"/>
      <c r="H254" s="6"/>
    </row>
    <row r="255" spans="4:8">
      <c r="D255" s="6"/>
      <c r="E255" s="6"/>
      <c r="F255" s="6"/>
      <c r="G255" s="6"/>
      <c r="H255" s="6"/>
    </row>
    <row r="256" spans="4:8">
      <c r="D256" s="6"/>
      <c r="E256" s="6"/>
      <c r="F256" s="6"/>
      <c r="G256" s="6"/>
      <c r="H256" s="6"/>
    </row>
    <row r="257" spans="4:8">
      <c r="D257" s="6"/>
      <c r="E257" s="6"/>
      <c r="F257" s="6"/>
      <c r="G257" s="6"/>
      <c r="H257" s="6"/>
    </row>
    <row r="258" spans="4:8">
      <c r="D258" s="6"/>
      <c r="E258" s="6"/>
      <c r="F258" s="6"/>
      <c r="G258" s="6"/>
      <c r="H258" s="6"/>
    </row>
    <row r="259" spans="4:8">
      <c r="D259" s="6"/>
      <c r="E259" s="6"/>
      <c r="F259" s="6"/>
      <c r="G259" s="6"/>
      <c r="H259" s="6"/>
    </row>
    <row r="260" spans="4:8">
      <c r="D260" s="6"/>
      <c r="E260" s="6"/>
      <c r="F260" s="6"/>
      <c r="G260" s="6"/>
      <c r="H260" s="6"/>
    </row>
    <row r="261" spans="4:8">
      <c r="D261" s="6"/>
      <c r="E261" s="6"/>
      <c r="F261" s="6"/>
      <c r="G261" s="6"/>
      <c r="H261" s="6"/>
    </row>
    <row r="262" spans="4:8">
      <c r="D262" s="6"/>
      <c r="E262" s="6"/>
      <c r="F262" s="6"/>
      <c r="G262" s="6"/>
      <c r="H262" s="6"/>
    </row>
    <row r="263" spans="4:8">
      <c r="D263" s="6"/>
      <c r="E263" s="6"/>
      <c r="F263" s="6"/>
      <c r="G263" s="6"/>
      <c r="H263" s="6"/>
    </row>
    <row r="264" spans="4:8">
      <c r="D264" s="6"/>
      <c r="E264" s="6"/>
      <c r="F264" s="6"/>
      <c r="G264" s="6"/>
      <c r="H264" s="6"/>
    </row>
    <row r="265" spans="4:8">
      <c r="D265" s="6"/>
      <c r="E265" s="6"/>
      <c r="F265" s="6"/>
      <c r="G265" s="6"/>
      <c r="H265" s="6"/>
    </row>
    <row r="266" spans="4:8">
      <c r="D266" s="6"/>
      <c r="E266" s="6"/>
      <c r="F266" s="6"/>
      <c r="G266" s="6"/>
      <c r="H266" s="6"/>
    </row>
    <row r="267" spans="4:8">
      <c r="D267" s="6"/>
      <c r="E267" s="6"/>
      <c r="F267" s="6"/>
      <c r="G267" s="6"/>
      <c r="H267" s="6"/>
    </row>
    <row r="268" spans="4:8">
      <c r="D268" s="6"/>
      <c r="E268" s="6"/>
      <c r="F268" s="6"/>
      <c r="G268" s="6"/>
      <c r="H268" s="6"/>
    </row>
    <row r="269" spans="4:8">
      <c r="D269" s="6"/>
      <c r="E269" s="6"/>
      <c r="F269" s="6"/>
      <c r="G269" s="6"/>
      <c r="H269" s="6"/>
    </row>
    <row r="270" spans="4:8">
      <c r="D270" s="6"/>
      <c r="E270" s="6"/>
      <c r="F270" s="6"/>
      <c r="G270" s="6"/>
      <c r="H270" s="6"/>
    </row>
    <row r="271" spans="4:8">
      <c r="D271" s="6"/>
      <c r="E271" s="6"/>
      <c r="F271" s="6"/>
      <c r="G271" s="6"/>
      <c r="H271" s="6"/>
    </row>
    <row r="272" spans="4:8">
      <c r="D272" s="6"/>
      <c r="E272" s="6"/>
      <c r="F272" s="6"/>
      <c r="G272" s="6"/>
      <c r="H272" s="6"/>
    </row>
    <row r="273" spans="4:8">
      <c r="D273" s="6"/>
      <c r="E273" s="6"/>
      <c r="F273" s="6"/>
      <c r="G273" s="6"/>
      <c r="H273" s="6"/>
    </row>
    <row r="274" spans="4:8">
      <c r="D274" s="6"/>
      <c r="E274" s="6"/>
      <c r="F274" s="6"/>
      <c r="G274" s="6"/>
      <c r="H274" s="6"/>
    </row>
    <row r="275" spans="4:8">
      <c r="D275" s="6"/>
      <c r="E275" s="6"/>
      <c r="F275" s="6"/>
      <c r="G275" s="6"/>
      <c r="H275" s="6"/>
    </row>
    <row r="276" spans="4:8">
      <c r="D276" s="6"/>
      <c r="E276" s="6"/>
      <c r="F276" s="6"/>
      <c r="G276" s="6"/>
      <c r="H276" s="6"/>
    </row>
    <row r="277" spans="4:8">
      <c r="D277" s="6"/>
      <c r="E277" s="6"/>
      <c r="F277" s="6"/>
      <c r="G277" s="6"/>
      <c r="H277" s="6"/>
    </row>
    <row r="278" spans="4:8">
      <c r="D278" s="6"/>
      <c r="E278" s="6"/>
      <c r="F278" s="6"/>
      <c r="G278" s="6"/>
      <c r="H278" s="6"/>
    </row>
    <row r="279" spans="4:8">
      <c r="D279" s="6"/>
      <c r="E279" s="6"/>
      <c r="F279" s="6"/>
      <c r="G279" s="6"/>
      <c r="H279" s="6"/>
    </row>
    <row r="280" spans="4:8">
      <c r="D280" s="6"/>
      <c r="E280" s="6"/>
      <c r="F280" s="6"/>
      <c r="G280" s="6"/>
      <c r="H280" s="6"/>
    </row>
    <row r="281" spans="4:8">
      <c r="D281" s="6"/>
      <c r="E281" s="6"/>
      <c r="F281" s="6"/>
      <c r="G281" s="6"/>
      <c r="H281" s="6"/>
    </row>
    <row r="282" spans="4:8">
      <c r="D282" s="6"/>
      <c r="E282" s="6"/>
      <c r="F282" s="6"/>
      <c r="G282" s="6"/>
      <c r="H282" s="6"/>
    </row>
    <row r="283" spans="4:8">
      <c r="D283" s="6"/>
      <c r="E283" s="6"/>
      <c r="F283" s="6"/>
      <c r="G283" s="6"/>
      <c r="H283" s="6"/>
    </row>
    <row r="284" spans="4:8">
      <c r="D284" s="6"/>
      <c r="E284" s="6"/>
      <c r="F284" s="6"/>
      <c r="G284" s="6"/>
      <c r="H284" s="6"/>
    </row>
    <row r="285" spans="4:8">
      <c r="D285" s="6"/>
      <c r="E285" s="6"/>
      <c r="F285" s="6"/>
      <c r="G285" s="6"/>
      <c r="H285" s="6"/>
    </row>
    <row r="286" spans="4:8">
      <c r="D286" s="6"/>
      <c r="E286" s="6"/>
      <c r="F286" s="6"/>
      <c r="G286" s="6"/>
      <c r="H286" s="6"/>
    </row>
    <row r="287" spans="4:8">
      <c r="D287" s="6"/>
      <c r="E287" s="6"/>
      <c r="F287" s="6"/>
      <c r="G287" s="6"/>
      <c r="H287" s="6"/>
    </row>
    <row r="288" spans="4:8">
      <c r="D288" s="6"/>
      <c r="E288" s="6"/>
      <c r="F288" s="6"/>
      <c r="G288" s="6"/>
      <c r="H288" s="6"/>
    </row>
    <row r="289" spans="4:8">
      <c r="D289" s="6"/>
      <c r="E289" s="6"/>
      <c r="F289" s="6"/>
      <c r="G289" s="6"/>
      <c r="H289" s="6"/>
    </row>
    <row r="290" spans="4:8">
      <c r="D290" s="6"/>
      <c r="E290" s="6"/>
      <c r="F290" s="6"/>
      <c r="G290" s="6"/>
      <c r="H290" s="6"/>
    </row>
    <row r="291" spans="4:8">
      <c r="D291" s="6"/>
      <c r="E291" s="6"/>
      <c r="F291" s="6"/>
      <c r="G291" s="6"/>
      <c r="H291" s="6"/>
    </row>
    <row r="292" spans="4:8">
      <c r="D292" s="6"/>
      <c r="E292" s="6"/>
      <c r="F292" s="6"/>
      <c r="G292" s="6"/>
      <c r="H292" s="6"/>
    </row>
    <row r="293" spans="4:8">
      <c r="D293" s="6"/>
      <c r="E293" s="6"/>
      <c r="F293" s="6"/>
      <c r="G293" s="6"/>
      <c r="H293" s="6"/>
    </row>
    <row r="294" spans="4:8">
      <c r="D294" s="6"/>
      <c r="E294" s="6"/>
      <c r="F294" s="6"/>
      <c r="G294" s="6"/>
      <c r="H294" s="6"/>
    </row>
    <row r="295" spans="4:8">
      <c r="D295" s="6"/>
      <c r="E295" s="6"/>
      <c r="F295" s="6"/>
      <c r="G295" s="6"/>
      <c r="H295" s="6"/>
    </row>
    <row r="296" spans="4:8">
      <c r="D296" s="6"/>
      <c r="E296" s="6"/>
      <c r="F296" s="6"/>
      <c r="G296" s="6"/>
      <c r="H296" s="6"/>
    </row>
    <row r="297" spans="4:8">
      <c r="D297" s="6"/>
      <c r="E297" s="6"/>
      <c r="F297" s="6"/>
      <c r="G297" s="6"/>
      <c r="H297" s="6"/>
    </row>
    <row r="298" spans="4:8">
      <c r="D298" s="6"/>
      <c r="E298" s="6"/>
      <c r="F298" s="6"/>
      <c r="G298" s="6"/>
      <c r="H298" s="6"/>
    </row>
    <row r="299" spans="4:8">
      <c r="D299" s="6"/>
      <c r="E299" s="6"/>
      <c r="F299" s="6"/>
      <c r="G299" s="6"/>
      <c r="H299" s="6"/>
    </row>
    <row r="300" spans="4:8">
      <c r="D300" s="6"/>
      <c r="E300" s="6"/>
      <c r="F300" s="6"/>
      <c r="G300" s="6"/>
      <c r="H300" s="6"/>
    </row>
    <row r="301" spans="4:8">
      <c r="D301" s="6"/>
      <c r="E301" s="6"/>
      <c r="F301" s="6"/>
      <c r="G301" s="6"/>
      <c r="H301" s="6"/>
    </row>
    <row r="302" spans="4:8">
      <c r="D302" s="6"/>
      <c r="E302" s="6"/>
      <c r="F302" s="6"/>
      <c r="G302" s="6"/>
      <c r="H302" s="6"/>
    </row>
    <row r="303" spans="4:8">
      <c r="D303" s="6"/>
      <c r="E303" s="6"/>
      <c r="F303" s="6"/>
      <c r="G303" s="6"/>
      <c r="H303" s="6"/>
    </row>
    <row r="304" spans="4:8">
      <c r="D304" s="6"/>
      <c r="E304" s="6"/>
      <c r="F304" s="6"/>
      <c r="G304" s="6"/>
      <c r="H304" s="6"/>
    </row>
    <row r="305" spans="4:8">
      <c r="D305" s="6"/>
      <c r="E305" s="6"/>
      <c r="F305" s="6"/>
      <c r="G305" s="6"/>
      <c r="H305" s="6"/>
    </row>
    <row r="306" spans="4:8">
      <c r="D306" s="6"/>
      <c r="E306" s="6"/>
      <c r="F306" s="6"/>
      <c r="G306" s="6"/>
      <c r="H306" s="6"/>
    </row>
    <row r="307" spans="4:8">
      <c r="D307" s="6"/>
      <c r="E307" s="6"/>
      <c r="F307" s="6"/>
      <c r="G307" s="6"/>
      <c r="H307" s="6"/>
    </row>
    <row r="308" spans="4:8">
      <c r="D308" s="6"/>
      <c r="E308" s="6"/>
      <c r="F308" s="6"/>
      <c r="G308" s="6"/>
      <c r="H308" s="6"/>
    </row>
    <row r="309" spans="4:8">
      <c r="D309" s="6"/>
      <c r="E309" s="6"/>
      <c r="F309" s="6"/>
      <c r="G309" s="6"/>
      <c r="H309" s="6"/>
    </row>
    <row r="310" spans="4:8">
      <c r="D310" s="6"/>
      <c r="E310" s="6"/>
      <c r="F310" s="6"/>
      <c r="G310" s="6"/>
      <c r="H310" s="6"/>
    </row>
    <row r="311" spans="4:8">
      <c r="D311" s="6"/>
      <c r="E311" s="6"/>
      <c r="F311" s="6"/>
      <c r="G311" s="6"/>
      <c r="H311" s="6"/>
    </row>
    <row r="312" spans="4:8">
      <c r="D312" s="6"/>
      <c r="E312" s="6"/>
      <c r="F312" s="6"/>
      <c r="G312" s="6"/>
      <c r="H312" s="6"/>
    </row>
    <row r="313" spans="4:8">
      <c r="D313" s="6"/>
      <c r="E313" s="6"/>
      <c r="F313" s="6"/>
      <c r="G313" s="6"/>
      <c r="H313" s="6"/>
    </row>
    <row r="314" spans="4:8">
      <c r="D314" s="6"/>
      <c r="E314" s="6"/>
      <c r="F314" s="6"/>
      <c r="G314" s="6"/>
      <c r="H314" s="6"/>
    </row>
    <row r="315" spans="4:8">
      <c r="D315" s="6"/>
      <c r="E315" s="6"/>
      <c r="F315" s="6"/>
      <c r="G315" s="6"/>
      <c r="H315" s="6"/>
    </row>
    <row r="316" spans="4:8">
      <c r="D316" s="6"/>
      <c r="E316" s="6"/>
      <c r="F316" s="6"/>
      <c r="G316" s="6"/>
      <c r="H316" s="6"/>
    </row>
    <row r="317" spans="4:8">
      <c r="D317" s="6"/>
      <c r="E317" s="6"/>
      <c r="F317" s="6"/>
      <c r="G317" s="6"/>
      <c r="H317" s="6"/>
    </row>
    <row r="318" spans="4:8">
      <c r="D318" s="6"/>
      <c r="E318" s="6"/>
      <c r="F318" s="6"/>
      <c r="G318" s="6"/>
      <c r="H318" s="6"/>
    </row>
    <row r="319" spans="4:8">
      <c r="D319" s="6"/>
      <c r="E319" s="6"/>
      <c r="F319" s="6"/>
      <c r="G319" s="6"/>
      <c r="H319" s="6"/>
    </row>
    <row r="320" spans="4:8">
      <c r="D320" s="6"/>
      <c r="E320" s="6"/>
      <c r="F320" s="6"/>
      <c r="G320" s="6"/>
      <c r="H320" s="6"/>
    </row>
    <row r="321" spans="4:8">
      <c r="D321" s="6"/>
      <c r="E321" s="6"/>
      <c r="F321" s="6"/>
      <c r="G321" s="6"/>
      <c r="H321" s="6"/>
    </row>
    <row r="322" spans="4:8">
      <c r="D322" s="6"/>
      <c r="E322" s="6"/>
      <c r="F322" s="6"/>
      <c r="G322" s="6"/>
      <c r="H322" s="6"/>
    </row>
    <row r="323" spans="4:8">
      <c r="D323" s="6"/>
      <c r="E323" s="6"/>
      <c r="F323" s="6"/>
      <c r="G323" s="6"/>
      <c r="H323" s="6"/>
    </row>
    <row r="324" spans="4:8">
      <c r="D324" s="6"/>
      <c r="E324" s="6"/>
      <c r="F324" s="6"/>
      <c r="G324" s="6"/>
      <c r="H324" s="6"/>
    </row>
    <row r="325" spans="4:8">
      <c r="D325" s="6"/>
      <c r="E325" s="6"/>
      <c r="F325" s="6"/>
      <c r="G325" s="6"/>
      <c r="H325" s="6"/>
    </row>
    <row r="326" spans="4:8">
      <c r="D326" s="6"/>
      <c r="E326" s="6"/>
      <c r="F326" s="6"/>
      <c r="G326" s="6"/>
      <c r="H326" s="6"/>
    </row>
    <row r="327" spans="4:8">
      <c r="D327" s="6"/>
      <c r="E327" s="6"/>
      <c r="F327" s="6"/>
      <c r="G327" s="6"/>
      <c r="H327" s="6"/>
    </row>
    <row r="328" spans="4:8">
      <c r="D328" s="6"/>
      <c r="E328" s="6"/>
      <c r="F328" s="6"/>
      <c r="G328" s="6"/>
      <c r="H328" s="6"/>
    </row>
    <row r="329" spans="4:8">
      <c r="D329" s="6"/>
      <c r="E329" s="6"/>
      <c r="F329" s="6"/>
      <c r="G329" s="6"/>
      <c r="H329" s="6"/>
    </row>
    <row r="330" spans="4:8">
      <c r="D330" s="6"/>
      <c r="E330" s="6"/>
      <c r="F330" s="6"/>
      <c r="G330" s="6"/>
      <c r="H330" s="6"/>
    </row>
    <row r="331" spans="4:8">
      <c r="D331" s="6"/>
      <c r="E331" s="6"/>
      <c r="F331" s="6"/>
      <c r="G331" s="6"/>
      <c r="H331" s="6"/>
    </row>
    <row r="332" spans="4:8">
      <c r="D332" s="6"/>
      <c r="E332" s="6"/>
      <c r="F332" s="6"/>
      <c r="G332" s="6"/>
      <c r="H332" s="6"/>
    </row>
    <row r="333" spans="4:8">
      <c r="D333" s="6"/>
      <c r="E333" s="6"/>
      <c r="F333" s="6"/>
      <c r="G333" s="6"/>
      <c r="H333" s="6"/>
    </row>
    <row r="334" spans="4:8">
      <c r="D334" s="6"/>
      <c r="E334" s="6"/>
      <c r="F334" s="6"/>
      <c r="G334" s="6"/>
      <c r="H334" s="6"/>
    </row>
    <row r="335" spans="4:8">
      <c r="D335" s="6"/>
      <c r="E335" s="6"/>
      <c r="F335" s="6"/>
      <c r="G335" s="6"/>
      <c r="H335" s="6"/>
    </row>
    <row r="336" spans="4:8">
      <c r="D336" s="6"/>
      <c r="E336" s="6"/>
      <c r="F336" s="6"/>
      <c r="G336" s="6"/>
      <c r="H336" s="6"/>
    </row>
    <row r="337" spans="4:8">
      <c r="D337" s="6"/>
      <c r="E337" s="6"/>
      <c r="F337" s="6"/>
      <c r="G337" s="6"/>
      <c r="H337" s="6"/>
    </row>
    <row r="338" spans="4:8">
      <c r="D338" s="6"/>
      <c r="E338" s="6"/>
      <c r="F338" s="6"/>
      <c r="G338" s="6"/>
      <c r="H338" s="6"/>
    </row>
    <row r="339" spans="4:8">
      <c r="D339" s="6"/>
      <c r="E339" s="6"/>
      <c r="F339" s="6"/>
      <c r="G339" s="6"/>
      <c r="H339" s="6"/>
    </row>
    <row r="340" spans="4:8">
      <c r="D340" s="6"/>
      <c r="E340" s="6"/>
      <c r="F340" s="6"/>
      <c r="G340" s="6"/>
      <c r="H340" s="6"/>
    </row>
    <row r="341" spans="4:8">
      <c r="D341" s="6"/>
      <c r="E341" s="6"/>
      <c r="F341" s="6"/>
      <c r="G341" s="6"/>
      <c r="H341" s="6"/>
    </row>
    <row r="342" spans="4:8">
      <c r="D342" s="6"/>
      <c r="E342" s="6"/>
      <c r="F342" s="6"/>
      <c r="G342" s="6"/>
      <c r="H342" s="6"/>
    </row>
    <row r="343" spans="4:8">
      <c r="D343" s="6"/>
      <c r="E343" s="6"/>
      <c r="F343" s="6"/>
      <c r="G343" s="6"/>
      <c r="H343" s="6"/>
    </row>
    <row r="344" spans="4:8">
      <c r="D344" s="6"/>
      <c r="E344" s="6"/>
      <c r="F344" s="6"/>
      <c r="G344" s="6"/>
      <c r="H344" s="6"/>
    </row>
    <row r="345" spans="4:8">
      <c r="D345" s="6"/>
      <c r="E345" s="6"/>
      <c r="F345" s="6"/>
      <c r="G345" s="6"/>
      <c r="H345" s="6"/>
    </row>
    <row r="346" spans="4:8">
      <c r="D346" s="6"/>
      <c r="E346" s="6"/>
      <c r="F346" s="6"/>
      <c r="G346" s="6"/>
      <c r="H346" s="6"/>
    </row>
    <row r="347" spans="4:8">
      <c r="D347" s="6"/>
      <c r="E347" s="6"/>
      <c r="F347" s="6"/>
      <c r="G347" s="6"/>
      <c r="H347" s="6"/>
    </row>
    <row r="348" spans="4:8">
      <c r="D348" s="6"/>
      <c r="E348" s="6"/>
      <c r="F348" s="6"/>
      <c r="G348" s="6"/>
      <c r="H348" s="6"/>
    </row>
    <row r="349" spans="4:8">
      <c r="D349" s="6"/>
      <c r="E349" s="6"/>
      <c r="F349" s="6"/>
      <c r="G349" s="6"/>
      <c r="H349" s="6"/>
    </row>
    <row r="350" spans="4:8">
      <c r="D350" s="6"/>
      <c r="E350" s="6"/>
      <c r="F350" s="6"/>
      <c r="G350" s="6"/>
      <c r="H350" s="6"/>
    </row>
    <row r="351" spans="4:8">
      <c r="D351" s="6"/>
      <c r="E351" s="6"/>
      <c r="F351" s="6"/>
      <c r="G351" s="6"/>
      <c r="H351" s="6"/>
    </row>
    <row r="352" spans="4:8">
      <c r="D352" s="6"/>
      <c r="E352" s="6"/>
      <c r="F352" s="6"/>
      <c r="G352" s="6"/>
      <c r="H352" s="6"/>
    </row>
    <row r="353" spans="4:8">
      <c r="D353" s="6"/>
      <c r="E353" s="6"/>
      <c r="F353" s="6"/>
      <c r="G353" s="6"/>
      <c r="H353" s="6"/>
    </row>
    <row r="354" spans="4:8">
      <c r="D354" s="6"/>
      <c r="E354" s="6"/>
      <c r="F354" s="6"/>
      <c r="G354" s="6"/>
      <c r="H354" s="6"/>
    </row>
    <row r="355" spans="4:8">
      <c r="D355" s="6"/>
      <c r="E355" s="6"/>
      <c r="F355" s="6"/>
      <c r="G355" s="6"/>
      <c r="H355" s="6"/>
    </row>
    <row r="356" spans="4:8">
      <c r="D356" s="6"/>
      <c r="E356" s="6"/>
      <c r="F356" s="6"/>
      <c r="G356" s="6"/>
      <c r="H356" s="6"/>
    </row>
    <row r="357" spans="4:8">
      <c r="D357" s="6"/>
      <c r="E357" s="6"/>
      <c r="F357" s="6"/>
      <c r="G357" s="6"/>
      <c r="H357" s="6"/>
    </row>
    <row r="358" spans="4:8">
      <c r="D358" s="6"/>
      <c r="E358" s="6"/>
      <c r="F358" s="6"/>
      <c r="G358" s="6"/>
      <c r="H358" s="6"/>
    </row>
    <row r="359" spans="4:8">
      <c r="D359" s="6"/>
      <c r="E359" s="6"/>
      <c r="F359" s="6"/>
      <c r="G359" s="6"/>
      <c r="H359" s="6"/>
    </row>
    <row r="360" spans="4:8">
      <c r="D360" s="6"/>
      <c r="E360" s="6"/>
      <c r="F360" s="6"/>
      <c r="G360" s="6"/>
      <c r="H360" s="6"/>
    </row>
    <row r="361" spans="4:8">
      <c r="D361" s="6"/>
      <c r="E361" s="6"/>
      <c r="F361" s="6"/>
      <c r="G361" s="6"/>
      <c r="H361" s="6"/>
    </row>
    <row r="362" spans="4:8">
      <c r="D362" s="6"/>
      <c r="E362" s="6"/>
      <c r="F362" s="6"/>
      <c r="G362" s="6"/>
      <c r="H362" s="6"/>
    </row>
    <row r="363" spans="4:8">
      <c r="D363" s="6"/>
      <c r="E363" s="6"/>
      <c r="F363" s="6"/>
      <c r="G363" s="6"/>
      <c r="H363" s="6"/>
    </row>
    <row r="364" spans="4:8">
      <c r="D364" s="6"/>
      <c r="E364" s="6"/>
      <c r="F364" s="6"/>
      <c r="G364" s="6"/>
      <c r="H364" s="6"/>
    </row>
    <row r="365" spans="4:8">
      <c r="D365" s="6"/>
      <c r="E365" s="6"/>
      <c r="F365" s="6"/>
      <c r="G365" s="6"/>
      <c r="H365" s="6"/>
    </row>
    <row r="366" spans="4:8">
      <c r="D366" s="6"/>
      <c r="E366" s="6"/>
      <c r="F366" s="6"/>
      <c r="G366" s="6"/>
      <c r="H366" s="6"/>
    </row>
    <row r="367" spans="4:8">
      <c r="D367" s="6"/>
      <c r="E367" s="6"/>
      <c r="F367" s="6"/>
      <c r="G367" s="6"/>
      <c r="H367" s="6"/>
    </row>
    <row r="368" spans="4:8">
      <c r="D368" s="6"/>
      <c r="E368" s="6"/>
      <c r="F368" s="6"/>
      <c r="G368" s="6"/>
      <c r="H368" s="6"/>
    </row>
    <row r="369" spans="4:8">
      <c r="D369" s="6"/>
      <c r="E369" s="6"/>
      <c r="F369" s="6"/>
      <c r="G369" s="6"/>
      <c r="H369" s="6"/>
    </row>
    <row r="370" spans="4:8">
      <c r="D370" s="6"/>
      <c r="E370" s="6"/>
      <c r="F370" s="6"/>
      <c r="G370" s="6"/>
      <c r="H370" s="6"/>
    </row>
    <row r="371" spans="4:8">
      <c r="D371" s="6"/>
      <c r="E371" s="6"/>
      <c r="F371" s="6"/>
      <c r="G371" s="6"/>
      <c r="H371" s="6"/>
    </row>
    <row r="372" spans="4:8">
      <c r="D372" s="6"/>
      <c r="E372" s="6"/>
      <c r="F372" s="6"/>
      <c r="G372" s="6"/>
      <c r="H372" s="6"/>
    </row>
    <row r="373" spans="4:8">
      <c r="D373" s="6"/>
      <c r="E373" s="6"/>
      <c r="F373" s="6"/>
      <c r="G373" s="6"/>
      <c r="H373" s="6"/>
    </row>
    <row r="374" spans="4:8">
      <c r="D374" s="6"/>
      <c r="E374" s="6"/>
      <c r="F374" s="6"/>
      <c r="G374" s="6"/>
      <c r="H374" s="6"/>
    </row>
    <row r="375" spans="4:8">
      <c r="D375" s="6"/>
      <c r="E375" s="6"/>
      <c r="F375" s="6"/>
      <c r="G375" s="6"/>
      <c r="H375" s="6"/>
    </row>
    <row r="376" spans="4:8">
      <c r="D376" s="6"/>
      <c r="E376" s="6"/>
      <c r="F376" s="6"/>
      <c r="G376" s="6"/>
      <c r="H376" s="6"/>
    </row>
    <row r="377" spans="4:8">
      <c r="D377" s="6"/>
      <c r="E377" s="6"/>
      <c r="F377" s="6"/>
      <c r="G377" s="6"/>
      <c r="H377" s="6"/>
    </row>
    <row r="378" spans="4:8">
      <c r="D378" s="6"/>
      <c r="E378" s="6"/>
      <c r="F378" s="6"/>
      <c r="G378" s="6"/>
      <c r="H378" s="6"/>
    </row>
    <row r="379" spans="4:8">
      <c r="D379" s="6"/>
      <c r="E379" s="6"/>
      <c r="F379" s="6"/>
      <c r="G379" s="6"/>
      <c r="H379" s="6"/>
    </row>
    <row r="380" spans="4:8">
      <c r="D380" s="6"/>
      <c r="E380" s="6"/>
      <c r="F380" s="6"/>
      <c r="G380" s="6"/>
      <c r="H380" s="6"/>
    </row>
    <row r="381" spans="4:8">
      <c r="D381" s="6"/>
      <c r="E381" s="6"/>
      <c r="F381" s="6"/>
      <c r="G381" s="6"/>
      <c r="H381" s="6"/>
    </row>
    <row r="382" spans="4:8">
      <c r="D382" s="6"/>
      <c r="E382" s="6"/>
      <c r="F382" s="6"/>
      <c r="G382" s="6"/>
      <c r="H382" s="6"/>
    </row>
    <row r="383" spans="4:8">
      <c r="D383" s="6"/>
      <c r="E383" s="6"/>
      <c r="F383" s="6"/>
      <c r="G383" s="6"/>
      <c r="H383" s="6"/>
    </row>
    <row r="384" spans="4:8">
      <c r="D384" s="6"/>
      <c r="E384" s="6"/>
      <c r="F384" s="6"/>
      <c r="G384" s="6"/>
      <c r="H384" s="6"/>
    </row>
    <row r="385" spans="4:8">
      <c r="D385" s="6"/>
      <c r="E385" s="6"/>
      <c r="F385" s="6"/>
      <c r="G385" s="6"/>
      <c r="H385" s="6"/>
    </row>
    <row r="386" spans="4:8">
      <c r="D386" s="6"/>
      <c r="E386" s="6"/>
      <c r="F386" s="6"/>
      <c r="G386" s="6"/>
      <c r="H386" s="6"/>
    </row>
    <row r="387" spans="4:8">
      <c r="D387" s="6"/>
      <c r="E387" s="6"/>
      <c r="F387" s="6"/>
      <c r="G387" s="6"/>
      <c r="H387" s="6"/>
    </row>
    <row r="388" spans="4:8">
      <c r="D388" s="6"/>
      <c r="E388" s="6"/>
      <c r="F388" s="6"/>
      <c r="G388" s="6"/>
      <c r="H388" s="6"/>
    </row>
    <row r="389" spans="4:8">
      <c r="D389" s="6"/>
      <c r="E389" s="6"/>
      <c r="F389" s="6"/>
      <c r="G389" s="6"/>
      <c r="H389" s="6"/>
    </row>
    <row r="390" spans="4:8">
      <c r="D390" s="6"/>
      <c r="E390" s="6"/>
      <c r="F390" s="6"/>
      <c r="G390" s="6"/>
      <c r="H390" s="6"/>
    </row>
    <row r="391" spans="4:8">
      <c r="D391" s="6"/>
      <c r="E391" s="6"/>
      <c r="F391" s="6"/>
      <c r="G391" s="6"/>
      <c r="H391" s="6"/>
    </row>
    <row r="392" spans="4:8">
      <c r="D392" s="6"/>
      <c r="E392" s="6"/>
      <c r="F392" s="6"/>
      <c r="G392" s="6"/>
      <c r="H392" s="6"/>
    </row>
    <row r="393" spans="4:8">
      <c r="D393" s="6"/>
      <c r="E393" s="6"/>
      <c r="F393" s="6"/>
      <c r="G393" s="6"/>
      <c r="H393" s="6"/>
    </row>
    <row r="394" spans="4:8">
      <c r="D394" s="6"/>
      <c r="E394" s="6"/>
      <c r="F394" s="6"/>
      <c r="G394" s="6"/>
      <c r="H394" s="6"/>
    </row>
    <row r="395" spans="4:8">
      <c r="D395" s="6"/>
      <c r="E395" s="6"/>
      <c r="F395" s="6"/>
      <c r="G395" s="6"/>
      <c r="H395" s="6"/>
    </row>
    <row r="396" spans="4:8">
      <c r="D396" s="6"/>
      <c r="E396" s="6"/>
      <c r="F396" s="6"/>
      <c r="G396" s="6"/>
      <c r="H396" s="6"/>
    </row>
    <row r="397" spans="4:8">
      <c r="D397" s="6"/>
      <c r="E397" s="6"/>
      <c r="F397" s="6"/>
      <c r="G397" s="6"/>
      <c r="H397" s="6"/>
    </row>
    <row r="398" spans="4:8">
      <c r="D398" s="6"/>
      <c r="E398" s="6"/>
      <c r="F398" s="6"/>
      <c r="G398" s="6"/>
      <c r="H398" s="6"/>
    </row>
    <row r="399" spans="4:8">
      <c r="D399" s="6"/>
      <c r="E399" s="6"/>
      <c r="F399" s="6"/>
      <c r="G399" s="6"/>
      <c r="H399" s="6"/>
    </row>
    <row r="400" spans="4:8">
      <c r="D400" s="6"/>
      <c r="E400" s="6"/>
      <c r="F400" s="6"/>
      <c r="G400" s="6"/>
      <c r="H400" s="6"/>
    </row>
    <row r="401" spans="4:8">
      <c r="D401" s="6"/>
      <c r="E401" s="6"/>
      <c r="F401" s="6"/>
      <c r="G401" s="6"/>
      <c r="H401" s="6"/>
    </row>
    <row r="402" spans="4:8">
      <c r="D402" s="6"/>
      <c r="E402" s="6"/>
      <c r="F402" s="6"/>
      <c r="G402" s="6"/>
      <c r="H402" s="6"/>
    </row>
    <row r="403" spans="4:8">
      <c r="D403" s="6"/>
      <c r="E403" s="6"/>
      <c r="F403" s="6"/>
      <c r="G403" s="6"/>
      <c r="H403" s="6"/>
    </row>
    <row r="404" spans="4:8">
      <c r="D404" s="6"/>
      <c r="E404" s="6"/>
      <c r="F404" s="6"/>
      <c r="G404" s="6"/>
      <c r="H404" s="6"/>
    </row>
    <row r="405" spans="4:8">
      <c r="D405" s="6"/>
      <c r="E405" s="6"/>
      <c r="F405" s="6"/>
      <c r="G405" s="6"/>
      <c r="H405" s="6"/>
    </row>
    <row r="406" spans="4:8">
      <c r="D406" s="6"/>
      <c r="E406" s="6"/>
      <c r="F406" s="6"/>
      <c r="G406" s="6"/>
      <c r="H406" s="6"/>
    </row>
    <row r="407" spans="4:8">
      <c r="D407" s="6"/>
      <c r="E407" s="6"/>
      <c r="F407" s="6"/>
      <c r="G407" s="6"/>
      <c r="H407" s="6"/>
    </row>
    <row r="408" spans="4:8">
      <c r="D408" s="6"/>
      <c r="E408" s="6"/>
      <c r="F408" s="6"/>
      <c r="G408" s="6"/>
      <c r="H408" s="6"/>
    </row>
    <row r="409" spans="4:8">
      <c r="D409" s="6"/>
      <c r="E409" s="6"/>
      <c r="F409" s="6"/>
      <c r="G409" s="6"/>
      <c r="H409" s="6"/>
    </row>
    <row r="410" spans="4:8">
      <c r="D410" s="6"/>
      <c r="E410" s="6"/>
      <c r="F410" s="6"/>
      <c r="G410" s="6"/>
      <c r="H410" s="6"/>
    </row>
    <row r="411" spans="4:8">
      <c r="D411" s="6"/>
      <c r="E411" s="6"/>
      <c r="F411" s="6"/>
      <c r="G411" s="6"/>
      <c r="H411" s="6"/>
    </row>
    <row r="412" spans="4:8">
      <c r="D412" s="6"/>
      <c r="E412" s="6"/>
      <c r="F412" s="6"/>
      <c r="G412" s="6"/>
      <c r="H412" s="6"/>
    </row>
    <row r="413" spans="4:8">
      <c r="D413" s="6"/>
      <c r="E413" s="6"/>
      <c r="F413" s="6"/>
      <c r="G413" s="6"/>
      <c r="H413" s="6"/>
    </row>
    <row r="414" spans="4:8">
      <c r="D414" s="6"/>
      <c r="E414" s="6"/>
      <c r="F414" s="6"/>
      <c r="G414" s="6"/>
      <c r="H414" s="6"/>
    </row>
    <row r="415" spans="4:8">
      <c r="D415" s="6"/>
      <c r="E415" s="6"/>
      <c r="F415" s="6"/>
      <c r="G415" s="6"/>
      <c r="H415" s="6"/>
    </row>
    <row r="416" spans="4:8">
      <c r="D416" s="6"/>
      <c r="E416" s="6"/>
      <c r="F416" s="6"/>
      <c r="G416" s="6"/>
      <c r="H416" s="6"/>
    </row>
    <row r="417" spans="4:8">
      <c r="D417" s="6"/>
      <c r="E417" s="6"/>
      <c r="F417" s="6"/>
      <c r="G417" s="6"/>
      <c r="H417" s="6"/>
    </row>
    <row r="418" spans="4:8">
      <c r="D418" s="6"/>
      <c r="E418" s="6"/>
      <c r="F418" s="6"/>
      <c r="G418" s="6"/>
      <c r="H418" s="6"/>
    </row>
    <row r="419" spans="4:8">
      <c r="D419" s="6"/>
      <c r="E419" s="6"/>
      <c r="F419" s="6"/>
      <c r="G419" s="6"/>
      <c r="H419" s="6"/>
    </row>
    <row r="420" spans="4:8">
      <c r="D420" s="6"/>
      <c r="E420" s="6"/>
      <c r="F420" s="6"/>
      <c r="G420" s="6"/>
      <c r="H420" s="6"/>
    </row>
    <row r="421" spans="4:8">
      <c r="D421" s="6"/>
      <c r="E421" s="6"/>
      <c r="F421" s="6"/>
      <c r="G421" s="6"/>
      <c r="H421" s="6"/>
    </row>
    <row r="422" spans="4:8">
      <c r="D422" s="6"/>
      <c r="E422" s="6"/>
      <c r="F422" s="6"/>
      <c r="G422" s="6"/>
      <c r="H422" s="6"/>
    </row>
    <row r="423" spans="4:8">
      <c r="D423" s="6"/>
      <c r="E423" s="6"/>
      <c r="F423" s="6"/>
      <c r="G423" s="6"/>
      <c r="H423" s="6"/>
    </row>
    <row r="424" spans="4:8">
      <c r="D424" s="6"/>
      <c r="E424" s="6"/>
      <c r="F424" s="6"/>
      <c r="G424" s="6"/>
      <c r="H424" s="6"/>
    </row>
    <row r="425" spans="4:8">
      <c r="D425" s="6"/>
      <c r="E425" s="6"/>
      <c r="F425" s="6"/>
      <c r="G425" s="6"/>
      <c r="H425" s="6"/>
    </row>
    <row r="426" spans="4:8">
      <c r="D426" s="6"/>
      <c r="E426" s="6"/>
      <c r="F426" s="6"/>
      <c r="G426" s="6"/>
      <c r="H426" s="6"/>
    </row>
    <row r="427" spans="4:8">
      <c r="D427" s="6"/>
      <c r="E427" s="6"/>
      <c r="F427" s="6"/>
      <c r="G427" s="6"/>
      <c r="H427" s="6"/>
    </row>
    <row r="428" spans="4:8">
      <c r="D428" s="6"/>
      <c r="E428" s="6"/>
      <c r="F428" s="6"/>
      <c r="G428" s="6"/>
      <c r="H428" s="6"/>
    </row>
    <row r="429" spans="4:8">
      <c r="D429" s="6"/>
      <c r="E429" s="6"/>
      <c r="F429" s="6"/>
      <c r="G429" s="6"/>
      <c r="H429" s="6"/>
    </row>
    <row r="430" spans="4:8">
      <c r="D430" s="6"/>
      <c r="E430" s="6"/>
      <c r="F430" s="6"/>
      <c r="G430" s="6"/>
      <c r="H430" s="6"/>
    </row>
    <row r="431" spans="4:8">
      <c r="D431" s="6"/>
      <c r="E431" s="6"/>
      <c r="F431" s="6"/>
      <c r="G431" s="6"/>
      <c r="H431" s="6"/>
    </row>
    <row r="432" spans="4:8">
      <c r="D432" s="6"/>
      <c r="E432" s="6"/>
      <c r="F432" s="6"/>
      <c r="G432" s="6"/>
      <c r="H432" s="6"/>
    </row>
    <row r="433" spans="4:8">
      <c r="D433" s="6"/>
      <c r="E433" s="6"/>
      <c r="F433" s="6"/>
      <c r="G433" s="6"/>
      <c r="H433" s="6"/>
    </row>
    <row r="434" spans="4:8">
      <c r="D434" s="6"/>
      <c r="E434" s="6"/>
      <c r="F434" s="6"/>
      <c r="G434" s="6"/>
      <c r="H434" s="6"/>
    </row>
    <row r="435" spans="4:8">
      <c r="D435" s="6"/>
      <c r="E435" s="6"/>
      <c r="F435" s="6"/>
      <c r="G435" s="6"/>
      <c r="H435" s="6"/>
    </row>
    <row r="436" spans="4:8">
      <c r="D436" s="6"/>
      <c r="E436" s="6"/>
      <c r="F436" s="6"/>
      <c r="G436" s="6"/>
      <c r="H436" s="6"/>
    </row>
    <row r="437" spans="4:8">
      <c r="D437" s="6"/>
      <c r="E437" s="6"/>
      <c r="F437" s="6"/>
      <c r="G437" s="6"/>
      <c r="H437" s="6"/>
    </row>
    <row r="438" spans="4:8">
      <c r="D438" s="6"/>
      <c r="E438" s="6"/>
      <c r="F438" s="6"/>
      <c r="G438" s="6"/>
      <c r="H438" s="6"/>
    </row>
    <row r="439" spans="4:8">
      <c r="D439" s="6"/>
      <c r="E439" s="6"/>
      <c r="F439" s="6"/>
      <c r="G439" s="6"/>
      <c r="H439" s="6"/>
    </row>
    <row r="440" spans="4:8">
      <c r="D440" s="6"/>
      <c r="E440" s="6"/>
      <c r="F440" s="6"/>
      <c r="G440" s="6"/>
      <c r="H440" s="6"/>
    </row>
    <row r="441" spans="4:8">
      <c r="D441" s="6"/>
      <c r="E441" s="6"/>
      <c r="F441" s="6"/>
      <c r="G441" s="6"/>
      <c r="H441" s="6"/>
    </row>
    <row r="442" spans="4:8">
      <c r="D442" s="6"/>
      <c r="E442" s="6"/>
      <c r="F442" s="6"/>
      <c r="G442" s="6"/>
      <c r="H442" s="6"/>
    </row>
    <row r="443" spans="4:8">
      <c r="D443" s="6"/>
      <c r="E443" s="6"/>
      <c r="F443" s="6"/>
      <c r="G443" s="6"/>
      <c r="H443" s="6"/>
    </row>
    <row r="444" spans="4:8">
      <c r="D444" s="6"/>
      <c r="E444" s="6"/>
      <c r="F444" s="6"/>
      <c r="G444" s="6"/>
      <c r="H444" s="6"/>
    </row>
    <row r="445" spans="4:8">
      <c r="D445" s="6"/>
      <c r="E445" s="6"/>
      <c r="F445" s="6"/>
      <c r="G445" s="6"/>
      <c r="H445" s="6"/>
    </row>
    <row r="446" spans="4:8">
      <c r="D446" s="6"/>
      <c r="E446" s="6"/>
      <c r="F446" s="6"/>
      <c r="G446" s="6"/>
      <c r="H446" s="6"/>
    </row>
    <row r="447" spans="4:8">
      <c r="H447" s="6"/>
    </row>
    <row r="448" spans="4:8">
      <c r="H448" s="6"/>
    </row>
    <row r="449" spans="8:8">
      <c r="H449" s="6"/>
    </row>
    <row r="450" spans="8:8">
      <c r="H450" s="6"/>
    </row>
    <row r="451" spans="8:8">
      <c r="H451" s="6"/>
    </row>
    <row r="452" spans="8:8">
      <c r="H452" s="6"/>
    </row>
    <row r="453" spans="8:8">
      <c r="H453" s="6"/>
    </row>
    <row r="454" spans="8:8">
      <c r="H454" s="6"/>
    </row>
    <row r="455" spans="8:8">
      <c r="H455" s="6"/>
    </row>
    <row r="456" spans="8:8">
      <c r="H456" s="6"/>
    </row>
    <row r="457" spans="8:8">
      <c r="H457" s="6"/>
    </row>
    <row r="458" spans="8:8">
      <c r="H458" s="6"/>
    </row>
    <row r="459" spans="8:8">
      <c r="H459" s="6"/>
    </row>
    <row r="460" spans="8:8">
      <c r="H460" s="6"/>
    </row>
    <row r="461" spans="8:8">
      <c r="H461" s="6"/>
    </row>
    <row r="462" spans="8:8">
      <c r="H462" s="6"/>
    </row>
    <row r="463" spans="8:8">
      <c r="H463" s="6"/>
    </row>
    <row r="464" spans="8:8">
      <c r="H464" s="6"/>
    </row>
    <row r="465" spans="8:8">
      <c r="H465" s="6"/>
    </row>
    <row r="466" spans="8:8">
      <c r="H466" s="6"/>
    </row>
    <row r="467" spans="8:8">
      <c r="H467" s="6"/>
    </row>
    <row r="468" spans="8:8">
      <c r="H468" s="6"/>
    </row>
    <row r="469" spans="8:8">
      <c r="H469" s="6"/>
    </row>
    <row r="470" spans="8:8">
      <c r="H470" s="6"/>
    </row>
    <row r="471" spans="8:8">
      <c r="H471" s="6"/>
    </row>
    <row r="472" spans="8:8">
      <c r="H472" s="6"/>
    </row>
    <row r="473" spans="8:8">
      <c r="H473" s="6"/>
    </row>
    <row r="474" spans="8:8">
      <c r="H474" s="6"/>
    </row>
  </sheetData>
  <autoFilter ref="A1:I210" xr:uid="{B259B3BE-750F-4A1F-BEB0-5903214407E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E11F9-D57E-4291-AC72-F785CEFD43C7}">
  <sheetPr codeName="Sheet4"/>
  <dimension ref="A1:I211"/>
  <sheetViews>
    <sheetView workbookViewId="0">
      <selection activeCell="E213" sqref="E213"/>
    </sheetView>
  </sheetViews>
  <sheetFormatPr defaultColWidth="8.85546875" defaultRowHeight="15"/>
  <cols>
    <col min="2" max="3" width="30.85546875" customWidth="1"/>
    <col min="4" max="4" width="6.7109375" bestFit="1" customWidth="1"/>
    <col min="5" max="5" width="6.7109375" style="6" bestFit="1" customWidth="1"/>
    <col min="6" max="6" width="6.140625" style="6" bestFit="1" customWidth="1"/>
    <col min="7" max="7" width="6.85546875" style="6" bestFit="1" customWidth="1"/>
    <col min="8" max="8" width="8.28515625" style="6" bestFit="1" customWidth="1"/>
    <col min="9" max="9" width="9.140625" style="6"/>
  </cols>
  <sheetData>
    <row r="1" spans="1:9">
      <c r="A1" t="s">
        <v>19</v>
      </c>
      <c r="B1" t="s">
        <v>20</v>
      </c>
      <c r="D1" t="s">
        <v>13</v>
      </c>
      <c r="E1" s="6" t="s">
        <v>14</v>
      </c>
      <c r="F1" s="6" t="s">
        <v>15</v>
      </c>
      <c r="G1" s="6" t="s">
        <v>21</v>
      </c>
      <c r="H1" s="6" t="s">
        <v>17</v>
      </c>
      <c r="I1" s="6" t="s">
        <v>25</v>
      </c>
    </row>
    <row r="2" spans="1:9">
      <c r="A2" t="s">
        <v>28</v>
      </c>
      <c r="B2" t="s">
        <v>29</v>
      </c>
      <c r="D2" t="s">
        <v>30</v>
      </c>
      <c r="E2" t="s">
        <v>30</v>
      </c>
      <c r="F2" t="s">
        <v>31</v>
      </c>
      <c r="G2" t="b">
        <v>0</v>
      </c>
      <c r="H2" s="6" t="b">
        <v>0</v>
      </c>
      <c r="I2" s="6" t="b">
        <v>0</v>
      </c>
    </row>
    <row r="3" spans="1:9">
      <c r="A3" t="s">
        <v>33</v>
      </c>
      <c r="B3" t="s">
        <v>34</v>
      </c>
      <c r="D3" t="s">
        <v>30</v>
      </c>
      <c r="E3" t="s">
        <v>30</v>
      </c>
      <c r="F3" t="s">
        <v>30</v>
      </c>
      <c r="G3" t="b">
        <v>0</v>
      </c>
      <c r="H3" s="6" t="b">
        <v>0</v>
      </c>
      <c r="I3" s="6" t="b">
        <v>0</v>
      </c>
    </row>
    <row r="4" spans="1:9">
      <c r="A4" t="s">
        <v>40</v>
      </c>
      <c r="B4" t="s">
        <v>42</v>
      </c>
      <c r="D4" t="s">
        <v>30</v>
      </c>
      <c r="E4" t="s">
        <v>30</v>
      </c>
      <c r="F4" t="s">
        <v>30</v>
      </c>
      <c r="G4" t="b">
        <v>0</v>
      </c>
      <c r="H4" s="6" t="b">
        <v>0</v>
      </c>
      <c r="I4" s="6" t="b">
        <v>0</v>
      </c>
    </row>
    <row r="5" spans="1:9">
      <c r="A5" t="s">
        <v>45</v>
      </c>
      <c r="B5" t="s">
        <v>46</v>
      </c>
      <c r="D5" t="s">
        <v>30</v>
      </c>
      <c r="E5" t="s">
        <v>30</v>
      </c>
      <c r="F5" t="s">
        <v>30</v>
      </c>
      <c r="G5" t="s">
        <v>47</v>
      </c>
      <c r="H5" s="6" t="b">
        <v>0</v>
      </c>
      <c r="I5" s="6" t="b">
        <v>0</v>
      </c>
    </row>
    <row r="6" spans="1:9">
      <c r="A6" t="s">
        <v>49</v>
      </c>
      <c r="B6" t="s">
        <v>50</v>
      </c>
      <c r="D6" t="s">
        <v>31</v>
      </c>
      <c r="E6" t="s">
        <v>30</v>
      </c>
      <c r="F6" t="s">
        <v>30</v>
      </c>
      <c r="G6" t="b">
        <v>0</v>
      </c>
      <c r="H6" s="6" t="b">
        <v>0</v>
      </c>
      <c r="I6" s="6" t="b">
        <v>0</v>
      </c>
    </row>
    <row r="7" spans="1:9">
      <c r="A7" t="s">
        <v>49</v>
      </c>
      <c r="B7" t="s">
        <v>51</v>
      </c>
      <c r="D7" t="s">
        <v>30</v>
      </c>
      <c r="E7" t="s">
        <v>30</v>
      </c>
      <c r="F7" t="s">
        <v>31</v>
      </c>
      <c r="G7" t="b">
        <v>0</v>
      </c>
      <c r="H7" s="6" t="b">
        <v>0</v>
      </c>
      <c r="I7" s="6" t="b">
        <v>0</v>
      </c>
    </row>
    <row r="8" spans="1:9">
      <c r="A8" t="s">
        <v>52</v>
      </c>
      <c r="B8" t="s">
        <v>42</v>
      </c>
      <c r="D8" t="s">
        <v>30</v>
      </c>
      <c r="E8" t="s">
        <v>30</v>
      </c>
      <c r="F8" t="s">
        <v>30</v>
      </c>
      <c r="G8" t="b">
        <v>0</v>
      </c>
      <c r="H8" s="6" t="b">
        <v>0</v>
      </c>
      <c r="I8" s="6" t="b">
        <v>0</v>
      </c>
    </row>
    <row r="9" spans="1:9">
      <c r="A9" t="s">
        <v>53</v>
      </c>
      <c r="B9" t="s">
        <v>54</v>
      </c>
      <c r="D9" t="b">
        <v>0</v>
      </c>
      <c r="E9" t="s">
        <v>30</v>
      </c>
      <c r="F9" t="s">
        <v>30</v>
      </c>
      <c r="G9" t="b">
        <v>0</v>
      </c>
      <c r="H9" s="6" t="b">
        <v>0</v>
      </c>
      <c r="I9" s="6" t="b">
        <v>1</v>
      </c>
    </row>
    <row r="10" spans="1:9">
      <c r="A10" t="s">
        <v>56</v>
      </c>
      <c r="B10" t="s">
        <v>58</v>
      </c>
      <c r="D10" t="s">
        <v>30</v>
      </c>
      <c r="E10" t="b">
        <v>0</v>
      </c>
      <c r="F10" t="s">
        <v>30</v>
      </c>
      <c r="G10" t="b">
        <v>1</v>
      </c>
      <c r="H10" s="6" t="b">
        <v>0</v>
      </c>
      <c r="I10" s="6" t="b">
        <v>0</v>
      </c>
    </row>
    <row r="11" spans="1:9">
      <c r="A11" t="s">
        <v>59</v>
      </c>
      <c r="B11" t="s">
        <v>60</v>
      </c>
      <c r="D11" t="b">
        <v>0</v>
      </c>
      <c r="E11" t="s">
        <v>30</v>
      </c>
      <c r="F11" t="s">
        <v>30</v>
      </c>
      <c r="G11" t="b">
        <v>0</v>
      </c>
      <c r="H11" s="6" t="b">
        <v>0</v>
      </c>
      <c r="I11" s="6" t="b">
        <v>0</v>
      </c>
    </row>
    <row r="12" spans="1:9">
      <c r="A12" t="s">
        <v>59</v>
      </c>
      <c r="B12" t="s">
        <v>61</v>
      </c>
      <c r="D12" t="s">
        <v>30</v>
      </c>
      <c r="E12" t="s">
        <v>30</v>
      </c>
      <c r="F12" t="s">
        <v>30</v>
      </c>
      <c r="G12" t="b">
        <v>0</v>
      </c>
      <c r="H12" s="6" t="b">
        <v>0</v>
      </c>
      <c r="I12" s="6" t="b">
        <v>0</v>
      </c>
    </row>
    <row r="13" spans="1:9">
      <c r="A13" t="s">
        <v>68</v>
      </c>
      <c r="B13" t="s">
        <v>69</v>
      </c>
      <c r="D13" t="s">
        <v>30</v>
      </c>
      <c r="E13" t="s">
        <v>30</v>
      </c>
      <c r="F13" t="s">
        <v>30</v>
      </c>
      <c r="G13" t="b">
        <v>0</v>
      </c>
      <c r="H13" s="6" t="b">
        <v>0</v>
      </c>
      <c r="I13" s="6" t="b">
        <v>0</v>
      </c>
    </row>
    <row r="14" spans="1:9">
      <c r="A14" t="s">
        <v>564</v>
      </c>
      <c r="B14" t="s">
        <v>565</v>
      </c>
      <c r="D14" t="s">
        <v>30</v>
      </c>
      <c r="E14" t="s">
        <v>30</v>
      </c>
      <c r="F14" t="s">
        <v>30</v>
      </c>
      <c r="G14" t="b">
        <v>0</v>
      </c>
      <c r="H14" s="6" t="b">
        <v>0</v>
      </c>
      <c r="I14" s="6" t="b">
        <v>0</v>
      </c>
    </row>
    <row r="15" spans="1:9">
      <c r="A15" t="s">
        <v>71</v>
      </c>
      <c r="B15" t="s">
        <v>72</v>
      </c>
      <c r="D15" t="s">
        <v>30</v>
      </c>
      <c r="E15" t="s">
        <v>30</v>
      </c>
      <c r="F15" t="s">
        <v>30</v>
      </c>
      <c r="G15" t="b">
        <v>1</v>
      </c>
      <c r="H15" s="6" t="b">
        <v>1</v>
      </c>
      <c r="I15" s="6" t="b">
        <v>0</v>
      </c>
    </row>
    <row r="16" spans="1:9">
      <c r="A16" t="s">
        <v>76</v>
      </c>
      <c r="B16" t="s">
        <v>77</v>
      </c>
      <c r="D16" t="s">
        <v>31</v>
      </c>
      <c r="E16" t="s">
        <v>31</v>
      </c>
      <c r="F16" t="s">
        <v>30</v>
      </c>
      <c r="G16" t="b">
        <v>0</v>
      </c>
      <c r="H16" s="6" t="b">
        <v>0</v>
      </c>
      <c r="I16" s="6" t="b">
        <v>0</v>
      </c>
    </row>
    <row r="17" spans="1:9">
      <c r="A17" t="s">
        <v>79</v>
      </c>
      <c r="B17" t="s">
        <v>80</v>
      </c>
      <c r="D17" t="s">
        <v>30</v>
      </c>
      <c r="E17" t="s">
        <v>30</v>
      </c>
      <c r="F17" t="s">
        <v>30</v>
      </c>
      <c r="G17" t="b">
        <v>0</v>
      </c>
      <c r="H17" s="6" t="b">
        <v>0</v>
      </c>
      <c r="I17" s="6" t="b">
        <v>0</v>
      </c>
    </row>
    <row r="18" spans="1:9">
      <c r="A18" t="s">
        <v>86</v>
      </c>
      <c r="B18" t="s">
        <v>87</v>
      </c>
      <c r="D18" t="s">
        <v>30</v>
      </c>
      <c r="E18" t="s">
        <v>30</v>
      </c>
      <c r="F18" t="s">
        <v>30</v>
      </c>
      <c r="G18" t="b">
        <v>0</v>
      </c>
      <c r="H18" s="6" t="b">
        <v>0</v>
      </c>
      <c r="I18" s="6" t="b">
        <v>0</v>
      </c>
    </row>
    <row r="19" spans="1:9">
      <c r="A19" t="s">
        <v>88</v>
      </c>
      <c r="B19" t="s">
        <v>89</v>
      </c>
      <c r="D19" t="s">
        <v>30</v>
      </c>
      <c r="E19" t="s">
        <v>30</v>
      </c>
      <c r="F19" t="s">
        <v>30</v>
      </c>
      <c r="G19" t="b">
        <v>0</v>
      </c>
      <c r="H19" s="6" t="b">
        <v>0</v>
      </c>
      <c r="I19" s="6" t="b">
        <v>0</v>
      </c>
    </row>
    <row r="20" spans="1:9">
      <c r="A20" t="s">
        <v>88</v>
      </c>
      <c r="B20" t="s">
        <v>90</v>
      </c>
      <c r="D20" t="s">
        <v>30</v>
      </c>
      <c r="E20" t="s">
        <v>30</v>
      </c>
      <c r="F20" t="s">
        <v>30</v>
      </c>
      <c r="G20" t="b">
        <v>0</v>
      </c>
      <c r="H20" s="6" t="b">
        <v>0</v>
      </c>
      <c r="I20" s="6" t="b">
        <v>0</v>
      </c>
    </row>
    <row r="21" spans="1:9">
      <c r="A21" t="s">
        <v>91</v>
      </c>
      <c r="B21" t="s">
        <v>92</v>
      </c>
      <c r="D21" t="s">
        <v>30</v>
      </c>
      <c r="E21" t="s">
        <v>31</v>
      </c>
      <c r="F21" t="s">
        <v>30</v>
      </c>
      <c r="G21" t="b">
        <v>0</v>
      </c>
      <c r="H21" s="6" t="b">
        <v>0</v>
      </c>
      <c r="I21" s="6" t="b">
        <v>0</v>
      </c>
    </row>
    <row r="22" spans="1:9">
      <c r="A22" t="s">
        <v>98</v>
      </c>
      <c r="B22" t="s">
        <v>99</v>
      </c>
      <c r="D22" t="b">
        <v>0</v>
      </c>
      <c r="E22" t="s">
        <v>30</v>
      </c>
      <c r="F22" t="s">
        <v>30</v>
      </c>
      <c r="G22" t="b">
        <v>0</v>
      </c>
      <c r="H22" s="6" t="b">
        <v>0</v>
      </c>
      <c r="I22" s="6" t="b">
        <v>0</v>
      </c>
    </row>
    <row r="23" spans="1:9">
      <c r="A23" t="s">
        <v>100</v>
      </c>
      <c r="B23" t="s">
        <v>101</v>
      </c>
      <c r="D23" t="s">
        <v>30</v>
      </c>
      <c r="E23" t="s">
        <v>30</v>
      </c>
      <c r="F23" t="s">
        <v>30</v>
      </c>
      <c r="G23" t="b">
        <v>0</v>
      </c>
      <c r="H23" s="6" t="b">
        <v>0</v>
      </c>
      <c r="I23" s="6" t="b">
        <v>0</v>
      </c>
    </row>
    <row r="24" spans="1:9">
      <c r="A24" t="s">
        <v>100</v>
      </c>
      <c r="B24" t="s">
        <v>102</v>
      </c>
      <c r="D24" t="s">
        <v>30</v>
      </c>
      <c r="E24" t="s">
        <v>30</v>
      </c>
      <c r="F24" t="s">
        <v>30</v>
      </c>
      <c r="G24" t="b">
        <v>0</v>
      </c>
      <c r="H24" s="6" t="b">
        <v>0</v>
      </c>
      <c r="I24" s="6" t="b">
        <v>0</v>
      </c>
    </row>
    <row r="25" spans="1:9">
      <c r="A25" t="s">
        <v>103</v>
      </c>
      <c r="B25" t="s">
        <v>104</v>
      </c>
      <c r="D25" t="s">
        <v>30</v>
      </c>
      <c r="E25" t="s">
        <v>30</v>
      </c>
      <c r="F25" t="s">
        <v>30</v>
      </c>
      <c r="G25" t="b">
        <v>0</v>
      </c>
      <c r="H25" s="6" t="b">
        <v>0</v>
      </c>
      <c r="I25" s="6" t="b">
        <v>0</v>
      </c>
    </row>
    <row r="26" spans="1:9">
      <c r="A26" t="s">
        <v>107</v>
      </c>
      <c r="B26" t="s">
        <v>108</v>
      </c>
      <c r="D26" t="s">
        <v>30</v>
      </c>
      <c r="E26" t="s">
        <v>30</v>
      </c>
      <c r="F26" t="s">
        <v>30</v>
      </c>
      <c r="G26" t="b">
        <v>0</v>
      </c>
      <c r="H26" s="6" t="b">
        <v>0</v>
      </c>
      <c r="I26" s="6" t="b">
        <v>0</v>
      </c>
    </row>
    <row r="27" spans="1:9">
      <c r="A27" t="s">
        <v>110</v>
      </c>
      <c r="B27" t="s">
        <v>111</v>
      </c>
      <c r="D27" t="s">
        <v>30</v>
      </c>
      <c r="E27" t="s">
        <v>30</v>
      </c>
      <c r="F27" t="s">
        <v>30</v>
      </c>
      <c r="G27" t="b">
        <v>0</v>
      </c>
      <c r="H27" s="6" t="b">
        <v>0</v>
      </c>
      <c r="I27" s="6" t="b">
        <v>0</v>
      </c>
    </row>
    <row r="28" spans="1:9">
      <c r="A28" t="s">
        <v>110</v>
      </c>
      <c r="B28" t="s">
        <v>29</v>
      </c>
      <c r="D28" t="s">
        <v>30</v>
      </c>
      <c r="E28" t="s">
        <v>30</v>
      </c>
      <c r="F28" t="s">
        <v>30</v>
      </c>
      <c r="G28" t="b">
        <v>0</v>
      </c>
      <c r="H28" s="6" t="b">
        <v>0</v>
      </c>
      <c r="I28" s="6" t="b">
        <v>0</v>
      </c>
    </row>
    <row r="29" spans="1:9">
      <c r="A29" t="s">
        <v>112</v>
      </c>
      <c r="B29" t="s">
        <v>113</v>
      </c>
      <c r="D29" t="b">
        <v>0</v>
      </c>
      <c r="E29" t="b">
        <v>0</v>
      </c>
      <c r="F29" t="s">
        <v>30</v>
      </c>
      <c r="G29" t="s">
        <v>47</v>
      </c>
      <c r="H29" s="6" t="b">
        <v>0</v>
      </c>
      <c r="I29" s="6" t="b">
        <v>1</v>
      </c>
    </row>
    <row r="30" spans="1:9">
      <c r="A30" t="s">
        <v>112</v>
      </c>
      <c r="B30" t="s">
        <v>114</v>
      </c>
      <c r="D30" t="b">
        <v>0</v>
      </c>
      <c r="E30" t="s">
        <v>30</v>
      </c>
      <c r="F30" t="s">
        <v>30</v>
      </c>
      <c r="G30" t="s">
        <v>47</v>
      </c>
      <c r="H30" s="6" t="b">
        <v>0</v>
      </c>
      <c r="I30" s="6" t="b">
        <v>1</v>
      </c>
    </row>
    <row r="31" spans="1:9">
      <c r="A31" t="s">
        <v>112</v>
      </c>
      <c r="B31" t="s">
        <v>115</v>
      </c>
      <c r="D31" t="s">
        <v>30</v>
      </c>
      <c r="E31" t="s">
        <v>30</v>
      </c>
      <c r="F31" t="s">
        <v>30</v>
      </c>
      <c r="G31" t="s">
        <v>47</v>
      </c>
      <c r="H31" s="6" t="b">
        <v>0</v>
      </c>
      <c r="I31" s="6" t="b">
        <v>1</v>
      </c>
    </row>
    <row r="32" spans="1:9">
      <c r="A32" t="s">
        <v>112</v>
      </c>
      <c r="B32" t="s">
        <v>116</v>
      </c>
      <c r="D32" t="b">
        <v>0</v>
      </c>
      <c r="E32" t="s">
        <v>30</v>
      </c>
      <c r="F32" t="s">
        <v>30</v>
      </c>
      <c r="G32" t="s">
        <v>47</v>
      </c>
      <c r="H32" s="6" t="b">
        <v>0</v>
      </c>
      <c r="I32" s="6" t="b">
        <v>1</v>
      </c>
    </row>
    <row r="33" spans="1:9">
      <c r="A33" t="s">
        <v>121</v>
      </c>
      <c r="B33" t="s">
        <v>123</v>
      </c>
      <c r="D33" t="s">
        <v>30</v>
      </c>
      <c r="E33" t="s">
        <v>30</v>
      </c>
      <c r="F33" t="s">
        <v>31</v>
      </c>
      <c r="G33" t="b">
        <v>0</v>
      </c>
      <c r="H33" s="6" t="b">
        <v>0</v>
      </c>
      <c r="I33" s="6" t="b">
        <v>0</v>
      </c>
    </row>
    <row r="34" spans="1:9">
      <c r="A34" t="s">
        <v>124</v>
      </c>
      <c r="B34" t="s">
        <v>125</v>
      </c>
      <c r="D34" t="s">
        <v>30</v>
      </c>
      <c r="E34" t="s">
        <v>30</v>
      </c>
      <c r="F34" t="s">
        <v>30</v>
      </c>
      <c r="G34" t="b">
        <v>0</v>
      </c>
      <c r="H34" s="6" t="b">
        <v>0</v>
      </c>
      <c r="I34" s="6" t="b">
        <v>0</v>
      </c>
    </row>
    <row r="35" spans="1:9">
      <c r="A35" t="s">
        <v>130</v>
      </c>
      <c r="B35" t="s">
        <v>131</v>
      </c>
      <c r="D35" t="b">
        <v>0</v>
      </c>
      <c r="E35" t="b">
        <v>0</v>
      </c>
      <c r="F35" t="s">
        <v>30</v>
      </c>
      <c r="G35" t="b">
        <v>0</v>
      </c>
      <c r="H35" s="6" t="b">
        <v>0</v>
      </c>
      <c r="I35" s="6" t="b">
        <v>1</v>
      </c>
    </row>
    <row r="36" spans="1:9">
      <c r="A36" t="s">
        <v>133</v>
      </c>
      <c r="B36" t="s">
        <v>134</v>
      </c>
      <c r="D36" t="s">
        <v>30</v>
      </c>
      <c r="E36" t="s">
        <v>30</v>
      </c>
      <c r="F36" t="s">
        <v>30</v>
      </c>
      <c r="G36" t="b">
        <v>0</v>
      </c>
      <c r="H36" s="6" t="b">
        <v>0</v>
      </c>
      <c r="I36" s="6" t="b">
        <v>0</v>
      </c>
    </row>
    <row r="37" spans="1:9">
      <c r="A37" t="s">
        <v>133</v>
      </c>
      <c r="B37" t="s">
        <v>42</v>
      </c>
      <c r="D37" t="s">
        <v>30</v>
      </c>
      <c r="E37" t="s">
        <v>30</v>
      </c>
      <c r="F37" t="s">
        <v>30</v>
      </c>
      <c r="G37" t="b">
        <v>0</v>
      </c>
      <c r="H37" s="6" t="b">
        <v>0</v>
      </c>
      <c r="I37" s="6" t="b">
        <v>0</v>
      </c>
    </row>
    <row r="38" spans="1:9">
      <c r="A38" t="s">
        <v>135</v>
      </c>
      <c r="B38" t="s">
        <v>136</v>
      </c>
      <c r="D38" t="b">
        <v>0</v>
      </c>
      <c r="E38" t="s">
        <v>30</v>
      </c>
      <c r="F38" t="s">
        <v>31</v>
      </c>
      <c r="G38" t="b">
        <v>0</v>
      </c>
      <c r="H38" s="6" t="b">
        <v>0</v>
      </c>
      <c r="I38" s="6" t="b">
        <v>0</v>
      </c>
    </row>
    <row r="39" spans="1:9">
      <c r="A39" t="s">
        <v>138</v>
      </c>
      <c r="B39" t="s">
        <v>29</v>
      </c>
      <c r="D39" t="s">
        <v>30</v>
      </c>
      <c r="E39" t="s">
        <v>30</v>
      </c>
      <c r="F39" t="s">
        <v>30</v>
      </c>
      <c r="G39" t="b">
        <v>0</v>
      </c>
      <c r="H39" s="6" t="b">
        <v>0</v>
      </c>
      <c r="I39" s="6" t="b">
        <v>0</v>
      </c>
    </row>
    <row r="40" spans="1:9">
      <c r="A40" t="s">
        <v>138</v>
      </c>
      <c r="B40" t="s">
        <v>139</v>
      </c>
      <c r="D40" t="s">
        <v>30</v>
      </c>
      <c r="E40" t="s">
        <v>30</v>
      </c>
      <c r="F40" t="s">
        <v>30</v>
      </c>
      <c r="G40" t="b">
        <v>0</v>
      </c>
      <c r="H40" s="6" t="b">
        <v>0</v>
      </c>
      <c r="I40" s="6" t="b">
        <v>0</v>
      </c>
    </row>
    <row r="41" spans="1:9">
      <c r="A41" t="s">
        <v>140</v>
      </c>
      <c r="B41" t="s">
        <v>141</v>
      </c>
      <c r="D41" t="b">
        <v>0</v>
      </c>
      <c r="E41" t="s">
        <v>31</v>
      </c>
      <c r="F41" t="s">
        <v>30</v>
      </c>
      <c r="G41" t="s">
        <v>47</v>
      </c>
      <c r="H41" s="6" t="b">
        <v>0</v>
      </c>
      <c r="I41" s="6" t="b">
        <v>1</v>
      </c>
    </row>
    <row r="42" spans="1:9">
      <c r="A42" t="s">
        <v>140</v>
      </c>
      <c r="B42" t="s">
        <v>142</v>
      </c>
      <c r="D42" t="s">
        <v>30</v>
      </c>
      <c r="E42" t="s">
        <v>30</v>
      </c>
      <c r="F42" t="s">
        <v>30</v>
      </c>
      <c r="G42" t="b">
        <v>0</v>
      </c>
      <c r="H42" s="6" t="b">
        <v>0</v>
      </c>
      <c r="I42" s="6" t="b">
        <v>0</v>
      </c>
    </row>
    <row r="43" spans="1:9">
      <c r="A43" t="s">
        <v>140</v>
      </c>
      <c r="B43" t="s">
        <v>143</v>
      </c>
      <c r="D43" t="s">
        <v>30</v>
      </c>
      <c r="E43" t="s">
        <v>30</v>
      </c>
      <c r="F43" t="s">
        <v>30</v>
      </c>
      <c r="G43" t="b">
        <v>0</v>
      </c>
      <c r="H43" s="6" t="b">
        <v>0</v>
      </c>
      <c r="I43" s="6" t="b">
        <v>0</v>
      </c>
    </row>
    <row r="44" spans="1:9">
      <c r="A44" t="s">
        <v>144</v>
      </c>
      <c r="B44" t="s">
        <v>29</v>
      </c>
      <c r="D44" t="s">
        <v>30</v>
      </c>
      <c r="E44" t="s">
        <v>30</v>
      </c>
      <c r="F44" t="s">
        <v>30</v>
      </c>
      <c r="G44" t="b">
        <v>0</v>
      </c>
      <c r="H44" s="6" t="b">
        <v>0</v>
      </c>
      <c r="I44" s="6" t="b">
        <v>0</v>
      </c>
    </row>
    <row r="45" spans="1:9">
      <c r="A45" t="s">
        <v>144</v>
      </c>
      <c r="B45" t="s">
        <v>145</v>
      </c>
      <c r="D45" t="s">
        <v>30</v>
      </c>
      <c r="E45" t="s">
        <v>30</v>
      </c>
      <c r="F45" t="s">
        <v>30</v>
      </c>
      <c r="G45" t="b">
        <v>0</v>
      </c>
      <c r="H45" s="6" t="b">
        <v>0</v>
      </c>
      <c r="I45" s="6" t="b">
        <v>0</v>
      </c>
    </row>
    <row r="46" spans="1:9">
      <c r="A46" t="s">
        <v>146</v>
      </c>
      <c r="B46" t="s">
        <v>147</v>
      </c>
      <c r="D46" t="s">
        <v>30</v>
      </c>
      <c r="E46" t="s">
        <v>30</v>
      </c>
      <c r="F46" t="s">
        <v>30</v>
      </c>
      <c r="G46" t="b">
        <v>0</v>
      </c>
      <c r="H46" s="6" t="b">
        <v>0</v>
      </c>
      <c r="I46" s="6" t="b">
        <v>0</v>
      </c>
    </row>
    <row r="47" spans="1:9">
      <c r="A47" t="s">
        <v>146</v>
      </c>
      <c r="B47" t="s">
        <v>148</v>
      </c>
      <c r="D47" t="s">
        <v>30</v>
      </c>
      <c r="E47" t="s">
        <v>30</v>
      </c>
      <c r="F47" t="s">
        <v>30</v>
      </c>
      <c r="G47" t="b">
        <v>0</v>
      </c>
      <c r="H47" s="6" t="b">
        <v>0</v>
      </c>
      <c r="I47" s="6" t="b">
        <v>0</v>
      </c>
    </row>
    <row r="48" spans="1:9">
      <c r="A48" t="s">
        <v>146</v>
      </c>
      <c r="B48" t="s">
        <v>149</v>
      </c>
      <c r="D48" t="s">
        <v>30</v>
      </c>
      <c r="E48" t="s">
        <v>30</v>
      </c>
      <c r="F48" t="s">
        <v>30</v>
      </c>
      <c r="G48" t="b">
        <v>0</v>
      </c>
      <c r="H48" s="6" t="b">
        <v>0</v>
      </c>
      <c r="I48" s="6" t="b">
        <v>0</v>
      </c>
    </row>
    <row r="49" spans="1:9">
      <c r="A49" t="s">
        <v>150</v>
      </c>
      <c r="B49" t="s">
        <v>29</v>
      </c>
      <c r="D49" t="s">
        <v>30</v>
      </c>
      <c r="E49" t="s">
        <v>30</v>
      </c>
      <c r="F49" t="s">
        <v>30</v>
      </c>
      <c r="G49" t="b">
        <v>0</v>
      </c>
      <c r="H49" s="6" t="b">
        <v>0</v>
      </c>
      <c r="I49" s="6" t="b">
        <v>0</v>
      </c>
    </row>
    <row r="50" spans="1:9">
      <c r="A50" t="s">
        <v>150</v>
      </c>
      <c r="B50" t="s">
        <v>151</v>
      </c>
      <c r="D50" t="s">
        <v>30</v>
      </c>
      <c r="E50" t="s">
        <v>30</v>
      </c>
      <c r="F50" t="s">
        <v>30</v>
      </c>
      <c r="G50" t="b">
        <v>0</v>
      </c>
      <c r="H50" s="6" t="b">
        <v>0</v>
      </c>
      <c r="I50" s="6" t="b">
        <v>0</v>
      </c>
    </row>
    <row r="51" spans="1:9">
      <c r="A51" t="s">
        <v>152</v>
      </c>
      <c r="B51" t="s">
        <v>153</v>
      </c>
      <c r="D51" t="s">
        <v>30</v>
      </c>
      <c r="E51" t="b">
        <v>0</v>
      </c>
      <c r="F51" t="s">
        <v>30</v>
      </c>
      <c r="G51" t="s">
        <v>47</v>
      </c>
      <c r="H51" s="6" t="b">
        <v>0</v>
      </c>
      <c r="I51" s="6" t="b">
        <v>0</v>
      </c>
    </row>
    <row r="52" spans="1:9">
      <c r="A52" t="s">
        <v>152</v>
      </c>
      <c r="B52" t="s">
        <v>154</v>
      </c>
      <c r="D52" t="s">
        <v>30</v>
      </c>
      <c r="E52" t="b">
        <v>0</v>
      </c>
      <c r="F52" t="s">
        <v>30</v>
      </c>
      <c r="G52" t="s">
        <v>47</v>
      </c>
      <c r="H52" s="6" t="b">
        <v>0</v>
      </c>
      <c r="I52" s="6" t="b">
        <v>0</v>
      </c>
    </row>
    <row r="53" spans="1:9">
      <c r="A53" t="s">
        <v>155</v>
      </c>
      <c r="B53" t="s">
        <v>157</v>
      </c>
      <c r="D53" t="s">
        <v>30</v>
      </c>
      <c r="E53" t="s">
        <v>30</v>
      </c>
      <c r="F53" t="s">
        <v>30</v>
      </c>
      <c r="G53" t="b">
        <v>0</v>
      </c>
      <c r="H53" s="6" t="b">
        <v>0</v>
      </c>
      <c r="I53" s="6" t="b">
        <v>0</v>
      </c>
    </row>
    <row r="54" spans="1:9">
      <c r="A54" t="s">
        <v>159</v>
      </c>
      <c r="B54" t="s">
        <v>160</v>
      </c>
      <c r="D54" t="s">
        <v>30</v>
      </c>
      <c r="E54" t="b">
        <v>0</v>
      </c>
      <c r="F54" t="s">
        <v>30</v>
      </c>
      <c r="G54" t="b">
        <v>1</v>
      </c>
      <c r="H54" s="6" t="b">
        <v>0</v>
      </c>
      <c r="I54" s="6" t="b">
        <v>0</v>
      </c>
    </row>
    <row r="55" spans="1:9">
      <c r="A55" t="s">
        <v>159</v>
      </c>
      <c r="B55" t="s">
        <v>161</v>
      </c>
      <c r="D55" t="s">
        <v>30</v>
      </c>
      <c r="E55" t="b">
        <v>0</v>
      </c>
      <c r="F55" t="s">
        <v>30</v>
      </c>
      <c r="G55" t="s">
        <v>47</v>
      </c>
      <c r="H55" s="6" t="b">
        <v>0</v>
      </c>
      <c r="I55" s="6" t="b">
        <v>0</v>
      </c>
    </row>
    <row r="56" spans="1:9">
      <c r="A56" t="s">
        <v>159</v>
      </c>
      <c r="B56" t="s">
        <v>161</v>
      </c>
      <c r="D56" t="s">
        <v>30</v>
      </c>
      <c r="E56" t="b">
        <v>0</v>
      </c>
      <c r="F56" t="s">
        <v>30</v>
      </c>
      <c r="G56" t="s">
        <v>47</v>
      </c>
      <c r="H56" s="6" t="b">
        <v>0</v>
      </c>
      <c r="I56" s="6" t="b">
        <v>0</v>
      </c>
    </row>
    <row r="57" spans="1:9">
      <c r="A57" t="s">
        <v>163</v>
      </c>
      <c r="B57" t="s">
        <v>164</v>
      </c>
      <c r="D57" t="b">
        <v>0</v>
      </c>
      <c r="E57" t="s">
        <v>30</v>
      </c>
      <c r="F57" t="s">
        <v>30</v>
      </c>
      <c r="G57" t="b">
        <v>0</v>
      </c>
      <c r="H57" s="6" t="b">
        <v>0</v>
      </c>
      <c r="I57" s="6" t="b">
        <v>1</v>
      </c>
    </row>
    <row r="58" spans="1:9">
      <c r="A58" t="s">
        <v>168</v>
      </c>
      <c r="B58" t="s">
        <v>169</v>
      </c>
      <c r="D58" t="b">
        <v>0</v>
      </c>
      <c r="E58" t="s">
        <v>30</v>
      </c>
      <c r="F58" t="s">
        <v>31</v>
      </c>
      <c r="G58" t="b">
        <v>0</v>
      </c>
      <c r="H58" s="6" t="b">
        <v>0</v>
      </c>
      <c r="I58" s="6" t="b">
        <v>1</v>
      </c>
    </row>
    <row r="59" spans="1:9">
      <c r="A59" t="s">
        <v>171</v>
      </c>
      <c r="B59" t="s">
        <v>172</v>
      </c>
      <c r="D59" t="s">
        <v>30</v>
      </c>
      <c r="E59" t="s">
        <v>30</v>
      </c>
      <c r="F59" t="s">
        <v>30</v>
      </c>
      <c r="G59" t="b">
        <v>0</v>
      </c>
      <c r="H59" s="6" t="b">
        <v>0</v>
      </c>
      <c r="I59" s="6" t="b">
        <v>0</v>
      </c>
    </row>
    <row r="60" spans="1:9">
      <c r="A60" t="s">
        <v>174</v>
      </c>
      <c r="B60" t="s">
        <v>175</v>
      </c>
      <c r="D60" t="s">
        <v>30</v>
      </c>
      <c r="E60" t="s">
        <v>30</v>
      </c>
      <c r="F60" t="s">
        <v>30</v>
      </c>
      <c r="G60" t="b">
        <v>0</v>
      </c>
      <c r="H60" s="6" t="b">
        <v>0</v>
      </c>
      <c r="I60" s="6" t="b">
        <v>1</v>
      </c>
    </row>
    <row r="61" spans="1:9">
      <c r="A61" t="s">
        <v>174</v>
      </c>
      <c r="B61" t="s">
        <v>176</v>
      </c>
      <c r="D61" t="s">
        <v>31</v>
      </c>
      <c r="E61" t="s">
        <v>30</v>
      </c>
      <c r="F61" t="s">
        <v>30</v>
      </c>
      <c r="G61" t="b">
        <v>0</v>
      </c>
      <c r="H61" s="6" t="b">
        <v>0</v>
      </c>
      <c r="I61" s="6" t="b">
        <v>0</v>
      </c>
    </row>
    <row r="62" spans="1:9">
      <c r="A62" t="s">
        <v>180</v>
      </c>
      <c r="B62" t="s">
        <v>181</v>
      </c>
      <c r="D62" t="s">
        <v>30</v>
      </c>
      <c r="E62" t="b">
        <v>0</v>
      </c>
      <c r="F62" t="s">
        <v>30</v>
      </c>
      <c r="G62" t="b">
        <v>0</v>
      </c>
      <c r="H62" s="6" t="b">
        <v>0</v>
      </c>
      <c r="I62" s="6" t="b">
        <v>0</v>
      </c>
    </row>
    <row r="63" spans="1:9">
      <c r="A63" t="s">
        <v>180</v>
      </c>
      <c r="B63" t="s">
        <v>182</v>
      </c>
      <c r="D63" t="s">
        <v>30</v>
      </c>
      <c r="E63" t="b">
        <v>0</v>
      </c>
      <c r="F63" t="s">
        <v>30</v>
      </c>
      <c r="G63" t="s">
        <v>47</v>
      </c>
      <c r="H63" s="6" t="b">
        <v>0</v>
      </c>
      <c r="I63" s="6" t="b">
        <v>0</v>
      </c>
    </row>
    <row r="64" spans="1:9">
      <c r="A64" t="s">
        <v>183</v>
      </c>
      <c r="B64" t="s">
        <v>184</v>
      </c>
      <c r="D64" t="s">
        <v>31</v>
      </c>
      <c r="E64" t="s">
        <v>30</v>
      </c>
      <c r="F64" t="s">
        <v>30</v>
      </c>
      <c r="G64" t="b">
        <v>0</v>
      </c>
      <c r="H64" s="6" t="b">
        <v>0</v>
      </c>
      <c r="I64" s="6" t="b">
        <v>0</v>
      </c>
    </row>
    <row r="65" spans="1:9">
      <c r="A65" t="s">
        <v>183</v>
      </c>
      <c r="B65" t="s">
        <v>185</v>
      </c>
      <c r="D65" t="s">
        <v>30</v>
      </c>
      <c r="E65" t="s">
        <v>30</v>
      </c>
      <c r="F65" t="s">
        <v>30</v>
      </c>
      <c r="G65" t="b">
        <v>0</v>
      </c>
      <c r="H65" s="6" t="b">
        <v>0</v>
      </c>
      <c r="I65" s="6" t="b">
        <v>0</v>
      </c>
    </row>
    <row r="66" spans="1:9">
      <c r="A66" t="s">
        <v>186</v>
      </c>
      <c r="B66" t="s">
        <v>187</v>
      </c>
      <c r="D66" t="s">
        <v>30</v>
      </c>
      <c r="E66" t="s">
        <v>30</v>
      </c>
      <c r="F66" t="s">
        <v>30</v>
      </c>
      <c r="G66" t="b">
        <v>0</v>
      </c>
      <c r="H66" s="6" t="b">
        <v>0</v>
      </c>
      <c r="I66" s="6" t="b">
        <v>0</v>
      </c>
    </row>
    <row r="67" spans="1:9">
      <c r="A67" t="s">
        <v>189</v>
      </c>
      <c r="B67" t="s">
        <v>190</v>
      </c>
      <c r="D67" t="s">
        <v>30</v>
      </c>
      <c r="E67" t="b">
        <v>0</v>
      </c>
      <c r="F67" t="s">
        <v>30</v>
      </c>
      <c r="G67" t="b">
        <v>1</v>
      </c>
      <c r="H67" s="6" t="b">
        <v>0</v>
      </c>
      <c r="I67" s="6" t="b">
        <v>0</v>
      </c>
    </row>
    <row r="68" spans="1:9">
      <c r="A68" t="s">
        <v>189</v>
      </c>
      <c r="B68" t="s">
        <v>191</v>
      </c>
      <c r="D68" t="s">
        <v>30</v>
      </c>
      <c r="E68" t="b">
        <v>0</v>
      </c>
      <c r="F68" t="s">
        <v>30</v>
      </c>
      <c r="G68" t="b">
        <v>0</v>
      </c>
      <c r="H68" s="6" t="b">
        <v>0</v>
      </c>
      <c r="I68" s="6" t="b">
        <v>0</v>
      </c>
    </row>
    <row r="69" spans="1:9">
      <c r="A69" t="s">
        <v>189</v>
      </c>
      <c r="B69" t="s">
        <v>192</v>
      </c>
      <c r="D69" t="s">
        <v>30</v>
      </c>
      <c r="E69" t="b">
        <v>0</v>
      </c>
      <c r="F69" t="s">
        <v>30</v>
      </c>
      <c r="G69" t="s">
        <v>47</v>
      </c>
      <c r="H69" s="6" t="b">
        <v>0</v>
      </c>
      <c r="I69" s="6" t="b">
        <v>0</v>
      </c>
    </row>
    <row r="70" spans="1:9">
      <c r="A70" t="s">
        <v>193</v>
      </c>
      <c r="B70" t="s">
        <v>194</v>
      </c>
      <c r="D70" t="s">
        <v>30</v>
      </c>
      <c r="E70" t="s">
        <v>30</v>
      </c>
      <c r="F70" t="s">
        <v>30</v>
      </c>
      <c r="G70" t="s">
        <v>47</v>
      </c>
      <c r="H70" s="6" t="b">
        <v>0</v>
      </c>
      <c r="I70" s="6" t="b">
        <v>0</v>
      </c>
    </row>
    <row r="71" spans="1:9">
      <c r="A71" t="s">
        <v>193</v>
      </c>
      <c r="B71" t="s">
        <v>104</v>
      </c>
      <c r="D71" t="s">
        <v>30</v>
      </c>
      <c r="E71" t="s">
        <v>30</v>
      </c>
      <c r="F71" t="s">
        <v>30</v>
      </c>
      <c r="G71" t="b">
        <v>1</v>
      </c>
      <c r="H71" s="6" t="b">
        <v>0</v>
      </c>
      <c r="I71" s="6" t="b">
        <v>0</v>
      </c>
    </row>
    <row r="72" spans="1:9">
      <c r="A72" t="s">
        <v>195</v>
      </c>
      <c r="B72" t="s">
        <v>42</v>
      </c>
      <c r="D72" t="s">
        <v>30</v>
      </c>
      <c r="E72" t="s">
        <v>30</v>
      </c>
      <c r="F72" t="s">
        <v>30</v>
      </c>
      <c r="G72" t="b">
        <v>0</v>
      </c>
      <c r="H72" s="6" t="b">
        <v>0</v>
      </c>
      <c r="I72" s="6" t="b">
        <v>0</v>
      </c>
    </row>
    <row r="73" spans="1:9">
      <c r="A73" t="s">
        <v>195</v>
      </c>
      <c r="B73" t="s">
        <v>196</v>
      </c>
      <c r="D73" t="s">
        <v>30</v>
      </c>
      <c r="E73" t="s">
        <v>31</v>
      </c>
      <c r="F73" t="s">
        <v>30</v>
      </c>
      <c r="G73" t="b">
        <v>0</v>
      </c>
      <c r="H73" s="6" t="b">
        <v>0</v>
      </c>
      <c r="I73" s="6" t="b">
        <v>0</v>
      </c>
    </row>
    <row r="74" spans="1:9">
      <c r="A74" t="s">
        <v>200</v>
      </c>
      <c r="B74" t="s">
        <v>201</v>
      </c>
      <c r="D74" t="s">
        <v>30</v>
      </c>
      <c r="E74" t="s">
        <v>30</v>
      </c>
      <c r="F74" t="s">
        <v>30</v>
      </c>
      <c r="G74" t="b">
        <v>0</v>
      </c>
      <c r="H74" s="6" t="b">
        <v>0</v>
      </c>
      <c r="I74" s="6" t="b">
        <v>0</v>
      </c>
    </row>
    <row r="75" spans="1:9">
      <c r="A75" t="s">
        <v>203</v>
      </c>
      <c r="B75" t="s">
        <v>204</v>
      </c>
      <c r="D75" t="s">
        <v>30</v>
      </c>
      <c r="E75" t="s">
        <v>30</v>
      </c>
      <c r="F75" t="s">
        <v>30</v>
      </c>
      <c r="G75" t="b">
        <v>0</v>
      </c>
      <c r="H75" s="6" t="b">
        <v>0</v>
      </c>
      <c r="I75" s="6" t="b">
        <v>0</v>
      </c>
    </row>
    <row r="76" spans="1:9">
      <c r="A76" t="s">
        <v>203</v>
      </c>
      <c r="B76" t="s">
        <v>205</v>
      </c>
      <c r="D76" t="s">
        <v>30</v>
      </c>
      <c r="E76" t="s">
        <v>30</v>
      </c>
      <c r="F76" t="s">
        <v>30</v>
      </c>
      <c r="G76" t="b">
        <v>0</v>
      </c>
      <c r="H76" s="6" t="b">
        <v>0</v>
      </c>
      <c r="I76" s="6" t="b">
        <v>0</v>
      </c>
    </row>
    <row r="77" spans="1:9">
      <c r="A77" t="s">
        <v>206</v>
      </c>
      <c r="B77" t="s">
        <v>207</v>
      </c>
      <c r="D77" t="s">
        <v>30</v>
      </c>
      <c r="E77" t="s">
        <v>30</v>
      </c>
      <c r="F77" t="s">
        <v>30</v>
      </c>
      <c r="G77" t="b">
        <v>0</v>
      </c>
      <c r="H77" s="6" t="b">
        <v>0</v>
      </c>
      <c r="I77" s="6" t="b">
        <v>0</v>
      </c>
    </row>
    <row r="78" spans="1:9">
      <c r="A78" t="s">
        <v>208</v>
      </c>
      <c r="B78" t="s">
        <v>209</v>
      </c>
      <c r="D78" t="s">
        <v>30</v>
      </c>
      <c r="E78" t="b">
        <v>0</v>
      </c>
      <c r="F78" t="s">
        <v>30</v>
      </c>
      <c r="G78" t="s">
        <v>47</v>
      </c>
      <c r="H78" s="6" t="b">
        <v>1</v>
      </c>
      <c r="I78" s="6" t="b">
        <v>0</v>
      </c>
    </row>
    <row r="79" spans="1:9">
      <c r="A79" t="s">
        <v>208</v>
      </c>
      <c r="B79" t="s">
        <v>210</v>
      </c>
      <c r="D79" t="s">
        <v>30</v>
      </c>
      <c r="E79" t="b">
        <v>0</v>
      </c>
      <c r="F79" t="s">
        <v>30</v>
      </c>
      <c r="G79" t="b">
        <v>1</v>
      </c>
      <c r="H79" s="6" t="b">
        <v>0</v>
      </c>
      <c r="I79" s="6" t="b">
        <v>0</v>
      </c>
    </row>
    <row r="80" spans="1:9">
      <c r="A80" t="s">
        <v>211</v>
      </c>
      <c r="B80" t="s">
        <v>212</v>
      </c>
      <c r="D80" t="s">
        <v>31</v>
      </c>
      <c r="E80" t="s">
        <v>30</v>
      </c>
      <c r="F80" t="s">
        <v>30</v>
      </c>
      <c r="G80" t="b">
        <v>0</v>
      </c>
      <c r="H80" s="6" t="b">
        <v>0</v>
      </c>
      <c r="I80" s="6" t="b">
        <v>0</v>
      </c>
    </row>
    <row r="81" spans="1:9">
      <c r="A81" t="s">
        <v>214</v>
      </c>
      <c r="B81" t="s">
        <v>215</v>
      </c>
      <c r="D81" t="s">
        <v>30</v>
      </c>
      <c r="E81" t="s">
        <v>30</v>
      </c>
      <c r="F81" t="s">
        <v>30</v>
      </c>
      <c r="G81" t="b">
        <v>0</v>
      </c>
      <c r="H81" s="6" t="b">
        <v>0</v>
      </c>
      <c r="I81" s="6" t="b">
        <v>0</v>
      </c>
    </row>
    <row r="82" spans="1:9">
      <c r="A82" t="s">
        <v>216</v>
      </c>
      <c r="B82" t="s">
        <v>217</v>
      </c>
      <c r="D82" t="s">
        <v>30</v>
      </c>
      <c r="E82" t="b">
        <v>0</v>
      </c>
      <c r="F82" t="s">
        <v>30</v>
      </c>
      <c r="G82" t="s">
        <v>47</v>
      </c>
      <c r="H82" s="6" t="b">
        <v>0</v>
      </c>
      <c r="I82" s="6" t="b">
        <v>0</v>
      </c>
    </row>
    <row r="83" spans="1:9">
      <c r="A83" t="s">
        <v>216</v>
      </c>
      <c r="B83" t="s">
        <v>218</v>
      </c>
      <c r="D83" t="s">
        <v>30</v>
      </c>
      <c r="E83" t="b">
        <v>0</v>
      </c>
      <c r="F83" t="s">
        <v>30</v>
      </c>
      <c r="G83" t="s">
        <v>47</v>
      </c>
      <c r="H83" s="6" t="b">
        <v>0</v>
      </c>
      <c r="I83" s="6" t="b">
        <v>0</v>
      </c>
    </row>
    <row r="84" spans="1:9">
      <c r="A84" t="s">
        <v>219</v>
      </c>
      <c r="B84" t="s">
        <v>220</v>
      </c>
      <c r="D84" t="s">
        <v>31</v>
      </c>
      <c r="E84" t="b">
        <v>0</v>
      </c>
      <c r="F84" t="s">
        <v>30</v>
      </c>
      <c r="G84" t="b">
        <v>0</v>
      </c>
      <c r="H84" s="6" t="b">
        <v>0</v>
      </c>
      <c r="I84" s="6" t="b">
        <v>0</v>
      </c>
    </row>
    <row r="85" spans="1:9">
      <c r="A85" t="s">
        <v>222</v>
      </c>
      <c r="B85" t="s">
        <v>223</v>
      </c>
      <c r="D85" t="s">
        <v>30</v>
      </c>
      <c r="E85" t="s">
        <v>30</v>
      </c>
      <c r="F85" t="s">
        <v>30</v>
      </c>
      <c r="G85" t="b">
        <v>0</v>
      </c>
      <c r="H85" s="6" t="b">
        <v>0</v>
      </c>
      <c r="I85" s="6" t="b">
        <v>1</v>
      </c>
    </row>
    <row r="86" spans="1:9">
      <c r="A86" t="s">
        <v>222</v>
      </c>
      <c r="B86" t="s">
        <v>224</v>
      </c>
      <c r="D86" t="s">
        <v>30</v>
      </c>
      <c r="E86" t="s">
        <v>30</v>
      </c>
      <c r="F86" t="s">
        <v>30</v>
      </c>
      <c r="G86" t="b">
        <v>0</v>
      </c>
      <c r="H86" s="6" t="b">
        <v>0</v>
      </c>
      <c r="I86" s="6" t="b">
        <v>0</v>
      </c>
    </row>
    <row r="87" spans="1:9">
      <c r="A87" t="s">
        <v>227</v>
      </c>
      <c r="B87" t="s">
        <v>228</v>
      </c>
      <c r="D87" t="s">
        <v>31</v>
      </c>
      <c r="E87" t="s">
        <v>30</v>
      </c>
      <c r="F87" t="s">
        <v>31</v>
      </c>
      <c r="G87" t="b">
        <v>0</v>
      </c>
      <c r="H87" s="6" t="b">
        <v>0</v>
      </c>
      <c r="I87" s="6" t="b">
        <v>0</v>
      </c>
    </row>
    <row r="88" spans="1:9">
      <c r="A88" t="s">
        <v>229</v>
      </c>
      <c r="B88" t="s">
        <v>29</v>
      </c>
      <c r="D88" t="s">
        <v>31</v>
      </c>
      <c r="E88" t="s">
        <v>30</v>
      </c>
      <c r="F88" t="s">
        <v>30</v>
      </c>
      <c r="G88" t="b">
        <v>0</v>
      </c>
      <c r="H88" s="6" t="b">
        <v>0</v>
      </c>
      <c r="I88" s="6" t="b">
        <v>0</v>
      </c>
    </row>
    <row r="89" spans="1:9">
      <c r="A89" t="s">
        <v>230</v>
      </c>
      <c r="B89" t="s">
        <v>231</v>
      </c>
      <c r="D89" t="s">
        <v>31</v>
      </c>
      <c r="E89" t="s">
        <v>30</v>
      </c>
      <c r="F89" t="s">
        <v>30</v>
      </c>
      <c r="G89" t="b">
        <v>0</v>
      </c>
      <c r="H89" s="6" t="b">
        <v>0</v>
      </c>
      <c r="I89" s="6" t="b">
        <v>0</v>
      </c>
    </row>
    <row r="90" spans="1:9">
      <c r="A90" t="s">
        <v>233</v>
      </c>
      <c r="B90" t="s">
        <v>234</v>
      </c>
      <c r="D90" t="s">
        <v>30</v>
      </c>
      <c r="E90" t="s">
        <v>30</v>
      </c>
      <c r="F90" t="s">
        <v>30</v>
      </c>
      <c r="G90" t="s">
        <v>47</v>
      </c>
      <c r="H90" s="6" t="b">
        <v>0</v>
      </c>
      <c r="I90" s="6" t="b">
        <v>1</v>
      </c>
    </row>
    <row r="91" spans="1:9">
      <c r="A91" t="s">
        <v>233</v>
      </c>
      <c r="B91" t="s">
        <v>235</v>
      </c>
      <c r="D91" t="s">
        <v>30</v>
      </c>
      <c r="E91" t="b">
        <v>0</v>
      </c>
      <c r="F91" t="s">
        <v>30</v>
      </c>
      <c r="G91" t="b">
        <v>0</v>
      </c>
      <c r="H91" s="6" t="b">
        <v>0</v>
      </c>
      <c r="I91" s="6" t="b">
        <v>0</v>
      </c>
    </row>
    <row r="92" spans="1:9">
      <c r="A92" t="s">
        <v>239</v>
      </c>
      <c r="B92" t="s">
        <v>240</v>
      </c>
      <c r="D92" t="s">
        <v>30</v>
      </c>
      <c r="E92" t="b">
        <v>0</v>
      </c>
      <c r="F92" t="s">
        <v>30</v>
      </c>
      <c r="G92" t="s">
        <v>47</v>
      </c>
      <c r="H92" s="6" t="b">
        <v>0</v>
      </c>
      <c r="I92" s="6" t="b">
        <v>0</v>
      </c>
    </row>
    <row r="93" spans="1:9">
      <c r="A93" t="s">
        <v>239</v>
      </c>
      <c r="B93" t="s">
        <v>241</v>
      </c>
      <c r="D93" t="s">
        <v>30</v>
      </c>
      <c r="E93" t="s">
        <v>30</v>
      </c>
      <c r="F93" t="s">
        <v>30</v>
      </c>
      <c r="G93" t="s">
        <v>47</v>
      </c>
      <c r="H93" s="6" t="b">
        <v>0</v>
      </c>
      <c r="I93" s="6" t="b">
        <v>0</v>
      </c>
    </row>
    <row r="94" spans="1:9">
      <c r="A94" t="s">
        <v>242</v>
      </c>
      <c r="B94" t="s">
        <v>243</v>
      </c>
      <c r="D94" t="s">
        <v>30</v>
      </c>
      <c r="E94" t="s">
        <v>30</v>
      </c>
      <c r="F94" t="s">
        <v>30</v>
      </c>
      <c r="G94" t="s">
        <v>47</v>
      </c>
      <c r="H94" s="6" t="b">
        <v>0</v>
      </c>
      <c r="I94" s="6" t="b">
        <v>0</v>
      </c>
    </row>
    <row r="95" spans="1:9">
      <c r="A95" t="s">
        <v>242</v>
      </c>
      <c r="B95" t="s">
        <v>244</v>
      </c>
      <c r="D95" t="b">
        <v>0</v>
      </c>
      <c r="E95" t="s">
        <v>30</v>
      </c>
      <c r="F95" t="s">
        <v>30</v>
      </c>
      <c r="G95" t="b">
        <v>0</v>
      </c>
      <c r="H95" s="6" t="b">
        <v>0</v>
      </c>
      <c r="I95" s="6" t="b">
        <v>0</v>
      </c>
    </row>
    <row r="96" spans="1:9">
      <c r="A96" t="s">
        <v>296</v>
      </c>
      <c r="B96" t="s">
        <v>297</v>
      </c>
      <c r="D96" t="s">
        <v>31</v>
      </c>
      <c r="E96" t="s">
        <v>30</v>
      </c>
      <c r="F96" t="s">
        <v>30</v>
      </c>
      <c r="G96" t="b">
        <v>0</v>
      </c>
      <c r="H96" s="6" t="b">
        <v>0</v>
      </c>
      <c r="I96" s="6" t="b">
        <v>0</v>
      </c>
    </row>
    <row r="97" spans="1:9">
      <c r="A97" t="s">
        <v>299</v>
      </c>
      <c r="B97" t="s">
        <v>300</v>
      </c>
      <c r="D97" t="b">
        <v>0</v>
      </c>
      <c r="E97" t="s">
        <v>30</v>
      </c>
      <c r="F97" t="s">
        <v>30</v>
      </c>
      <c r="G97" t="s">
        <v>47</v>
      </c>
      <c r="H97" s="6" t="b">
        <v>0</v>
      </c>
      <c r="I97" s="6" t="b">
        <v>0</v>
      </c>
    </row>
    <row r="98" spans="1:9">
      <c r="A98" t="s">
        <v>302</v>
      </c>
      <c r="B98" t="s">
        <v>303</v>
      </c>
      <c r="D98" t="s">
        <v>30</v>
      </c>
      <c r="E98" t="s">
        <v>30</v>
      </c>
      <c r="F98" t="s">
        <v>30</v>
      </c>
      <c r="G98" t="b">
        <v>0</v>
      </c>
      <c r="H98" s="6" t="e">
        <v>#VALUE!</v>
      </c>
      <c r="I98" s="6" t="b">
        <v>0</v>
      </c>
    </row>
    <row r="99" spans="1:9">
      <c r="A99" t="s">
        <v>302</v>
      </c>
      <c r="B99" t="s">
        <v>305</v>
      </c>
      <c r="D99" t="s">
        <v>30</v>
      </c>
      <c r="E99" t="b">
        <v>0</v>
      </c>
      <c r="F99" t="s">
        <v>30</v>
      </c>
      <c r="G99" t="b">
        <v>0</v>
      </c>
      <c r="H99" s="6" t="e">
        <v>#VALUE!</v>
      </c>
      <c r="I99" s="6" t="b">
        <v>0</v>
      </c>
    </row>
    <row r="100" spans="1:9">
      <c r="A100" t="s">
        <v>311</v>
      </c>
      <c r="B100" t="s">
        <v>312</v>
      </c>
      <c r="D100" t="s">
        <v>30</v>
      </c>
      <c r="E100" t="s">
        <v>30</v>
      </c>
      <c r="F100" t="s">
        <v>30</v>
      </c>
      <c r="G100" t="b">
        <v>0</v>
      </c>
      <c r="H100" s="6" t="b">
        <v>0</v>
      </c>
      <c r="I100" s="6" t="b">
        <v>0</v>
      </c>
    </row>
    <row r="101" spans="1:9">
      <c r="A101" t="s">
        <v>313</v>
      </c>
      <c r="B101" t="s">
        <v>314</v>
      </c>
      <c r="D101" t="s">
        <v>30</v>
      </c>
      <c r="E101" t="s">
        <v>30</v>
      </c>
      <c r="F101" t="s">
        <v>30</v>
      </c>
      <c r="G101" t="b">
        <v>0</v>
      </c>
      <c r="H101" s="6" t="b">
        <v>0</v>
      </c>
      <c r="I101" s="6" t="b">
        <v>0</v>
      </c>
    </row>
    <row r="102" spans="1:9">
      <c r="A102" t="s">
        <v>313</v>
      </c>
      <c r="B102" t="s">
        <v>315</v>
      </c>
      <c r="D102" t="s">
        <v>30</v>
      </c>
      <c r="E102" t="s">
        <v>30</v>
      </c>
      <c r="F102" t="s">
        <v>30</v>
      </c>
      <c r="G102" t="b">
        <v>0</v>
      </c>
      <c r="H102" s="6" t="b">
        <v>0</v>
      </c>
      <c r="I102" s="6" t="b">
        <v>0</v>
      </c>
    </row>
    <row r="103" spans="1:9">
      <c r="A103" t="s">
        <v>316</v>
      </c>
      <c r="B103" t="s">
        <v>317</v>
      </c>
      <c r="D103" t="s">
        <v>30</v>
      </c>
      <c r="E103" t="s">
        <v>30</v>
      </c>
      <c r="F103" t="s">
        <v>30</v>
      </c>
      <c r="G103" t="b">
        <v>0</v>
      </c>
      <c r="H103" s="6" t="b">
        <v>0</v>
      </c>
      <c r="I103" s="6" t="b">
        <v>0</v>
      </c>
    </row>
    <row r="104" spans="1:9">
      <c r="A104" t="s">
        <v>316</v>
      </c>
      <c r="B104" t="s">
        <v>318</v>
      </c>
      <c r="D104" t="s">
        <v>30</v>
      </c>
      <c r="E104" t="s">
        <v>30</v>
      </c>
      <c r="F104" t="s">
        <v>30</v>
      </c>
      <c r="G104" t="b">
        <v>0</v>
      </c>
      <c r="H104" s="6" t="b">
        <v>0</v>
      </c>
      <c r="I104" s="6" t="b">
        <v>0</v>
      </c>
    </row>
    <row r="105" spans="1:9">
      <c r="A105" t="s">
        <v>316</v>
      </c>
      <c r="B105" t="s">
        <v>319</v>
      </c>
      <c r="D105" t="s">
        <v>30</v>
      </c>
      <c r="E105" t="s">
        <v>30</v>
      </c>
      <c r="F105" t="s">
        <v>30</v>
      </c>
      <c r="G105" t="b">
        <v>0</v>
      </c>
      <c r="H105" s="6" t="b">
        <v>0</v>
      </c>
      <c r="I105" s="6" t="b">
        <v>0</v>
      </c>
    </row>
    <row r="106" spans="1:9">
      <c r="A106" t="s">
        <v>320</v>
      </c>
      <c r="B106" t="s">
        <v>321</v>
      </c>
      <c r="D106" t="s">
        <v>30</v>
      </c>
      <c r="E106" t="s">
        <v>30</v>
      </c>
      <c r="F106" t="s">
        <v>30</v>
      </c>
      <c r="G106" t="b">
        <v>0</v>
      </c>
      <c r="H106" s="6" t="b">
        <v>0</v>
      </c>
      <c r="I106" s="6" t="b">
        <v>0</v>
      </c>
    </row>
    <row r="107" spans="1:9">
      <c r="A107" t="s">
        <v>323</v>
      </c>
      <c r="B107" t="s">
        <v>325</v>
      </c>
      <c r="D107" t="b">
        <v>0</v>
      </c>
      <c r="E107" t="s">
        <v>30</v>
      </c>
      <c r="F107" t="s">
        <v>30</v>
      </c>
      <c r="G107" t="s">
        <v>47</v>
      </c>
      <c r="H107" s="6" t="b">
        <v>0</v>
      </c>
      <c r="I107" s="6" t="b">
        <v>0</v>
      </c>
    </row>
    <row r="108" spans="1:9">
      <c r="A108" t="s">
        <v>326</v>
      </c>
      <c r="B108" t="s">
        <v>327</v>
      </c>
      <c r="D108" t="s">
        <v>30</v>
      </c>
      <c r="E108" t="s">
        <v>30</v>
      </c>
      <c r="F108" t="s">
        <v>30</v>
      </c>
      <c r="G108" t="b">
        <v>0</v>
      </c>
      <c r="H108" s="6" t="b">
        <v>0</v>
      </c>
      <c r="I108" s="6" t="b">
        <v>0</v>
      </c>
    </row>
    <row r="109" spans="1:9">
      <c r="A109" t="s">
        <v>328</v>
      </c>
      <c r="B109" t="s">
        <v>329</v>
      </c>
      <c r="D109" t="s">
        <v>30</v>
      </c>
      <c r="E109" t="s">
        <v>30</v>
      </c>
      <c r="F109" t="s">
        <v>30</v>
      </c>
      <c r="G109" t="b">
        <v>0</v>
      </c>
      <c r="H109" s="6" t="b">
        <v>0</v>
      </c>
      <c r="I109" s="6" t="b">
        <v>0</v>
      </c>
    </row>
    <row r="110" spans="1:9">
      <c r="A110" t="s">
        <v>331</v>
      </c>
      <c r="B110" t="s">
        <v>332</v>
      </c>
      <c r="D110" t="s">
        <v>30</v>
      </c>
      <c r="E110" t="s">
        <v>31</v>
      </c>
      <c r="F110" t="s">
        <v>30</v>
      </c>
      <c r="G110" t="b">
        <v>0</v>
      </c>
      <c r="H110" s="6" t="b">
        <v>0</v>
      </c>
      <c r="I110" s="6" t="b">
        <v>0</v>
      </c>
    </row>
    <row r="111" spans="1:9">
      <c r="A111" t="s">
        <v>338</v>
      </c>
      <c r="B111" t="s">
        <v>317</v>
      </c>
      <c r="D111" t="s">
        <v>30</v>
      </c>
      <c r="E111" t="s">
        <v>30</v>
      </c>
      <c r="F111" t="s">
        <v>30</v>
      </c>
      <c r="G111" t="s">
        <v>47</v>
      </c>
      <c r="H111" s="6" t="b">
        <v>0</v>
      </c>
      <c r="I111" s="6" t="b">
        <v>0</v>
      </c>
    </row>
    <row r="112" spans="1:9">
      <c r="A112" t="s">
        <v>338</v>
      </c>
      <c r="B112" t="s">
        <v>339</v>
      </c>
      <c r="D112" t="s">
        <v>30</v>
      </c>
      <c r="E112" t="s">
        <v>30</v>
      </c>
      <c r="F112" t="s">
        <v>30</v>
      </c>
      <c r="G112" t="s">
        <v>47</v>
      </c>
      <c r="H112" s="6" t="b">
        <v>0</v>
      </c>
      <c r="I112" s="6" t="b">
        <v>0</v>
      </c>
    </row>
    <row r="113" spans="1:9">
      <c r="A113" t="s">
        <v>340</v>
      </c>
      <c r="B113" t="s">
        <v>341</v>
      </c>
      <c r="D113" t="s">
        <v>30</v>
      </c>
      <c r="E113" t="s">
        <v>30</v>
      </c>
      <c r="F113" t="s">
        <v>30</v>
      </c>
      <c r="G113" t="b">
        <v>0</v>
      </c>
      <c r="H113" s="6" t="b">
        <v>0</v>
      </c>
      <c r="I113" s="6" t="b">
        <v>0</v>
      </c>
    </row>
    <row r="114" spans="1:9">
      <c r="A114" t="s">
        <v>340</v>
      </c>
      <c r="B114" t="s">
        <v>342</v>
      </c>
      <c r="D114" t="s">
        <v>30</v>
      </c>
      <c r="E114" t="s">
        <v>30</v>
      </c>
      <c r="F114" t="s">
        <v>31</v>
      </c>
      <c r="G114" t="b">
        <v>0</v>
      </c>
      <c r="H114" s="6" t="b">
        <v>0</v>
      </c>
      <c r="I114" s="6" t="b">
        <v>0</v>
      </c>
    </row>
    <row r="115" spans="1:9">
      <c r="A115" t="s">
        <v>346</v>
      </c>
      <c r="B115" t="s">
        <v>347</v>
      </c>
      <c r="D115" t="s">
        <v>30</v>
      </c>
      <c r="E115" t="s">
        <v>30</v>
      </c>
      <c r="F115" t="s">
        <v>30</v>
      </c>
      <c r="G115" t="s">
        <v>47</v>
      </c>
      <c r="H115" s="6" t="b">
        <v>0</v>
      </c>
      <c r="I115" s="6" t="b">
        <v>0</v>
      </c>
    </row>
    <row r="116" spans="1:9">
      <c r="A116" t="s">
        <v>346</v>
      </c>
      <c r="B116" t="s">
        <v>348</v>
      </c>
      <c r="D116" t="s">
        <v>30</v>
      </c>
      <c r="E116" t="b">
        <v>0</v>
      </c>
      <c r="F116" t="s">
        <v>30</v>
      </c>
      <c r="G116" t="s">
        <v>47</v>
      </c>
      <c r="H116" s="6" t="b">
        <v>0</v>
      </c>
      <c r="I116" s="6" t="b">
        <v>0</v>
      </c>
    </row>
    <row r="117" spans="1:9">
      <c r="A117" t="s">
        <v>349</v>
      </c>
      <c r="B117" t="s">
        <v>104</v>
      </c>
      <c r="D117" t="s">
        <v>30</v>
      </c>
      <c r="E117" t="s">
        <v>30</v>
      </c>
      <c r="F117" t="s">
        <v>30</v>
      </c>
      <c r="G117" t="s">
        <v>47</v>
      </c>
      <c r="H117" s="6" t="b">
        <v>0</v>
      </c>
      <c r="I117" s="6" t="b">
        <v>0</v>
      </c>
    </row>
    <row r="118" spans="1:9">
      <c r="A118" t="s">
        <v>349</v>
      </c>
      <c r="B118" t="s">
        <v>350</v>
      </c>
      <c r="D118" t="s">
        <v>30</v>
      </c>
      <c r="E118" t="s">
        <v>30</v>
      </c>
      <c r="F118" t="s">
        <v>30</v>
      </c>
      <c r="G118" t="s">
        <v>47</v>
      </c>
      <c r="H118" s="6" t="b">
        <v>0</v>
      </c>
      <c r="I118" s="6" t="b">
        <v>0</v>
      </c>
    </row>
    <row r="119" spans="1:9">
      <c r="A119" t="s">
        <v>351</v>
      </c>
      <c r="B119" t="s">
        <v>352</v>
      </c>
      <c r="D119" t="b">
        <v>0</v>
      </c>
      <c r="E119" t="s">
        <v>30</v>
      </c>
      <c r="F119" t="s">
        <v>30</v>
      </c>
      <c r="G119" t="b">
        <v>0</v>
      </c>
      <c r="H119" s="6" t="b">
        <v>0</v>
      </c>
      <c r="I119" s="6" t="b">
        <v>0</v>
      </c>
    </row>
    <row r="120" spans="1:9">
      <c r="A120" t="s">
        <v>353</v>
      </c>
      <c r="B120" t="s">
        <v>354</v>
      </c>
      <c r="D120" t="s">
        <v>31</v>
      </c>
      <c r="E120" t="s">
        <v>30</v>
      </c>
      <c r="F120" t="s">
        <v>30</v>
      </c>
      <c r="G120" t="b">
        <v>0</v>
      </c>
      <c r="H120" s="6" t="b">
        <v>0</v>
      </c>
      <c r="I120" s="6" t="b">
        <v>0</v>
      </c>
    </row>
    <row r="121" spans="1:9">
      <c r="A121" t="s">
        <v>353</v>
      </c>
      <c r="B121" t="s">
        <v>355</v>
      </c>
      <c r="D121" t="s">
        <v>30</v>
      </c>
      <c r="E121" t="s">
        <v>30</v>
      </c>
      <c r="F121" t="s">
        <v>30</v>
      </c>
      <c r="G121" t="b">
        <v>0</v>
      </c>
      <c r="H121" s="6" t="b">
        <v>0</v>
      </c>
      <c r="I121" s="6" t="b">
        <v>0</v>
      </c>
    </row>
    <row r="122" spans="1:9">
      <c r="A122" t="s">
        <v>356</v>
      </c>
      <c r="B122" t="s">
        <v>357</v>
      </c>
      <c r="D122" t="s">
        <v>30</v>
      </c>
      <c r="E122" t="s">
        <v>30</v>
      </c>
      <c r="F122" t="s">
        <v>30</v>
      </c>
      <c r="G122" t="b">
        <v>0</v>
      </c>
      <c r="H122" s="6" t="b">
        <v>0</v>
      </c>
      <c r="I122" s="6" t="b">
        <v>0</v>
      </c>
    </row>
    <row r="123" spans="1:9">
      <c r="A123" t="s">
        <v>358</v>
      </c>
      <c r="B123" t="s">
        <v>359</v>
      </c>
      <c r="D123" t="s">
        <v>30</v>
      </c>
      <c r="E123" t="b">
        <v>0</v>
      </c>
      <c r="F123" t="s">
        <v>30</v>
      </c>
      <c r="G123" t="b">
        <v>0</v>
      </c>
      <c r="H123" s="6" t="b">
        <v>0</v>
      </c>
      <c r="I123" s="6" t="b">
        <v>0</v>
      </c>
    </row>
    <row r="124" spans="1:9">
      <c r="A124" t="s">
        <v>361</v>
      </c>
      <c r="B124" t="s">
        <v>362</v>
      </c>
      <c r="D124" t="s">
        <v>30</v>
      </c>
      <c r="E124" t="s">
        <v>30</v>
      </c>
      <c r="F124" t="s">
        <v>30</v>
      </c>
      <c r="G124" t="b">
        <v>0</v>
      </c>
      <c r="H124" s="6" t="b">
        <v>0</v>
      </c>
      <c r="I124" s="6" t="b">
        <v>0</v>
      </c>
    </row>
    <row r="125" spans="1:9">
      <c r="A125" t="s">
        <v>364</v>
      </c>
      <c r="B125" t="s">
        <v>365</v>
      </c>
      <c r="D125" t="s">
        <v>30</v>
      </c>
      <c r="E125" t="s">
        <v>30</v>
      </c>
      <c r="F125" t="s">
        <v>30</v>
      </c>
      <c r="G125" t="b">
        <v>0</v>
      </c>
      <c r="H125" s="6" t="b">
        <v>0</v>
      </c>
      <c r="I125" s="6" t="b">
        <v>0</v>
      </c>
    </row>
    <row r="126" spans="1:9">
      <c r="A126" t="s">
        <v>364</v>
      </c>
      <c r="B126" t="s">
        <v>366</v>
      </c>
      <c r="D126" t="s">
        <v>30</v>
      </c>
      <c r="E126" t="s">
        <v>30</v>
      </c>
      <c r="F126" t="s">
        <v>30</v>
      </c>
      <c r="G126" t="b">
        <v>0</v>
      </c>
      <c r="H126" s="6" t="b">
        <v>1</v>
      </c>
      <c r="I126" s="6" t="b">
        <v>0</v>
      </c>
    </row>
    <row r="127" spans="1:9">
      <c r="A127" t="s">
        <v>367</v>
      </c>
      <c r="B127" t="s">
        <v>368</v>
      </c>
      <c r="D127" t="s">
        <v>30</v>
      </c>
      <c r="E127" t="b">
        <v>0</v>
      </c>
      <c r="F127" t="s">
        <v>30</v>
      </c>
      <c r="G127" t="b">
        <v>0</v>
      </c>
      <c r="H127" s="6" t="b">
        <v>0</v>
      </c>
      <c r="I127" s="6" t="b">
        <v>0</v>
      </c>
    </row>
    <row r="128" spans="1:9">
      <c r="A128" t="s">
        <v>376</v>
      </c>
      <c r="B128" t="s">
        <v>377</v>
      </c>
      <c r="D128" t="s">
        <v>30</v>
      </c>
      <c r="E128" t="s">
        <v>30</v>
      </c>
      <c r="F128" t="s">
        <v>30</v>
      </c>
      <c r="G128" t="b">
        <v>0</v>
      </c>
      <c r="H128" s="6" t="b">
        <v>0</v>
      </c>
      <c r="I128" s="6" t="b">
        <v>0</v>
      </c>
    </row>
    <row r="129" spans="1:9">
      <c r="A129" t="s">
        <v>378</v>
      </c>
      <c r="B129" t="s">
        <v>122</v>
      </c>
      <c r="D129" t="s">
        <v>30</v>
      </c>
      <c r="E129" t="s">
        <v>30</v>
      </c>
      <c r="F129" t="s">
        <v>30</v>
      </c>
      <c r="G129" t="s">
        <v>47</v>
      </c>
      <c r="H129" s="6" t="b">
        <v>0</v>
      </c>
      <c r="I129" s="6" t="b">
        <v>1</v>
      </c>
    </row>
    <row r="130" spans="1:9">
      <c r="A130" t="s">
        <v>380</v>
      </c>
      <c r="B130" t="s">
        <v>381</v>
      </c>
      <c r="D130" t="s">
        <v>30</v>
      </c>
      <c r="E130" t="s">
        <v>30</v>
      </c>
      <c r="F130" t="s">
        <v>30</v>
      </c>
      <c r="G130" t="b">
        <v>0</v>
      </c>
      <c r="H130" s="6" t="b">
        <v>0</v>
      </c>
      <c r="I130" s="6" t="b">
        <v>0</v>
      </c>
    </row>
    <row r="131" spans="1:9">
      <c r="A131" t="s">
        <v>380</v>
      </c>
      <c r="B131" t="s">
        <v>382</v>
      </c>
      <c r="D131" t="s">
        <v>30</v>
      </c>
      <c r="E131" t="s">
        <v>30</v>
      </c>
      <c r="F131" t="s">
        <v>30</v>
      </c>
      <c r="G131" t="b">
        <v>0</v>
      </c>
      <c r="H131" s="6" t="b">
        <v>0</v>
      </c>
      <c r="I131" s="6" t="b">
        <v>0</v>
      </c>
    </row>
    <row r="132" spans="1:9">
      <c r="A132" t="s">
        <v>383</v>
      </c>
      <c r="B132" t="s">
        <v>384</v>
      </c>
      <c r="D132" t="s">
        <v>30</v>
      </c>
      <c r="E132" t="s">
        <v>30</v>
      </c>
      <c r="F132" t="s">
        <v>30</v>
      </c>
      <c r="G132" t="b">
        <v>0</v>
      </c>
      <c r="H132" s="6" t="b">
        <v>0</v>
      </c>
      <c r="I132" s="6" t="b">
        <v>0</v>
      </c>
    </row>
    <row r="133" spans="1:9">
      <c r="A133" t="s">
        <v>385</v>
      </c>
      <c r="B133" t="s">
        <v>386</v>
      </c>
      <c r="D133" t="s">
        <v>30</v>
      </c>
      <c r="E133" t="s">
        <v>30</v>
      </c>
      <c r="F133" t="s">
        <v>30</v>
      </c>
      <c r="G133" t="b">
        <v>0</v>
      </c>
      <c r="H133" s="6" t="b">
        <v>0</v>
      </c>
      <c r="I133" s="6" t="b">
        <v>0</v>
      </c>
    </row>
    <row r="134" spans="1:9">
      <c r="A134" t="s">
        <v>389</v>
      </c>
      <c r="B134" t="s">
        <v>390</v>
      </c>
      <c r="D134" t="s">
        <v>30</v>
      </c>
      <c r="E134" t="s">
        <v>30</v>
      </c>
      <c r="F134" t="s">
        <v>30</v>
      </c>
      <c r="G134" t="b">
        <v>0</v>
      </c>
      <c r="H134" s="6" t="b">
        <v>0</v>
      </c>
      <c r="I134" s="6" t="b">
        <v>0</v>
      </c>
    </row>
    <row r="135" spans="1:9">
      <c r="A135" t="s">
        <v>389</v>
      </c>
      <c r="B135" t="s">
        <v>391</v>
      </c>
      <c r="D135" t="s">
        <v>30</v>
      </c>
      <c r="E135" t="s">
        <v>30</v>
      </c>
      <c r="F135" t="s">
        <v>30</v>
      </c>
      <c r="G135" t="b">
        <v>0</v>
      </c>
      <c r="H135" s="6" t="b">
        <v>0</v>
      </c>
      <c r="I135" s="6" t="b">
        <v>0</v>
      </c>
    </row>
    <row r="136" spans="1:9">
      <c r="A136" t="s">
        <v>399</v>
      </c>
      <c r="B136" t="s">
        <v>400</v>
      </c>
      <c r="D136" t="s">
        <v>30</v>
      </c>
      <c r="E136" t="s">
        <v>30</v>
      </c>
      <c r="F136" t="s">
        <v>31</v>
      </c>
      <c r="G136" t="b">
        <v>0</v>
      </c>
      <c r="H136" s="6" t="b">
        <v>0</v>
      </c>
      <c r="I136" s="6" t="b">
        <v>0</v>
      </c>
    </row>
    <row r="137" spans="1:9">
      <c r="A137" t="s">
        <v>403</v>
      </c>
      <c r="B137" t="s">
        <v>404</v>
      </c>
      <c r="D137" t="s">
        <v>30</v>
      </c>
      <c r="E137" t="b">
        <v>0</v>
      </c>
      <c r="F137" t="s">
        <v>30</v>
      </c>
      <c r="G137" t="s">
        <v>47</v>
      </c>
      <c r="H137" s="6" t="b">
        <v>0</v>
      </c>
      <c r="I137" s="6" t="b">
        <v>0</v>
      </c>
    </row>
    <row r="138" spans="1:9">
      <c r="A138" t="s">
        <v>403</v>
      </c>
      <c r="B138" t="s">
        <v>405</v>
      </c>
      <c r="D138" t="b">
        <v>0</v>
      </c>
      <c r="E138" t="s">
        <v>30</v>
      </c>
      <c r="F138" t="s">
        <v>30</v>
      </c>
      <c r="G138" t="b">
        <v>1</v>
      </c>
      <c r="H138" s="6" t="b">
        <v>0</v>
      </c>
      <c r="I138" s="6" t="b">
        <v>0</v>
      </c>
    </row>
    <row r="139" spans="1:9">
      <c r="A139" t="s">
        <v>406</v>
      </c>
      <c r="B139" t="s">
        <v>407</v>
      </c>
      <c r="D139" t="b">
        <v>0</v>
      </c>
      <c r="E139" t="b">
        <v>0</v>
      </c>
      <c r="F139" t="s">
        <v>30</v>
      </c>
      <c r="G139" t="b">
        <v>0</v>
      </c>
      <c r="H139" s="6" t="b">
        <v>0</v>
      </c>
      <c r="I139" s="6" t="b">
        <v>1</v>
      </c>
    </row>
    <row r="140" spans="1:9">
      <c r="A140" t="s">
        <v>408</v>
      </c>
      <c r="B140" t="s">
        <v>409</v>
      </c>
      <c r="D140" t="s">
        <v>30</v>
      </c>
      <c r="E140" t="b">
        <v>0</v>
      </c>
      <c r="F140" t="s">
        <v>30</v>
      </c>
      <c r="G140" t="s">
        <v>47</v>
      </c>
      <c r="H140" s="6" t="b">
        <v>0</v>
      </c>
      <c r="I140" s="6" t="b">
        <v>0</v>
      </c>
    </row>
    <row r="141" spans="1:9">
      <c r="A141" t="s">
        <v>412</v>
      </c>
      <c r="B141" t="s">
        <v>413</v>
      </c>
      <c r="D141" t="b">
        <v>0</v>
      </c>
      <c r="E141" t="s">
        <v>30</v>
      </c>
      <c r="F141" t="s">
        <v>30</v>
      </c>
      <c r="G141" t="b">
        <v>0</v>
      </c>
      <c r="H141" s="6" t="b">
        <v>0</v>
      </c>
      <c r="I141" s="6" t="b">
        <v>0</v>
      </c>
    </row>
    <row r="142" spans="1:9">
      <c r="A142" t="s">
        <v>415</v>
      </c>
      <c r="B142" t="s">
        <v>355</v>
      </c>
      <c r="D142" t="s">
        <v>30</v>
      </c>
      <c r="E142" t="s">
        <v>30</v>
      </c>
      <c r="F142" t="s">
        <v>31</v>
      </c>
      <c r="G142" t="b">
        <v>0</v>
      </c>
      <c r="H142" s="6" t="b">
        <v>0</v>
      </c>
      <c r="I142" s="6" t="b">
        <v>0</v>
      </c>
    </row>
    <row r="143" spans="1:9">
      <c r="A143" t="s">
        <v>417</v>
      </c>
      <c r="B143" t="s">
        <v>418</v>
      </c>
      <c r="D143" t="s">
        <v>30</v>
      </c>
      <c r="E143" t="s">
        <v>30</v>
      </c>
      <c r="F143" t="s">
        <v>30</v>
      </c>
      <c r="G143" t="b">
        <v>0</v>
      </c>
      <c r="H143" s="6" t="b">
        <v>0</v>
      </c>
      <c r="I143" s="6" t="b">
        <v>0</v>
      </c>
    </row>
    <row r="144" spans="1:9">
      <c r="A144" t="s">
        <v>417</v>
      </c>
      <c r="B144" t="s">
        <v>419</v>
      </c>
      <c r="D144" t="s">
        <v>30</v>
      </c>
      <c r="E144" t="s">
        <v>30</v>
      </c>
      <c r="F144" t="s">
        <v>30</v>
      </c>
      <c r="G144" t="b">
        <v>0</v>
      </c>
      <c r="H144" s="6" t="b">
        <v>0</v>
      </c>
      <c r="I144" s="6" t="b">
        <v>0</v>
      </c>
    </row>
    <row r="145" spans="1:9">
      <c r="A145" t="s">
        <v>420</v>
      </c>
      <c r="B145" t="s">
        <v>421</v>
      </c>
      <c r="D145" t="s">
        <v>30</v>
      </c>
      <c r="E145" t="b">
        <v>0</v>
      </c>
      <c r="F145" t="s">
        <v>30</v>
      </c>
      <c r="G145" t="b">
        <v>1</v>
      </c>
      <c r="H145" s="6" t="b">
        <v>0</v>
      </c>
      <c r="I145" s="6" t="b">
        <v>0</v>
      </c>
    </row>
    <row r="146" spans="1:9">
      <c r="A146" t="s">
        <v>420</v>
      </c>
      <c r="B146" t="s">
        <v>422</v>
      </c>
      <c r="D146" t="s">
        <v>30</v>
      </c>
      <c r="E146" t="b">
        <v>0</v>
      </c>
      <c r="F146" t="s">
        <v>30</v>
      </c>
      <c r="G146" t="s">
        <v>47</v>
      </c>
      <c r="H146" s="6" t="b">
        <v>0</v>
      </c>
      <c r="I146" s="6" t="b">
        <v>0</v>
      </c>
    </row>
    <row r="147" spans="1:9">
      <c r="A147" t="s">
        <v>423</v>
      </c>
      <c r="B147" t="s">
        <v>424</v>
      </c>
      <c r="D147" t="s">
        <v>30</v>
      </c>
      <c r="E147" t="s">
        <v>30</v>
      </c>
      <c r="F147" t="s">
        <v>30</v>
      </c>
      <c r="G147" t="b">
        <v>0</v>
      </c>
      <c r="H147" s="6" t="b">
        <v>0</v>
      </c>
      <c r="I147" s="6" t="b">
        <v>0</v>
      </c>
    </row>
    <row r="148" spans="1:9">
      <c r="A148" t="s">
        <v>426</v>
      </c>
      <c r="B148" t="s">
        <v>427</v>
      </c>
      <c r="D148" t="s">
        <v>30</v>
      </c>
      <c r="E148" t="s">
        <v>30</v>
      </c>
      <c r="F148" t="s">
        <v>30</v>
      </c>
      <c r="G148" t="b">
        <v>0</v>
      </c>
      <c r="H148" s="6" t="b">
        <v>0</v>
      </c>
      <c r="I148" s="6" t="b">
        <v>0</v>
      </c>
    </row>
    <row r="149" spans="1:9">
      <c r="A149" t="s">
        <v>430</v>
      </c>
      <c r="B149" t="s">
        <v>431</v>
      </c>
      <c r="D149" t="s">
        <v>30</v>
      </c>
      <c r="E149" t="s">
        <v>30</v>
      </c>
      <c r="F149" t="s">
        <v>30</v>
      </c>
      <c r="G149" t="b">
        <v>0</v>
      </c>
      <c r="H149" s="6" t="b">
        <v>0</v>
      </c>
      <c r="I149" s="6" t="b">
        <v>0</v>
      </c>
    </row>
    <row r="150" spans="1:9">
      <c r="A150" t="s">
        <v>432</v>
      </c>
      <c r="B150" t="s">
        <v>433</v>
      </c>
      <c r="D150" t="s">
        <v>30</v>
      </c>
      <c r="E150" t="s">
        <v>30</v>
      </c>
      <c r="F150" t="s">
        <v>30</v>
      </c>
      <c r="G150" t="b">
        <v>0</v>
      </c>
      <c r="H150" s="6" t="b">
        <v>0</v>
      </c>
      <c r="I150" s="6" t="b">
        <v>0</v>
      </c>
    </row>
    <row r="151" spans="1:9">
      <c r="A151" t="s">
        <v>434</v>
      </c>
      <c r="B151" t="s">
        <v>141</v>
      </c>
      <c r="D151" t="b">
        <v>0</v>
      </c>
      <c r="E151" t="s">
        <v>30</v>
      </c>
      <c r="F151" t="s">
        <v>30</v>
      </c>
      <c r="G151" t="b">
        <v>0</v>
      </c>
      <c r="H151" s="6" t="b">
        <v>0</v>
      </c>
      <c r="I151" s="6" t="b">
        <v>1</v>
      </c>
    </row>
    <row r="152" spans="1:9">
      <c r="A152" t="s">
        <v>434</v>
      </c>
      <c r="B152" t="s">
        <v>435</v>
      </c>
      <c r="D152" t="s">
        <v>30</v>
      </c>
      <c r="E152" t="s">
        <v>30</v>
      </c>
      <c r="F152" t="s">
        <v>30</v>
      </c>
      <c r="G152" t="b">
        <v>0</v>
      </c>
      <c r="H152" s="6" t="b">
        <v>0</v>
      </c>
      <c r="I152" s="6" t="b">
        <v>0</v>
      </c>
    </row>
    <row r="153" spans="1:9">
      <c r="A153" t="s">
        <v>434</v>
      </c>
      <c r="B153" t="s">
        <v>436</v>
      </c>
      <c r="D153" t="s">
        <v>30</v>
      </c>
      <c r="E153" t="s">
        <v>30</v>
      </c>
      <c r="F153" t="s">
        <v>30</v>
      </c>
      <c r="G153" t="b">
        <v>0</v>
      </c>
      <c r="H153" s="6" t="b">
        <v>0</v>
      </c>
      <c r="I153" s="6" t="b">
        <v>0</v>
      </c>
    </row>
    <row r="154" spans="1:9">
      <c r="A154" t="s">
        <v>437</v>
      </c>
      <c r="B154" t="s">
        <v>439</v>
      </c>
      <c r="D154" t="b">
        <v>0</v>
      </c>
      <c r="E154" t="s">
        <v>30</v>
      </c>
      <c r="F154" t="s">
        <v>30</v>
      </c>
      <c r="G154" t="b">
        <v>0</v>
      </c>
      <c r="H154" s="6" t="b">
        <v>0</v>
      </c>
      <c r="I154" s="6" t="b">
        <v>1</v>
      </c>
    </row>
    <row r="155" spans="1:9">
      <c r="A155" t="s">
        <v>440</v>
      </c>
      <c r="B155" t="s">
        <v>441</v>
      </c>
      <c r="D155" t="s">
        <v>30</v>
      </c>
      <c r="E155" t="s">
        <v>30</v>
      </c>
      <c r="F155" t="s">
        <v>30</v>
      </c>
      <c r="G155" t="b">
        <v>0</v>
      </c>
      <c r="H155" s="6" t="b">
        <v>0</v>
      </c>
      <c r="I155" s="6" t="b">
        <v>0</v>
      </c>
    </row>
    <row r="156" spans="1:9">
      <c r="A156" t="s">
        <v>443</v>
      </c>
      <c r="B156" t="s">
        <v>444</v>
      </c>
      <c r="D156" t="s">
        <v>30</v>
      </c>
      <c r="E156" t="s">
        <v>30</v>
      </c>
      <c r="F156" t="s">
        <v>30</v>
      </c>
      <c r="G156" t="s">
        <v>47</v>
      </c>
      <c r="H156" s="6" t="b">
        <v>0</v>
      </c>
      <c r="I156" s="6" t="b">
        <v>0</v>
      </c>
    </row>
    <row r="157" spans="1:9">
      <c r="A157" t="s">
        <v>443</v>
      </c>
      <c r="B157" t="s">
        <v>445</v>
      </c>
      <c r="D157" t="s">
        <v>30</v>
      </c>
      <c r="E157" t="b">
        <v>0</v>
      </c>
      <c r="F157" t="s">
        <v>30</v>
      </c>
      <c r="G157" t="s">
        <v>47</v>
      </c>
      <c r="H157" s="6" t="b">
        <v>0</v>
      </c>
      <c r="I157" s="6" t="b">
        <v>0</v>
      </c>
    </row>
    <row r="158" spans="1:9">
      <c r="A158" t="s">
        <v>446</v>
      </c>
      <c r="B158" t="s">
        <v>447</v>
      </c>
      <c r="D158" t="s">
        <v>30</v>
      </c>
      <c r="E158" t="s">
        <v>30</v>
      </c>
      <c r="F158" t="s">
        <v>30</v>
      </c>
      <c r="G158" t="s">
        <v>47</v>
      </c>
      <c r="H158" s="6" t="b">
        <v>0</v>
      </c>
      <c r="I158" s="6" t="b">
        <v>0</v>
      </c>
    </row>
    <row r="159" spans="1:9">
      <c r="A159" t="s">
        <v>446</v>
      </c>
      <c r="B159" t="s">
        <v>448</v>
      </c>
      <c r="D159" t="s">
        <v>30</v>
      </c>
      <c r="E159" t="s">
        <v>30</v>
      </c>
      <c r="F159" t="s">
        <v>30</v>
      </c>
      <c r="G159" t="s">
        <v>47</v>
      </c>
      <c r="H159" s="6" t="b">
        <v>0</v>
      </c>
      <c r="I159" s="6" t="b">
        <v>0</v>
      </c>
    </row>
    <row r="160" spans="1:9">
      <c r="A160" t="s">
        <v>449</v>
      </c>
      <c r="B160" t="s">
        <v>450</v>
      </c>
      <c r="D160" t="b">
        <v>0</v>
      </c>
      <c r="E160" t="s">
        <v>30</v>
      </c>
      <c r="F160" t="s">
        <v>30</v>
      </c>
      <c r="G160" t="s">
        <v>47</v>
      </c>
      <c r="H160" s="6" t="b">
        <v>0</v>
      </c>
      <c r="I160" s="6" t="b">
        <v>1</v>
      </c>
    </row>
    <row r="161" spans="1:9">
      <c r="A161" t="s">
        <v>454</v>
      </c>
      <c r="B161" t="s">
        <v>455</v>
      </c>
      <c r="D161" t="s">
        <v>30</v>
      </c>
      <c r="E161" t="b">
        <v>0</v>
      </c>
      <c r="F161" t="s">
        <v>30</v>
      </c>
      <c r="G161" t="b">
        <v>0</v>
      </c>
      <c r="H161" s="6" t="b">
        <v>0</v>
      </c>
      <c r="I161" s="6" t="b">
        <v>0</v>
      </c>
    </row>
    <row r="162" spans="1:9">
      <c r="A162" t="s">
        <v>454</v>
      </c>
      <c r="B162" t="s">
        <v>456</v>
      </c>
      <c r="D162" t="s">
        <v>31</v>
      </c>
      <c r="E162" t="s">
        <v>30</v>
      </c>
      <c r="F162" t="s">
        <v>30</v>
      </c>
      <c r="G162" t="b">
        <v>0</v>
      </c>
      <c r="H162" s="6" t="b">
        <v>0</v>
      </c>
      <c r="I162" s="6" t="b">
        <v>0</v>
      </c>
    </row>
    <row r="163" spans="1:9">
      <c r="A163" t="s">
        <v>457</v>
      </c>
      <c r="B163" t="s">
        <v>458</v>
      </c>
      <c r="D163" t="s">
        <v>31</v>
      </c>
      <c r="E163" t="s">
        <v>30</v>
      </c>
      <c r="F163" t="s">
        <v>30</v>
      </c>
      <c r="G163" t="b">
        <v>0</v>
      </c>
      <c r="H163" s="6" t="b">
        <v>0</v>
      </c>
      <c r="I163" s="6" t="b">
        <v>0</v>
      </c>
    </row>
    <row r="164" spans="1:9">
      <c r="A164" t="s">
        <v>459</v>
      </c>
      <c r="B164" t="s">
        <v>460</v>
      </c>
      <c r="D164" t="s">
        <v>30</v>
      </c>
      <c r="E164" t="s">
        <v>30</v>
      </c>
      <c r="F164" t="s">
        <v>30</v>
      </c>
      <c r="G164" t="s">
        <v>47</v>
      </c>
      <c r="H164" s="6" t="b">
        <v>0</v>
      </c>
      <c r="I164" s="6" t="b">
        <v>0</v>
      </c>
    </row>
    <row r="165" spans="1:9">
      <c r="A165" t="s">
        <v>459</v>
      </c>
      <c r="B165" t="s">
        <v>461</v>
      </c>
      <c r="D165" t="s">
        <v>30</v>
      </c>
      <c r="E165" t="b">
        <v>0</v>
      </c>
      <c r="F165" t="s">
        <v>30</v>
      </c>
      <c r="G165" t="b">
        <v>0</v>
      </c>
      <c r="H165" s="6" t="b">
        <v>0</v>
      </c>
      <c r="I165" s="6" t="b">
        <v>0</v>
      </c>
    </row>
    <row r="166" spans="1:9">
      <c r="A166" t="s">
        <v>462</v>
      </c>
      <c r="B166" t="s">
        <v>463</v>
      </c>
      <c r="D166" t="s">
        <v>30</v>
      </c>
      <c r="E166" t="s">
        <v>30</v>
      </c>
      <c r="F166" t="s">
        <v>31</v>
      </c>
      <c r="G166" t="b">
        <v>0</v>
      </c>
      <c r="H166" s="6" t="b">
        <v>0</v>
      </c>
      <c r="I166" s="6" t="b">
        <v>0</v>
      </c>
    </row>
    <row r="167" spans="1:9">
      <c r="A167" t="s">
        <v>462</v>
      </c>
      <c r="B167" t="s">
        <v>224</v>
      </c>
      <c r="D167" t="s">
        <v>30</v>
      </c>
      <c r="E167" t="s">
        <v>30</v>
      </c>
      <c r="F167" t="s">
        <v>30</v>
      </c>
      <c r="G167" t="b">
        <v>0</v>
      </c>
      <c r="H167" s="6" t="b">
        <v>0</v>
      </c>
      <c r="I167" s="6" t="b">
        <v>0</v>
      </c>
    </row>
    <row r="168" spans="1:9">
      <c r="A168" t="s">
        <v>462</v>
      </c>
      <c r="B168" t="s">
        <v>464</v>
      </c>
      <c r="D168" t="s">
        <v>31</v>
      </c>
      <c r="E168" t="s">
        <v>30</v>
      </c>
      <c r="F168" t="s">
        <v>30</v>
      </c>
      <c r="G168" t="b">
        <v>0</v>
      </c>
      <c r="H168" s="6" t="b">
        <v>0</v>
      </c>
      <c r="I168" s="6" t="b">
        <v>0</v>
      </c>
    </row>
    <row r="169" spans="1:9">
      <c r="A169" t="s">
        <v>468</v>
      </c>
      <c r="B169" t="s">
        <v>469</v>
      </c>
      <c r="D169" t="s">
        <v>30</v>
      </c>
      <c r="E169" t="s">
        <v>30</v>
      </c>
      <c r="F169" t="s">
        <v>30</v>
      </c>
      <c r="G169" t="b">
        <v>0</v>
      </c>
      <c r="H169" s="6" t="b">
        <v>0</v>
      </c>
      <c r="I169" s="6" t="b">
        <v>0</v>
      </c>
    </row>
    <row r="170" spans="1:9">
      <c r="A170" t="s">
        <v>472</v>
      </c>
      <c r="B170" t="s">
        <v>473</v>
      </c>
      <c r="D170" t="s">
        <v>30</v>
      </c>
      <c r="E170" t="s">
        <v>30</v>
      </c>
      <c r="F170" t="s">
        <v>30</v>
      </c>
      <c r="G170" t="b">
        <v>0</v>
      </c>
      <c r="H170" s="6" t="b">
        <v>0</v>
      </c>
      <c r="I170" s="6" t="b">
        <v>0</v>
      </c>
    </row>
    <row r="171" spans="1:9">
      <c r="A171" t="s">
        <v>475</v>
      </c>
      <c r="B171" t="s">
        <v>476</v>
      </c>
      <c r="D171" t="s">
        <v>30</v>
      </c>
      <c r="E171" t="s">
        <v>30</v>
      </c>
      <c r="F171" t="s">
        <v>30</v>
      </c>
      <c r="G171" t="b">
        <v>0</v>
      </c>
      <c r="H171" s="6" t="b">
        <v>0</v>
      </c>
      <c r="I171" s="6" t="b">
        <v>0</v>
      </c>
    </row>
    <row r="172" spans="1:9">
      <c r="A172" t="s">
        <v>475</v>
      </c>
      <c r="B172" t="s">
        <v>477</v>
      </c>
      <c r="D172" t="s">
        <v>30</v>
      </c>
      <c r="E172" t="s">
        <v>30</v>
      </c>
      <c r="F172" t="s">
        <v>30</v>
      </c>
      <c r="G172" t="b">
        <v>0</v>
      </c>
      <c r="H172" s="6" t="b">
        <v>0</v>
      </c>
      <c r="I172" s="6" t="b">
        <v>0</v>
      </c>
    </row>
    <row r="173" spans="1:9">
      <c r="A173" t="s">
        <v>478</v>
      </c>
      <c r="B173" t="s">
        <v>479</v>
      </c>
      <c r="D173" t="s">
        <v>30</v>
      </c>
      <c r="E173" t="s">
        <v>30</v>
      </c>
      <c r="F173" t="s">
        <v>30</v>
      </c>
      <c r="G173" t="b">
        <v>0</v>
      </c>
      <c r="H173" s="6" t="b">
        <v>0</v>
      </c>
      <c r="I173" s="6" t="b">
        <v>0</v>
      </c>
    </row>
    <row r="174" spans="1:9">
      <c r="A174" t="s">
        <v>480</v>
      </c>
      <c r="B174" t="s">
        <v>355</v>
      </c>
      <c r="D174" t="s">
        <v>30</v>
      </c>
      <c r="E174" t="s">
        <v>30</v>
      </c>
      <c r="F174" t="s">
        <v>30</v>
      </c>
      <c r="G174" t="b">
        <v>0</v>
      </c>
      <c r="H174" s="6" t="b">
        <v>0</v>
      </c>
      <c r="I174" s="6" t="b">
        <v>0</v>
      </c>
    </row>
    <row r="175" spans="1:9">
      <c r="A175" t="s">
        <v>485</v>
      </c>
      <c r="B175" t="s">
        <v>486</v>
      </c>
      <c r="D175" t="s">
        <v>30</v>
      </c>
      <c r="E175" t="s">
        <v>30</v>
      </c>
      <c r="F175" t="s">
        <v>30</v>
      </c>
      <c r="G175" t="b">
        <v>0</v>
      </c>
      <c r="H175" s="6" t="b">
        <v>0</v>
      </c>
      <c r="I175" s="6" t="b">
        <v>0</v>
      </c>
    </row>
    <row r="176" spans="1:9">
      <c r="A176" t="s">
        <v>485</v>
      </c>
      <c r="B176" t="s">
        <v>104</v>
      </c>
      <c r="D176" t="s">
        <v>30</v>
      </c>
      <c r="E176" t="s">
        <v>30</v>
      </c>
      <c r="F176" t="s">
        <v>30</v>
      </c>
      <c r="G176" t="s">
        <v>47</v>
      </c>
      <c r="H176" s="6" t="b">
        <v>0</v>
      </c>
      <c r="I176" s="6" t="b">
        <v>0</v>
      </c>
    </row>
    <row r="177" spans="1:9">
      <c r="A177" t="s">
        <v>485</v>
      </c>
      <c r="B177" t="s">
        <v>487</v>
      </c>
      <c r="D177" t="s">
        <v>30</v>
      </c>
      <c r="E177" t="b">
        <v>0</v>
      </c>
      <c r="F177" t="s">
        <v>30</v>
      </c>
      <c r="G177" t="s">
        <v>47</v>
      </c>
      <c r="H177" s="6" t="b">
        <v>0</v>
      </c>
      <c r="I177" s="6" t="b">
        <v>0</v>
      </c>
    </row>
    <row r="178" spans="1:9">
      <c r="A178" t="s">
        <v>488</v>
      </c>
      <c r="B178" t="s">
        <v>489</v>
      </c>
      <c r="D178" t="s">
        <v>30</v>
      </c>
      <c r="E178" t="b">
        <v>0</v>
      </c>
      <c r="F178" t="s">
        <v>30</v>
      </c>
      <c r="G178" t="b">
        <v>0</v>
      </c>
      <c r="H178" s="6" t="b">
        <v>0</v>
      </c>
      <c r="I178" s="6" t="b">
        <v>0</v>
      </c>
    </row>
    <row r="179" spans="1:9">
      <c r="A179" t="s">
        <v>488</v>
      </c>
      <c r="B179" t="s">
        <v>490</v>
      </c>
      <c r="D179" t="s">
        <v>30</v>
      </c>
      <c r="E179" t="b">
        <v>0</v>
      </c>
      <c r="F179" t="s">
        <v>30</v>
      </c>
      <c r="G179" t="s">
        <v>47</v>
      </c>
      <c r="H179" s="6" t="b">
        <v>0</v>
      </c>
      <c r="I179" s="6" t="b">
        <v>0</v>
      </c>
    </row>
    <row r="180" spans="1:9">
      <c r="A180" t="s">
        <v>488</v>
      </c>
      <c r="B180" t="s">
        <v>491</v>
      </c>
      <c r="D180" t="s">
        <v>30</v>
      </c>
      <c r="E180" t="s">
        <v>30</v>
      </c>
      <c r="F180" t="s">
        <v>30</v>
      </c>
      <c r="G180" t="b">
        <v>0</v>
      </c>
      <c r="H180" s="6" t="b">
        <v>0</v>
      </c>
      <c r="I180" s="6" t="b">
        <v>0</v>
      </c>
    </row>
    <row r="181" spans="1:9">
      <c r="A181" t="s">
        <v>492</v>
      </c>
      <c r="B181" t="s">
        <v>29</v>
      </c>
      <c r="D181" t="s">
        <v>30</v>
      </c>
      <c r="E181" t="s">
        <v>30</v>
      </c>
      <c r="F181" t="s">
        <v>30</v>
      </c>
      <c r="G181" t="b">
        <v>0</v>
      </c>
      <c r="H181" s="6" t="b">
        <v>0</v>
      </c>
      <c r="I181" s="6" t="b">
        <v>0</v>
      </c>
    </row>
    <row r="182" spans="1:9">
      <c r="A182" t="s">
        <v>494</v>
      </c>
      <c r="B182" t="s">
        <v>495</v>
      </c>
      <c r="D182" t="s">
        <v>31</v>
      </c>
      <c r="E182" t="s">
        <v>30</v>
      </c>
      <c r="F182" t="s">
        <v>31</v>
      </c>
      <c r="G182" t="b">
        <v>0</v>
      </c>
      <c r="H182" s="6" t="b">
        <v>0</v>
      </c>
      <c r="I182" s="6" t="b">
        <v>0</v>
      </c>
    </row>
    <row r="183" spans="1:9">
      <c r="A183" t="s">
        <v>496</v>
      </c>
      <c r="B183" t="s">
        <v>497</v>
      </c>
      <c r="D183" t="s">
        <v>30</v>
      </c>
      <c r="E183" t="s">
        <v>30</v>
      </c>
      <c r="F183" t="s">
        <v>30</v>
      </c>
      <c r="G183" t="s">
        <v>47</v>
      </c>
      <c r="H183" s="6" t="b">
        <v>0</v>
      </c>
      <c r="I183" s="6" t="b">
        <v>0</v>
      </c>
    </row>
    <row r="184" spans="1:9">
      <c r="A184" t="s">
        <v>496</v>
      </c>
      <c r="B184" t="s">
        <v>104</v>
      </c>
      <c r="D184" t="s">
        <v>30</v>
      </c>
      <c r="E184" t="s">
        <v>30</v>
      </c>
      <c r="F184" t="s">
        <v>30</v>
      </c>
      <c r="G184" t="s">
        <v>47</v>
      </c>
      <c r="H184" s="6" t="b">
        <v>0</v>
      </c>
      <c r="I184" s="6" t="b">
        <v>0</v>
      </c>
    </row>
    <row r="185" spans="1:9">
      <c r="A185" t="s">
        <v>498</v>
      </c>
      <c r="B185" t="s">
        <v>108</v>
      </c>
      <c r="D185" t="s">
        <v>30</v>
      </c>
      <c r="E185" t="b">
        <v>0</v>
      </c>
      <c r="F185" t="s">
        <v>30</v>
      </c>
      <c r="G185" t="b">
        <v>0</v>
      </c>
      <c r="H185" s="6" t="b">
        <v>0</v>
      </c>
      <c r="I185" s="6" t="b">
        <v>0</v>
      </c>
    </row>
    <row r="186" spans="1:9">
      <c r="A186" t="s">
        <v>499</v>
      </c>
      <c r="B186" t="s">
        <v>29</v>
      </c>
      <c r="D186" t="s">
        <v>31</v>
      </c>
      <c r="E186" t="s">
        <v>30</v>
      </c>
      <c r="F186" t="s">
        <v>30</v>
      </c>
      <c r="G186" t="b">
        <v>0</v>
      </c>
      <c r="H186" s="6" t="b">
        <v>0</v>
      </c>
      <c r="I186" s="6" t="b">
        <v>0</v>
      </c>
    </row>
    <row r="187" spans="1:9">
      <c r="A187" t="s">
        <v>500</v>
      </c>
      <c r="B187" t="s">
        <v>42</v>
      </c>
      <c r="D187" t="s">
        <v>30</v>
      </c>
      <c r="E187" t="s">
        <v>30</v>
      </c>
      <c r="F187" t="s">
        <v>30</v>
      </c>
      <c r="G187" t="b">
        <v>0</v>
      </c>
      <c r="H187" s="6" t="b">
        <v>0</v>
      </c>
      <c r="I187" s="6" t="b">
        <v>0</v>
      </c>
    </row>
    <row r="188" spans="1:9">
      <c r="A188" t="s">
        <v>501</v>
      </c>
      <c r="B188" t="s">
        <v>502</v>
      </c>
      <c r="D188" t="s">
        <v>30</v>
      </c>
      <c r="E188" t="s">
        <v>30</v>
      </c>
      <c r="F188" t="s">
        <v>30</v>
      </c>
      <c r="G188" t="b">
        <v>0</v>
      </c>
      <c r="H188" s="6" t="b">
        <v>0</v>
      </c>
      <c r="I188" s="6" t="b">
        <v>0</v>
      </c>
    </row>
    <row r="189" spans="1:9">
      <c r="A189" t="s">
        <v>503</v>
      </c>
      <c r="B189" t="s">
        <v>504</v>
      </c>
      <c r="D189" t="s">
        <v>30</v>
      </c>
      <c r="E189" t="b">
        <v>0</v>
      </c>
      <c r="F189" t="s">
        <v>30</v>
      </c>
      <c r="G189" t="b">
        <v>1</v>
      </c>
      <c r="H189" s="6" t="b">
        <v>0</v>
      </c>
      <c r="I189" s="6" t="b">
        <v>0</v>
      </c>
    </row>
    <row r="190" spans="1:9">
      <c r="A190" t="s">
        <v>503</v>
      </c>
      <c r="B190" t="s">
        <v>505</v>
      </c>
      <c r="D190" t="s">
        <v>30</v>
      </c>
      <c r="E190" t="s">
        <v>30</v>
      </c>
      <c r="F190" t="s">
        <v>30</v>
      </c>
      <c r="G190" t="b">
        <v>1</v>
      </c>
      <c r="H190" s="6" t="b">
        <v>1</v>
      </c>
      <c r="I190" s="6" t="b">
        <v>0</v>
      </c>
    </row>
    <row r="191" spans="1:9">
      <c r="A191" t="s">
        <v>503</v>
      </c>
      <c r="B191" t="s">
        <v>506</v>
      </c>
      <c r="D191" t="s">
        <v>30</v>
      </c>
      <c r="E191" t="s">
        <v>30</v>
      </c>
      <c r="F191" t="s">
        <v>30</v>
      </c>
      <c r="G191" t="s">
        <v>47</v>
      </c>
      <c r="H191" s="6" t="b">
        <v>0</v>
      </c>
      <c r="I191" s="6" t="b">
        <v>0</v>
      </c>
    </row>
    <row r="192" spans="1:9">
      <c r="A192" t="s">
        <v>507</v>
      </c>
      <c r="B192" t="s">
        <v>510</v>
      </c>
      <c r="D192" t="b">
        <v>0</v>
      </c>
      <c r="E192" t="s">
        <v>30</v>
      </c>
      <c r="F192" t="s">
        <v>30</v>
      </c>
      <c r="G192" t="b">
        <v>1</v>
      </c>
      <c r="H192" s="6" t="b">
        <v>0</v>
      </c>
      <c r="I192" s="6" t="b">
        <v>0</v>
      </c>
    </row>
    <row r="193" spans="1:9">
      <c r="A193" t="s">
        <v>517</v>
      </c>
      <c r="B193" t="s">
        <v>518</v>
      </c>
      <c r="D193" t="s">
        <v>30</v>
      </c>
      <c r="E193" t="s">
        <v>30</v>
      </c>
      <c r="F193" t="s">
        <v>30</v>
      </c>
      <c r="G193" t="b">
        <v>0</v>
      </c>
      <c r="H193" s="6" t="b">
        <v>0</v>
      </c>
      <c r="I193" s="6" t="b">
        <v>0</v>
      </c>
    </row>
    <row r="194" spans="1:9">
      <c r="A194" t="s">
        <v>522</v>
      </c>
      <c r="B194" t="s">
        <v>524</v>
      </c>
      <c r="D194" t="s">
        <v>30</v>
      </c>
      <c r="E194" t="s">
        <v>30</v>
      </c>
      <c r="F194" t="s">
        <v>30</v>
      </c>
      <c r="G194" t="b">
        <v>0</v>
      </c>
      <c r="H194" s="6" t="b">
        <v>0</v>
      </c>
      <c r="I194" s="6" t="b">
        <v>0</v>
      </c>
    </row>
    <row r="195" spans="1:9">
      <c r="A195" t="s">
        <v>527</v>
      </c>
      <c r="B195" t="s">
        <v>528</v>
      </c>
      <c r="D195" t="s">
        <v>30</v>
      </c>
      <c r="E195" t="s">
        <v>30</v>
      </c>
      <c r="F195" t="s">
        <v>30</v>
      </c>
      <c r="G195" t="b">
        <v>0</v>
      </c>
      <c r="H195" s="6" t="b">
        <v>0</v>
      </c>
      <c r="I195" s="6" t="b">
        <v>0</v>
      </c>
    </row>
    <row r="196" spans="1:9">
      <c r="A196" t="s">
        <v>529</v>
      </c>
      <c r="B196" t="s">
        <v>42</v>
      </c>
      <c r="D196" t="s">
        <v>30</v>
      </c>
      <c r="E196" t="s">
        <v>30</v>
      </c>
      <c r="F196" t="s">
        <v>30</v>
      </c>
      <c r="G196" t="b">
        <v>0</v>
      </c>
      <c r="H196" s="6" t="b">
        <v>0</v>
      </c>
      <c r="I196" s="6" t="b">
        <v>0</v>
      </c>
    </row>
    <row r="197" spans="1:9">
      <c r="A197" t="s">
        <v>531</v>
      </c>
      <c r="B197" t="s">
        <v>532</v>
      </c>
      <c r="D197" t="s">
        <v>30</v>
      </c>
      <c r="E197" t="s">
        <v>30</v>
      </c>
      <c r="F197" t="s">
        <v>30</v>
      </c>
      <c r="G197" t="s">
        <v>47</v>
      </c>
      <c r="H197" s="6" t="b">
        <v>0</v>
      </c>
      <c r="I197" s="6" t="b">
        <v>1</v>
      </c>
    </row>
    <row r="198" spans="1:9">
      <c r="A198" t="s">
        <v>531</v>
      </c>
      <c r="B198" t="s">
        <v>533</v>
      </c>
      <c r="D198" t="s">
        <v>30</v>
      </c>
      <c r="E198" t="s">
        <v>30</v>
      </c>
      <c r="F198" t="s">
        <v>30</v>
      </c>
      <c r="G198" t="b">
        <v>0</v>
      </c>
      <c r="H198" s="6" t="b">
        <v>0</v>
      </c>
      <c r="I198" s="6" t="b">
        <v>1</v>
      </c>
    </row>
    <row r="199" spans="1:9">
      <c r="A199" t="s">
        <v>535</v>
      </c>
      <c r="B199" t="s">
        <v>29</v>
      </c>
      <c r="D199" t="s">
        <v>31</v>
      </c>
      <c r="E199" t="s">
        <v>31</v>
      </c>
      <c r="F199" t="s">
        <v>30</v>
      </c>
      <c r="G199" t="b">
        <v>0</v>
      </c>
      <c r="H199" s="6" t="b">
        <v>0</v>
      </c>
      <c r="I199" s="6" t="b">
        <v>0</v>
      </c>
    </row>
    <row r="200" spans="1:9">
      <c r="A200" t="s">
        <v>535</v>
      </c>
      <c r="B200" t="s">
        <v>536</v>
      </c>
      <c r="D200" t="s">
        <v>30</v>
      </c>
      <c r="E200" t="s">
        <v>30</v>
      </c>
      <c r="F200" t="s">
        <v>30</v>
      </c>
      <c r="G200" t="b">
        <v>0</v>
      </c>
      <c r="H200" s="6" t="b">
        <v>0</v>
      </c>
      <c r="I200" s="6" t="b">
        <v>0</v>
      </c>
    </row>
    <row r="201" spans="1:9">
      <c r="A201" t="s">
        <v>537</v>
      </c>
      <c r="B201" t="s">
        <v>538</v>
      </c>
      <c r="D201" t="s">
        <v>30</v>
      </c>
      <c r="E201" t="s">
        <v>30</v>
      </c>
      <c r="F201" t="s">
        <v>30</v>
      </c>
      <c r="G201" t="b">
        <v>0</v>
      </c>
      <c r="H201" s="6" t="b">
        <v>0</v>
      </c>
      <c r="I201" s="6" t="b">
        <v>0</v>
      </c>
    </row>
    <row r="202" spans="1:9">
      <c r="A202" t="s">
        <v>541</v>
      </c>
      <c r="B202" t="s">
        <v>544</v>
      </c>
      <c r="D202" t="s">
        <v>30</v>
      </c>
      <c r="E202" t="s">
        <v>30</v>
      </c>
      <c r="F202" t="s">
        <v>30</v>
      </c>
      <c r="G202" t="b">
        <v>0</v>
      </c>
      <c r="H202" s="6" t="b">
        <v>0</v>
      </c>
      <c r="I202" s="6" t="b">
        <v>0</v>
      </c>
    </row>
    <row r="203" spans="1:9">
      <c r="A203" t="s">
        <v>545</v>
      </c>
      <c r="B203" t="s">
        <v>546</v>
      </c>
      <c r="D203" t="b">
        <v>0</v>
      </c>
      <c r="E203" t="b">
        <v>0</v>
      </c>
      <c r="F203" t="s">
        <v>30</v>
      </c>
      <c r="G203" t="s">
        <v>47</v>
      </c>
      <c r="H203" s="6" t="b">
        <v>0</v>
      </c>
      <c r="I203" s="6" t="b">
        <v>0</v>
      </c>
    </row>
    <row r="204" spans="1:9">
      <c r="A204" t="s">
        <v>545</v>
      </c>
      <c r="B204" t="s">
        <v>547</v>
      </c>
      <c r="D204" t="b">
        <v>0</v>
      </c>
      <c r="E204" t="b">
        <v>0</v>
      </c>
      <c r="F204" t="s">
        <v>30</v>
      </c>
      <c r="G204" t="s">
        <v>47</v>
      </c>
      <c r="H204" s="6" t="b">
        <v>0</v>
      </c>
      <c r="I204" s="6" t="b">
        <v>0</v>
      </c>
    </row>
    <row r="205" spans="1:9">
      <c r="A205" t="s">
        <v>548</v>
      </c>
      <c r="B205" t="s">
        <v>549</v>
      </c>
      <c r="D205" t="b">
        <v>0</v>
      </c>
      <c r="E205" t="s">
        <v>31</v>
      </c>
      <c r="F205" t="s">
        <v>30</v>
      </c>
      <c r="G205" t="s">
        <v>47</v>
      </c>
      <c r="H205" s="6" t="b">
        <v>0</v>
      </c>
      <c r="I205" s="6" t="b">
        <v>1</v>
      </c>
    </row>
    <row r="206" spans="1:9">
      <c r="A206" t="s">
        <v>551</v>
      </c>
      <c r="B206" t="s">
        <v>552</v>
      </c>
      <c r="D206" t="s">
        <v>30</v>
      </c>
      <c r="E206" t="s">
        <v>30</v>
      </c>
      <c r="F206" t="s">
        <v>30</v>
      </c>
      <c r="G206" t="b">
        <v>0</v>
      </c>
      <c r="H206" s="6" t="b">
        <v>0</v>
      </c>
      <c r="I206" s="6" t="b">
        <v>0</v>
      </c>
    </row>
    <row r="207" spans="1:9">
      <c r="A207" t="s">
        <v>554</v>
      </c>
      <c r="B207" t="s">
        <v>555</v>
      </c>
      <c r="D207" t="b">
        <v>0</v>
      </c>
      <c r="E207" t="s">
        <v>30</v>
      </c>
      <c r="F207" t="s">
        <v>30</v>
      </c>
      <c r="G207" t="b">
        <v>0</v>
      </c>
      <c r="H207" s="6" t="b">
        <v>0</v>
      </c>
      <c r="I207" s="6" t="b">
        <v>0</v>
      </c>
    </row>
    <row r="208" spans="1:9">
      <c r="A208" t="s">
        <v>554</v>
      </c>
      <c r="B208" t="s">
        <v>556</v>
      </c>
      <c r="D208" t="s">
        <v>30</v>
      </c>
      <c r="E208" t="s">
        <v>30</v>
      </c>
      <c r="F208" t="s">
        <v>30</v>
      </c>
      <c r="G208" t="b">
        <v>0</v>
      </c>
      <c r="H208" s="6" t="b">
        <v>0</v>
      </c>
      <c r="I208" s="6" t="b">
        <v>0</v>
      </c>
    </row>
    <row r="209" spans="1:9">
      <c r="A209" t="s">
        <v>557</v>
      </c>
      <c r="B209" t="s">
        <v>558</v>
      </c>
      <c r="D209" t="s">
        <v>31</v>
      </c>
      <c r="E209" t="s">
        <v>30</v>
      </c>
      <c r="F209" t="s">
        <v>30</v>
      </c>
      <c r="G209" t="b">
        <v>0</v>
      </c>
      <c r="H209" s="6" t="b">
        <v>0</v>
      </c>
      <c r="I209" s="6" t="b">
        <v>0</v>
      </c>
    </row>
    <row r="210" spans="1:9">
      <c r="A210" t="s">
        <v>557</v>
      </c>
      <c r="B210" t="s">
        <v>559</v>
      </c>
      <c r="D210" t="s">
        <v>30</v>
      </c>
      <c r="E210" t="s">
        <v>30</v>
      </c>
      <c r="F210" t="s">
        <v>30</v>
      </c>
      <c r="G210" t="b">
        <v>0</v>
      </c>
      <c r="H210" s="6" t="b">
        <v>0</v>
      </c>
      <c r="I210" s="6" t="b">
        <v>0</v>
      </c>
    </row>
    <row r="211" spans="1:9">
      <c r="E211"/>
    </row>
  </sheetData>
  <autoFilter ref="D1:I210" xr:uid="{971E11F9-D57E-4291-AC72-F785CEFD43C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54422-1C30-46AD-A943-626369D560D3}">
  <sheetPr codeName="Sheet5"/>
  <dimension ref="A1:AN475"/>
  <sheetViews>
    <sheetView tabSelected="1" topLeftCell="A50" workbookViewId="0">
      <selection activeCell="A50" sqref="A1:A1048576"/>
    </sheetView>
  </sheetViews>
  <sheetFormatPr defaultColWidth="8.85546875" defaultRowHeight="15"/>
  <cols>
    <col min="1" max="1" width="21.7109375" customWidth="1"/>
    <col min="2" max="2" width="28" customWidth="1"/>
    <col min="3" max="3" width="14.85546875" style="22" customWidth="1"/>
    <col min="4" max="4" width="15.85546875" style="6" customWidth="1"/>
    <col min="5" max="6" width="9.140625" style="6"/>
    <col min="10" max="10" width="12" bestFit="1" customWidth="1"/>
    <col min="11" max="11" width="21.7109375" customWidth="1"/>
  </cols>
  <sheetData>
    <row r="1" spans="1:40">
      <c r="A1" t="s">
        <v>19</v>
      </c>
      <c r="B1" t="s">
        <v>20</v>
      </c>
      <c r="C1" s="22" t="s">
        <v>12</v>
      </c>
      <c r="D1" s="6" t="s">
        <v>14</v>
      </c>
      <c r="E1" s="6" t="s">
        <v>15</v>
      </c>
      <c r="F1" s="8" t="s">
        <v>21</v>
      </c>
    </row>
    <row r="2" spans="1:40">
      <c r="A2" t="s">
        <v>28</v>
      </c>
      <c r="B2" t="s">
        <v>29</v>
      </c>
      <c r="C2" s="22">
        <v>1</v>
      </c>
      <c r="D2" s="6" t="s">
        <v>30</v>
      </c>
      <c r="E2" s="6" t="s">
        <v>31</v>
      </c>
      <c r="F2" s="6" t="b">
        <v>0</v>
      </c>
    </row>
    <row r="3" spans="1:40">
      <c r="A3" t="s">
        <v>28</v>
      </c>
      <c r="B3" t="s">
        <v>32</v>
      </c>
      <c r="C3" s="22">
        <v>3</v>
      </c>
      <c r="D3" s="6" t="s">
        <v>30</v>
      </c>
      <c r="E3" s="6" t="s">
        <v>30</v>
      </c>
      <c r="F3" s="6" t="b">
        <v>0</v>
      </c>
      <c r="L3" s="7"/>
      <c r="M3" s="7"/>
      <c r="N3" s="7"/>
      <c r="O3" s="7"/>
      <c r="P3" s="7"/>
      <c r="Q3" s="7"/>
      <c r="R3" s="7"/>
      <c r="S3" s="7"/>
      <c r="T3" s="7"/>
      <c r="U3" s="7"/>
      <c r="V3" s="7"/>
      <c r="W3" s="7"/>
      <c r="X3" s="7"/>
      <c r="Y3" s="7"/>
      <c r="Z3" s="7"/>
      <c r="AA3" s="7"/>
      <c r="AB3" s="7"/>
      <c r="AC3" s="7"/>
      <c r="AD3" s="7"/>
      <c r="AE3" s="7"/>
      <c r="AF3" s="7"/>
      <c r="AG3" s="7"/>
      <c r="AH3" s="7"/>
      <c r="AI3" s="7"/>
      <c r="AJ3" s="7"/>
      <c r="AK3" s="7"/>
      <c r="AL3" s="7"/>
      <c r="AM3" s="7"/>
      <c r="AN3" s="7"/>
    </row>
    <row r="4" spans="1:40">
      <c r="A4" t="s">
        <v>33</v>
      </c>
      <c r="B4" t="s">
        <v>34</v>
      </c>
      <c r="C4" s="22">
        <v>1</v>
      </c>
      <c r="D4" s="6" t="s">
        <v>30</v>
      </c>
      <c r="E4" s="6" t="s">
        <v>30</v>
      </c>
      <c r="F4" s="6" t="b">
        <v>0</v>
      </c>
      <c r="L4" s="7"/>
      <c r="M4" s="7"/>
      <c r="N4" s="7"/>
      <c r="O4" s="7"/>
      <c r="P4" s="7"/>
      <c r="Q4" s="7"/>
      <c r="R4" s="7"/>
      <c r="S4" s="7"/>
      <c r="T4" s="7"/>
      <c r="U4" s="7"/>
      <c r="V4" s="7"/>
      <c r="W4" s="7"/>
      <c r="X4" s="7"/>
      <c r="Y4" s="7"/>
      <c r="Z4" s="7"/>
      <c r="AA4" s="7"/>
      <c r="AB4" s="7"/>
      <c r="AC4" s="7"/>
      <c r="AD4" s="7"/>
      <c r="AE4" s="7"/>
      <c r="AF4" s="7"/>
      <c r="AG4" s="7"/>
      <c r="AH4" s="7"/>
      <c r="AI4" s="7"/>
      <c r="AJ4" s="7"/>
      <c r="AK4" s="7"/>
      <c r="AL4" s="7"/>
      <c r="AM4" s="7"/>
      <c r="AN4" s="7"/>
    </row>
    <row r="5" spans="1:40">
      <c r="A5" t="s">
        <v>35</v>
      </c>
      <c r="B5" t="s">
        <v>36</v>
      </c>
      <c r="C5" s="22">
        <v>4</v>
      </c>
      <c r="D5" s="6" t="s">
        <v>30</v>
      </c>
      <c r="E5" s="6" t="s">
        <v>30</v>
      </c>
      <c r="F5" s="6" t="b">
        <v>0</v>
      </c>
      <c r="L5" s="7"/>
      <c r="M5" s="7"/>
      <c r="N5" s="7"/>
      <c r="O5" s="7"/>
      <c r="P5" s="7"/>
      <c r="Q5" s="7"/>
      <c r="R5" s="7"/>
      <c r="S5" s="7"/>
      <c r="T5" s="7"/>
      <c r="U5" s="7"/>
      <c r="V5" s="7"/>
      <c r="W5" s="7"/>
      <c r="X5" s="7"/>
      <c r="Y5" s="7"/>
      <c r="Z5" s="7"/>
      <c r="AA5" s="7"/>
      <c r="AB5" s="7"/>
      <c r="AC5" s="7"/>
      <c r="AD5" s="7"/>
      <c r="AE5" s="7"/>
      <c r="AF5" s="7"/>
      <c r="AG5" s="7"/>
      <c r="AH5" s="7"/>
      <c r="AI5" s="7"/>
      <c r="AJ5" s="7"/>
      <c r="AK5" s="7"/>
      <c r="AL5" s="7"/>
      <c r="AM5" s="7"/>
      <c r="AN5" s="7"/>
    </row>
    <row r="6" spans="1:40">
      <c r="A6" t="s">
        <v>35</v>
      </c>
      <c r="B6" t="s">
        <v>37</v>
      </c>
      <c r="C6" s="22">
        <v>2</v>
      </c>
      <c r="D6" s="6" t="s">
        <v>30</v>
      </c>
      <c r="E6" s="6" t="s">
        <v>30</v>
      </c>
      <c r="F6" s="6" t="b">
        <v>0</v>
      </c>
      <c r="L6" s="7"/>
      <c r="M6" s="7"/>
      <c r="N6" s="7"/>
      <c r="O6" s="7"/>
      <c r="P6" s="7"/>
      <c r="Q6" s="7"/>
      <c r="R6" s="7"/>
      <c r="S6" s="7"/>
      <c r="T6" s="7"/>
      <c r="U6" s="7"/>
      <c r="V6" s="7"/>
      <c r="W6" s="7"/>
      <c r="X6" s="7"/>
      <c r="Y6" s="7"/>
      <c r="Z6" s="7"/>
      <c r="AA6" s="7"/>
      <c r="AB6" s="7"/>
      <c r="AC6" s="7"/>
      <c r="AD6" s="7"/>
      <c r="AE6" s="7"/>
      <c r="AF6" s="7"/>
      <c r="AG6" s="7"/>
      <c r="AH6" s="7"/>
      <c r="AI6" s="7"/>
      <c r="AJ6" s="7"/>
      <c r="AK6" s="7"/>
      <c r="AL6" s="7"/>
      <c r="AM6" s="7"/>
      <c r="AN6" s="7"/>
    </row>
    <row r="7" spans="1:40">
      <c r="A7" t="s">
        <v>38</v>
      </c>
      <c r="B7" t="s">
        <v>39</v>
      </c>
      <c r="C7" s="22">
        <v>4</v>
      </c>
      <c r="D7" s="6" t="s">
        <v>30</v>
      </c>
      <c r="E7" s="6" t="s">
        <v>31</v>
      </c>
      <c r="F7" s="6" t="b">
        <v>0</v>
      </c>
      <c r="L7" s="7"/>
      <c r="M7" s="7"/>
      <c r="N7" s="7"/>
      <c r="O7" s="7"/>
      <c r="P7" s="7"/>
      <c r="Q7" s="7"/>
      <c r="R7" s="7"/>
      <c r="S7" s="7"/>
      <c r="T7" s="7"/>
      <c r="U7" s="7"/>
      <c r="V7" s="7"/>
      <c r="W7" s="7"/>
      <c r="X7" s="7"/>
      <c r="Y7" s="7"/>
      <c r="Z7" s="7"/>
      <c r="AA7" s="7"/>
      <c r="AB7" s="7"/>
      <c r="AC7" s="7"/>
      <c r="AD7" s="7"/>
      <c r="AE7" s="7"/>
      <c r="AF7" s="7"/>
      <c r="AG7" s="7"/>
      <c r="AH7" s="7"/>
      <c r="AI7" s="7"/>
      <c r="AJ7" s="7"/>
      <c r="AK7" s="7"/>
      <c r="AL7" s="7"/>
      <c r="AM7" s="7"/>
      <c r="AN7" s="7"/>
    </row>
    <row r="8" spans="1:40">
      <c r="A8" t="s">
        <v>40</v>
      </c>
      <c r="B8" t="s">
        <v>41</v>
      </c>
      <c r="C8" s="22">
        <v>2</v>
      </c>
      <c r="D8" s="6" t="s">
        <v>30</v>
      </c>
      <c r="E8" s="6" t="s">
        <v>30</v>
      </c>
      <c r="F8" s="6" t="b">
        <v>0</v>
      </c>
      <c r="L8" s="7"/>
      <c r="M8" s="7"/>
      <c r="N8" s="7"/>
      <c r="O8" s="7"/>
      <c r="P8" s="7"/>
      <c r="Q8" s="7"/>
      <c r="R8" s="7"/>
      <c r="S8" s="7"/>
      <c r="T8" s="7"/>
      <c r="U8" s="7"/>
      <c r="V8" s="7"/>
      <c r="W8" s="7"/>
      <c r="X8" s="7"/>
      <c r="Y8" s="7"/>
      <c r="Z8" s="7"/>
      <c r="AA8" s="7"/>
      <c r="AB8" s="7"/>
      <c r="AC8" s="7"/>
      <c r="AD8" s="7"/>
      <c r="AE8" s="7"/>
      <c r="AF8" s="7"/>
      <c r="AG8" s="7"/>
      <c r="AH8" s="7"/>
      <c r="AI8" s="7"/>
      <c r="AJ8" s="7"/>
      <c r="AK8" s="7"/>
      <c r="AL8" s="7"/>
      <c r="AM8" s="7"/>
      <c r="AN8" s="7"/>
    </row>
    <row r="9" spans="1:40">
      <c r="A9" t="s">
        <v>40</v>
      </c>
      <c r="B9" t="s">
        <v>42</v>
      </c>
      <c r="C9" s="22">
        <v>1</v>
      </c>
      <c r="D9" s="6" t="s">
        <v>30</v>
      </c>
      <c r="E9" s="6" t="s">
        <v>30</v>
      </c>
      <c r="F9" s="6" t="b">
        <v>0</v>
      </c>
      <c r="L9" s="7"/>
      <c r="M9" s="7"/>
      <c r="N9" s="7"/>
      <c r="O9" s="7"/>
      <c r="P9" s="7"/>
      <c r="Q9" s="7"/>
      <c r="R9" s="7"/>
      <c r="S9" s="7"/>
      <c r="T9" s="7"/>
      <c r="U9" s="7"/>
      <c r="V9" s="7"/>
      <c r="W9" s="7"/>
      <c r="X9" s="7"/>
      <c r="Y9" s="7"/>
      <c r="Z9" s="7"/>
      <c r="AA9" s="7"/>
      <c r="AB9" s="7"/>
      <c r="AC9" s="7"/>
      <c r="AD9" s="7"/>
      <c r="AE9" s="7"/>
      <c r="AF9" s="7"/>
      <c r="AG9" s="7"/>
      <c r="AH9" s="7"/>
      <c r="AI9" s="7"/>
      <c r="AJ9" s="7"/>
      <c r="AK9" s="7"/>
      <c r="AL9" s="7"/>
      <c r="AM9" s="7"/>
      <c r="AN9" s="7"/>
    </row>
    <row r="10" spans="1:40">
      <c r="A10" t="s">
        <v>43</v>
      </c>
      <c r="B10" t="s">
        <v>44</v>
      </c>
      <c r="C10" s="22">
        <v>2</v>
      </c>
      <c r="D10" s="6" t="s">
        <v>30</v>
      </c>
      <c r="E10" s="6" t="s">
        <v>30</v>
      </c>
      <c r="F10" s="6" t="b">
        <v>0</v>
      </c>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row>
    <row r="11" spans="1:40">
      <c r="A11" t="s">
        <v>45</v>
      </c>
      <c r="B11" t="s">
        <v>46</v>
      </c>
      <c r="C11" s="22">
        <v>1</v>
      </c>
      <c r="D11" s="6" t="s">
        <v>30</v>
      </c>
      <c r="E11" s="6" t="s">
        <v>30</v>
      </c>
      <c r="F11" s="6" t="s">
        <v>47</v>
      </c>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row>
    <row r="12" spans="1:40">
      <c r="A12" t="s">
        <v>45</v>
      </c>
      <c r="B12" t="s">
        <v>48</v>
      </c>
      <c r="C12" s="22">
        <v>4</v>
      </c>
      <c r="D12" s="6" t="s">
        <v>30</v>
      </c>
      <c r="E12" s="6" t="s">
        <v>30</v>
      </c>
      <c r="F12" s="6" t="s">
        <v>47</v>
      </c>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row>
    <row r="13" spans="1:40">
      <c r="A13" t="s">
        <v>49</v>
      </c>
      <c r="B13" t="s">
        <v>50</v>
      </c>
      <c r="C13" s="22">
        <v>1</v>
      </c>
      <c r="D13" s="6" t="s">
        <v>30</v>
      </c>
      <c r="E13" s="6" t="s">
        <v>30</v>
      </c>
      <c r="F13" s="6" t="b">
        <v>0</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row>
    <row r="14" spans="1:40">
      <c r="A14" t="s">
        <v>49</v>
      </c>
      <c r="B14" t="s">
        <v>51</v>
      </c>
      <c r="C14" s="22">
        <v>1</v>
      </c>
      <c r="D14" s="6" t="s">
        <v>30</v>
      </c>
      <c r="E14" s="6" t="s">
        <v>31</v>
      </c>
      <c r="F14" s="6" t="b">
        <v>0</v>
      </c>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row>
    <row r="15" spans="1:40">
      <c r="A15" t="s">
        <v>52</v>
      </c>
      <c r="B15" t="s">
        <v>42</v>
      </c>
      <c r="C15" s="22">
        <v>1</v>
      </c>
      <c r="D15" s="6" t="s">
        <v>30</v>
      </c>
      <c r="E15" s="6" t="s">
        <v>30</v>
      </c>
      <c r="F15" s="6" t="b">
        <v>0</v>
      </c>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row>
    <row r="16" spans="1:40">
      <c r="A16" t="s">
        <v>53</v>
      </c>
      <c r="B16" t="s">
        <v>566</v>
      </c>
      <c r="C16" s="22">
        <v>5</v>
      </c>
      <c r="D16" s="6" t="b">
        <v>0</v>
      </c>
      <c r="E16" s="6" t="s">
        <v>30</v>
      </c>
      <c r="F16" s="6" t="b">
        <v>0</v>
      </c>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row>
    <row r="17" spans="1:40">
      <c r="A17" t="s">
        <v>53</v>
      </c>
      <c r="B17" t="s">
        <v>55</v>
      </c>
      <c r="C17" s="22">
        <v>2</v>
      </c>
      <c r="D17" s="6" t="b">
        <v>0</v>
      </c>
      <c r="E17" s="6" t="s">
        <v>30</v>
      </c>
      <c r="F17" s="6" t="s">
        <v>47</v>
      </c>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row>
    <row r="18" spans="1:40">
      <c r="A18" t="s">
        <v>56</v>
      </c>
      <c r="B18" t="s">
        <v>57</v>
      </c>
      <c r="C18" s="22">
        <v>1</v>
      </c>
      <c r="D18" s="6" t="s">
        <v>30</v>
      </c>
      <c r="E18" s="6" t="s">
        <v>30</v>
      </c>
      <c r="F18" s="6" t="s">
        <v>47</v>
      </c>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row>
    <row r="19" spans="1:40">
      <c r="A19" t="s">
        <v>56</v>
      </c>
      <c r="B19" t="s">
        <v>567</v>
      </c>
      <c r="C19" s="22">
        <v>1</v>
      </c>
      <c r="D19" s="6" t="s">
        <v>30</v>
      </c>
      <c r="E19" s="6" t="s">
        <v>30</v>
      </c>
      <c r="F19" s="6" t="b">
        <v>1</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row>
    <row r="20" spans="1:40">
      <c r="A20" t="s">
        <v>59</v>
      </c>
      <c r="B20" t="s">
        <v>60</v>
      </c>
      <c r="C20" s="22">
        <v>1</v>
      </c>
      <c r="D20" s="6" t="s">
        <v>30</v>
      </c>
      <c r="E20" s="6" t="s">
        <v>30</v>
      </c>
      <c r="F20" s="6" t="b">
        <v>0</v>
      </c>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row>
    <row r="21" spans="1:40">
      <c r="A21" t="s">
        <v>59</v>
      </c>
      <c r="B21" t="s">
        <v>61</v>
      </c>
      <c r="C21" s="22">
        <v>1</v>
      </c>
      <c r="D21" s="6" t="s">
        <v>30</v>
      </c>
      <c r="E21" s="6" t="s">
        <v>30</v>
      </c>
      <c r="F21" s="6" t="b">
        <v>0</v>
      </c>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row>
    <row r="22" spans="1:40">
      <c r="A22" t="s">
        <v>62</v>
      </c>
      <c r="B22" t="s">
        <v>63</v>
      </c>
      <c r="C22" s="22">
        <v>3</v>
      </c>
      <c r="D22" s="6" t="s">
        <v>30</v>
      </c>
      <c r="E22" s="6" t="s">
        <v>30</v>
      </c>
      <c r="F22" s="6" t="b">
        <v>0</v>
      </c>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row>
    <row r="23" spans="1:40">
      <c r="A23" t="s">
        <v>64</v>
      </c>
      <c r="B23" t="s">
        <v>66</v>
      </c>
      <c r="C23" s="22">
        <v>2</v>
      </c>
      <c r="D23" s="6" t="s">
        <v>30</v>
      </c>
      <c r="E23" s="6" t="s">
        <v>30</v>
      </c>
      <c r="F23" s="6" t="b">
        <v>0</v>
      </c>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row>
    <row r="24" spans="1:40">
      <c r="A24" t="s">
        <v>64</v>
      </c>
      <c r="B24" t="s">
        <v>67</v>
      </c>
      <c r="C24" s="22">
        <v>3</v>
      </c>
      <c r="D24" s="6" t="s">
        <v>30</v>
      </c>
      <c r="E24" s="6" t="s">
        <v>30</v>
      </c>
      <c r="F24" s="6" t="b">
        <v>0</v>
      </c>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row>
    <row r="25" spans="1:40">
      <c r="A25" t="s">
        <v>68</v>
      </c>
      <c r="B25" t="s">
        <v>69</v>
      </c>
      <c r="C25" s="22">
        <v>1</v>
      </c>
      <c r="D25" s="6" t="s">
        <v>30</v>
      </c>
      <c r="E25" s="6" t="s">
        <v>30</v>
      </c>
      <c r="F25" s="6" t="b">
        <v>0</v>
      </c>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row>
    <row r="26" spans="1:40">
      <c r="A26" t="s">
        <v>70</v>
      </c>
      <c r="B26" t="s">
        <v>44</v>
      </c>
      <c r="C26" s="22">
        <v>2</v>
      </c>
      <c r="D26" s="6" t="s">
        <v>30</v>
      </c>
      <c r="E26" s="6" t="s">
        <v>30</v>
      </c>
      <c r="F26" s="6" t="b">
        <v>0</v>
      </c>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row>
    <row r="27" spans="1:40">
      <c r="A27" t="s">
        <v>71</v>
      </c>
      <c r="B27" t="s">
        <v>72</v>
      </c>
      <c r="C27" s="22">
        <v>1</v>
      </c>
      <c r="D27" s="6" t="s">
        <v>30</v>
      </c>
      <c r="E27" s="6" t="s">
        <v>30</v>
      </c>
      <c r="F27" s="6" t="b">
        <v>1</v>
      </c>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row>
    <row r="28" spans="1:40">
      <c r="A28" t="s">
        <v>71</v>
      </c>
      <c r="B28" t="s">
        <v>73</v>
      </c>
      <c r="C28" s="22">
        <v>3</v>
      </c>
      <c r="D28" s="6" t="b">
        <v>0</v>
      </c>
      <c r="E28" s="6" t="s">
        <v>30</v>
      </c>
      <c r="F28" s="6" t="s">
        <v>47</v>
      </c>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row>
    <row r="29" spans="1:40">
      <c r="A29" t="s">
        <v>74</v>
      </c>
      <c r="B29" t="s">
        <v>75</v>
      </c>
      <c r="C29" s="22">
        <v>3</v>
      </c>
      <c r="D29" s="6" t="s">
        <v>30</v>
      </c>
      <c r="E29" s="6" t="s">
        <v>30</v>
      </c>
      <c r="F29" s="6" t="b">
        <v>0</v>
      </c>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row>
    <row r="30" spans="1:40">
      <c r="A30" t="s">
        <v>76</v>
      </c>
      <c r="B30" t="s">
        <v>77</v>
      </c>
      <c r="C30" s="22">
        <v>1</v>
      </c>
      <c r="D30" s="6" t="s">
        <v>31</v>
      </c>
      <c r="E30" s="6" t="s">
        <v>30</v>
      </c>
      <c r="F30" s="6" t="b">
        <v>0</v>
      </c>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row>
    <row r="31" spans="1:40">
      <c r="A31" t="s">
        <v>76</v>
      </c>
      <c r="B31" t="s">
        <v>78</v>
      </c>
      <c r="C31" s="22">
        <v>2</v>
      </c>
      <c r="D31" s="6" t="s">
        <v>30</v>
      </c>
      <c r="E31" s="6" t="s">
        <v>30</v>
      </c>
      <c r="F31" s="6" t="b">
        <v>0</v>
      </c>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row>
    <row r="32" spans="1:40">
      <c r="A32" t="s">
        <v>79</v>
      </c>
      <c r="B32" t="s">
        <v>80</v>
      </c>
      <c r="C32" s="22">
        <v>1</v>
      </c>
      <c r="D32" s="6" t="s">
        <v>30</v>
      </c>
      <c r="E32" s="6" t="s">
        <v>30</v>
      </c>
      <c r="F32" s="6" t="b">
        <v>0</v>
      </c>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row>
    <row r="33" spans="1:40">
      <c r="A33" t="s">
        <v>81</v>
      </c>
      <c r="B33" t="s">
        <v>82</v>
      </c>
      <c r="C33" s="22">
        <v>7</v>
      </c>
      <c r="D33" s="6" t="s">
        <v>30</v>
      </c>
      <c r="E33" s="6" t="s">
        <v>30</v>
      </c>
      <c r="F33" s="6" t="b">
        <v>0</v>
      </c>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row>
    <row r="34" spans="1:40">
      <c r="A34" t="s">
        <v>83</v>
      </c>
      <c r="B34" t="s">
        <v>84</v>
      </c>
      <c r="C34" s="22">
        <v>2</v>
      </c>
      <c r="D34" s="6" t="s">
        <v>30</v>
      </c>
      <c r="E34" s="6" t="s">
        <v>31</v>
      </c>
      <c r="F34" s="6" t="b">
        <v>0</v>
      </c>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row>
    <row r="35" spans="1:40">
      <c r="A35" t="s">
        <v>83</v>
      </c>
      <c r="B35" t="s">
        <v>85</v>
      </c>
      <c r="C35" s="22">
        <v>3</v>
      </c>
      <c r="D35" s="6" t="s">
        <v>30</v>
      </c>
      <c r="E35" s="6" t="s">
        <v>30</v>
      </c>
      <c r="F35" s="6" t="b">
        <v>0</v>
      </c>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row>
    <row r="36" spans="1:40">
      <c r="A36" t="s">
        <v>86</v>
      </c>
      <c r="B36" t="s">
        <v>87</v>
      </c>
      <c r="C36" s="22">
        <v>1</v>
      </c>
      <c r="D36" s="6" t="s">
        <v>30</v>
      </c>
      <c r="E36" s="6" t="s">
        <v>30</v>
      </c>
      <c r="F36" s="6" t="b">
        <v>0</v>
      </c>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row>
    <row r="37" spans="1:40">
      <c r="A37" t="s">
        <v>88</v>
      </c>
      <c r="B37" t="s">
        <v>89</v>
      </c>
      <c r="C37" s="22">
        <v>1</v>
      </c>
      <c r="D37" s="6" t="s">
        <v>30</v>
      </c>
      <c r="E37" s="6" t="s">
        <v>30</v>
      </c>
      <c r="F37" s="6" t="b">
        <v>0</v>
      </c>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row>
    <row r="38" spans="1:40">
      <c r="A38" t="s">
        <v>88</v>
      </c>
      <c r="B38" t="s">
        <v>90</v>
      </c>
      <c r="C38" s="22">
        <v>1</v>
      </c>
      <c r="D38" s="6" t="s">
        <v>30</v>
      </c>
      <c r="E38" s="6" t="s">
        <v>30</v>
      </c>
      <c r="F38" s="6" t="b">
        <v>0</v>
      </c>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row>
    <row r="39" spans="1:40">
      <c r="A39" t="s">
        <v>91</v>
      </c>
      <c r="B39" t="s">
        <v>92</v>
      </c>
      <c r="C39" s="22">
        <v>1</v>
      </c>
      <c r="D39" s="6" t="s">
        <v>31</v>
      </c>
      <c r="E39" s="6" t="s">
        <v>30</v>
      </c>
      <c r="F39" s="6" t="b">
        <v>0</v>
      </c>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c r="A40" t="s">
        <v>93</v>
      </c>
      <c r="B40" t="s">
        <v>94</v>
      </c>
      <c r="C40" s="22">
        <v>4</v>
      </c>
      <c r="D40" s="6" t="s">
        <v>30</v>
      </c>
      <c r="E40" s="6" t="s">
        <v>30</v>
      </c>
      <c r="F40" s="6" t="s">
        <v>47</v>
      </c>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row>
    <row r="41" spans="1:40">
      <c r="A41" t="s">
        <v>93</v>
      </c>
      <c r="B41" t="s">
        <v>95</v>
      </c>
      <c r="C41" s="22">
        <v>4</v>
      </c>
      <c r="D41" s="6" t="s">
        <v>30</v>
      </c>
      <c r="E41" s="6" t="s">
        <v>30</v>
      </c>
      <c r="F41" s="6" t="s">
        <v>47</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row>
    <row r="42" spans="1:40">
      <c r="A42" t="s">
        <v>93</v>
      </c>
      <c r="B42" t="s">
        <v>95</v>
      </c>
      <c r="C42" s="22">
        <v>4</v>
      </c>
      <c r="D42" s="6" t="s">
        <v>30</v>
      </c>
      <c r="E42" s="6" t="s">
        <v>30</v>
      </c>
      <c r="F42" s="6" t="s">
        <v>47</v>
      </c>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row>
    <row r="43" spans="1:40">
      <c r="A43" t="s">
        <v>93</v>
      </c>
      <c r="B43" t="s">
        <v>95</v>
      </c>
      <c r="C43" s="22">
        <v>4</v>
      </c>
      <c r="D43" s="6" t="s">
        <v>30</v>
      </c>
      <c r="E43" s="6" t="s">
        <v>30</v>
      </c>
      <c r="F43" s="6" t="s">
        <v>47</v>
      </c>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row>
    <row r="44" spans="1:40">
      <c r="A44" t="s">
        <v>93</v>
      </c>
      <c r="B44" t="s">
        <v>96</v>
      </c>
      <c r="C44" s="22">
        <v>5</v>
      </c>
      <c r="D44" s="6" t="s">
        <v>30</v>
      </c>
      <c r="E44" s="6" t="s">
        <v>30</v>
      </c>
      <c r="F44" s="6" t="b">
        <v>0</v>
      </c>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row>
    <row r="45" spans="1:40">
      <c r="A45" t="s">
        <v>93</v>
      </c>
      <c r="B45" t="s">
        <v>96</v>
      </c>
      <c r="C45" s="22">
        <v>5</v>
      </c>
      <c r="D45" s="6" t="s">
        <v>30</v>
      </c>
      <c r="E45" s="6" t="s">
        <v>30</v>
      </c>
      <c r="F45" s="6" t="b">
        <v>0</v>
      </c>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row>
    <row r="46" spans="1:40">
      <c r="A46" t="s">
        <v>93</v>
      </c>
      <c r="B46" t="s">
        <v>96</v>
      </c>
      <c r="C46" s="22">
        <v>5</v>
      </c>
      <c r="D46" s="6" t="s">
        <v>30</v>
      </c>
      <c r="E46" s="6" t="s">
        <v>30</v>
      </c>
      <c r="F46" s="6" t="b">
        <v>0</v>
      </c>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row>
    <row r="47" spans="1:40">
      <c r="A47" t="s">
        <v>97</v>
      </c>
      <c r="B47" t="s">
        <v>44</v>
      </c>
      <c r="C47" s="22">
        <v>2</v>
      </c>
      <c r="D47" s="6" t="s">
        <v>30</v>
      </c>
      <c r="E47" s="6" t="s">
        <v>30</v>
      </c>
      <c r="F47" s="6" t="b">
        <v>0</v>
      </c>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row>
    <row r="48" spans="1:40">
      <c r="A48" t="s">
        <v>98</v>
      </c>
      <c r="B48" t="s">
        <v>99</v>
      </c>
      <c r="C48" s="22">
        <v>1</v>
      </c>
      <c r="D48" s="6" t="s">
        <v>30</v>
      </c>
      <c r="E48" s="6" t="s">
        <v>30</v>
      </c>
      <c r="F48" s="6" t="b">
        <v>0</v>
      </c>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row>
    <row r="49" spans="1:40">
      <c r="A49" t="s">
        <v>100</v>
      </c>
      <c r="B49" t="s">
        <v>101</v>
      </c>
      <c r="C49" s="22">
        <v>1</v>
      </c>
      <c r="D49" s="6" t="s">
        <v>30</v>
      </c>
      <c r="E49" s="6" t="s">
        <v>30</v>
      </c>
      <c r="F49" s="6" t="b">
        <v>0</v>
      </c>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row>
    <row r="50" spans="1:40">
      <c r="A50" t="s">
        <v>100</v>
      </c>
      <c r="B50" t="s">
        <v>568</v>
      </c>
      <c r="C50" s="22">
        <v>1</v>
      </c>
      <c r="D50" s="6" t="s">
        <v>30</v>
      </c>
      <c r="E50" s="6" t="s">
        <v>30</v>
      </c>
      <c r="F50" s="6" t="b">
        <v>0</v>
      </c>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row>
    <row r="51" spans="1:40">
      <c r="A51" t="s">
        <v>100</v>
      </c>
      <c r="B51" t="s">
        <v>102</v>
      </c>
      <c r="C51" s="22">
        <v>1</v>
      </c>
      <c r="D51" s="6" t="s">
        <v>30</v>
      </c>
      <c r="E51" s="6" t="s">
        <v>30</v>
      </c>
      <c r="F51" s="6" t="b">
        <v>0</v>
      </c>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row>
    <row r="52" spans="1:40">
      <c r="A52" t="s">
        <v>103</v>
      </c>
      <c r="B52" t="s">
        <v>104</v>
      </c>
      <c r="C52" s="22">
        <v>1</v>
      </c>
      <c r="D52" s="6" t="s">
        <v>30</v>
      </c>
      <c r="E52" s="6" t="s">
        <v>30</v>
      </c>
      <c r="F52" s="6" t="b">
        <v>0</v>
      </c>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row>
    <row r="53" spans="1:40">
      <c r="A53" t="s">
        <v>105</v>
      </c>
      <c r="B53" t="s">
        <v>106</v>
      </c>
      <c r="C53" s="22">
        <v>3</v>
      </c>
      <c r="D53" s="6" t="s">
        <v>30</v>
      </c>
      <c r="E53" s="6" t="s">
        <v>31</v>
      </c>
      <c r="F53" s="6" t="b">
        <v>0</v>
      </c>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row>
    <row r="54" spans="1:40">
      <c r="A54" t="s">
        <v>107</v>
      </c>
      <c r="B54" t="s">
        <v>108</v>
      </c>
      <c r="C54" s="22">
        <v>1</v>
      </c>
      <c r="D54" s="6" t="s">
        <v>30</v>
      </c>
      <c r="E54" s="6" t="s">
        <v>30</v>
      </c>
      <c r="F54" s="6" t="b">
        <v>0</v>
      </c>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row>
    <row r="55" spans="1:40">
      <c r="A55" t="s">
        <v>107</v>
      </c>
      <c r="B55" t="s">
        <v>109</v>
      </c>
      <c r="C55" s="22">
        <v>3</v>
      </c>
      <c r="D55" s="6" t="s">
        <v>31</v>
      </c>
      <c r="E55" s="6" t="s">
        <v>30</v>
      </c>
      <c r="F55" s="6" t="b">
        <v>0</v>
      </c>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row>
    <row r="56" spans="1:40">
      <c r="A56" t="s">
        <v>110</v>
      </c>
      <c r="B56" t="s">
        <v>111</v>
      </c>
      <c r="C56" s="22">
        <v>1</v>
      </c>
      <c r="D56" s="6" t="s">
        <v>30</v>
      </c>
      <c r="E56" s="6" t="s">
        <v>30</v>
      </c>
      <c r="F56" s="6" t="b">
        <v>0</v>
      </c>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row>
    <row r="57" spans="1:40">
      <c r="A57" t="s">
        <v>110</v>
      </c>
      <c r="B57" t="s">
        <v>29</v>
      </c>
      <c r="C57" s="22">
        <v>1</v>
      </c>
      <c r="D57" s="6" t="s">
        <v>30</v>
      </c>
      <c r="E57" s="6" t="s">
        <v>30</v>
      </c>
      <c r="F57" s="6" t="b">
        <v>0</v>
      </c>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row>
    <row r="58" spans="1:40">
      <c r="A58" t="s">
        <v>112</v>
      </c>
      <c r="B58" t="s">
        <v>113</v>
      </c>
      <c r="C58" s="22">
        <v>4</v>
      </c>
      <c r="D58" s="6" t="b">
        <v>0</v>
      </c>
      <c r="E58" s="6" t="s">
        <v>30</v>
      </c>
      <c r="F58" s="6" t="b">
        <v>1</v>
      </c>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row>
    <row r="59" spans="1:40">
      <c r="A59" t="s">
        <v>112</v>
      </c>
      <c r="B59" t="s">
        <v>114</v>
      </c>
      <c r="C59" s="22">
        <v>4</v>
      </c>
      <c r="D59" s="6" t="s">
        <v>30</v>
      </c>
      <c r="E59" s="6" t="s">
        <v>30</v>
      </c>
      <c r="F59" s="6" t="s">
        <v>47</v>
      </c>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row>
    <row r="60" spans="1:40">
      <c r="A60" t="s">
        <v>112</v>
      </c>
      <c r="B60" t="s">
        <v>116</v>
      </c>
      <c r="C60" s="22">
        <v>3</v>
      </c>
      <c r="D60" s="6" t="s">
        <v>30</v>
      </c>
      <c r="E60" s="6" t="s">
        <v>30</v>
      </c>
      <c r="F60" s="6" t="s">
        <v>47</v>
      </c>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row>
    <row r="61" spans="1:40">
      <c r="A61" t="s">
        <v>117</v>
      </c>
      <c r="B61" t="s">
        <v>118</v>
      </c>
      <c r="C61" s="22">
        <v>2</v>
      </c>
      <c r="D61" s="6" t="s">
        <v>30</v>
      </c>
      <c r="E61" s="6" t="s">
        <v>30</v>
      </c>
      <c r="F61" s="6" t="b">
        <v>0</v>
      </c>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row>
    <row r="62" spans="1:40">
      <c r="A62" t="s">
        <v>117</v>
      </c>
      <c r="B62" t="s">
        <v>119</v>
      </c>
      <c r="C62" s="22">
        <v>2</v>
      </c>
      <c r="D62" s="6" t="s">
        <v>30</v>
      </c>
      <c r="E62" s="6" t="s">
        <v>30</v>
      </c>
      <c r="F62" s="6" t="b">
        <v>0</v>
      </c>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row>
    <row r="63" spans="1:40">
      <c r="A63" t="s">
        <v>120</v>
      </c>
      <c r="B63" t="s">
        <v>41</v>
      </c>
      <c r="C63" s="22">
        <v>2</v>
      </c>
      <c r="D63" s="6" t="s">
        <v>30</v>
      </c>
      <c r="E63" s="6" t="s">
        <v>30</v>
      </c>
      <c r="F63" s="6" t="b">
        <v>0</v>
      </c>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row>
    <row r="64" spans="1:40">
      <c r="A64" t="s">
        <v>121</v>
      </c>
      <c r="B64" t="s">
        <v>123</v>
      </c>
      <c r="C64" s="22">
        <v>1</v>
      </c>
      <c r="D64" s="6" t="s">
        <v>30</v>
      </c>
      <c r="E64" s="6" t="s">
        <v>31</v>
      </c>
      <c r="F64" s="6" t="b">
        <v>0</v>
      </c>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row>
    <row r="65" spans="1:40">
      <c r="A65" t="s">
        <v>124</v>
      </c>
      <c r="B65" t="s">
        <v>125</v>
      </c>
      <c r="C65" s="22">
        <v>1</v>
      </c>
      <c r="D65" s="6" t="s">
        <v>30</v>
      </c>
      <c r="E65" s="6" t="s">
        <v>30</v>
      </c>
      <c r="F65" s="6" t="b">
        <v>0</v>
      </c>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row>
    <row r="66" spans="1:40">
      <c r="A66" t="s">
        <v>124</v>
      </c>
      <c r="B66" t="s">
        <v>126</v>
      </c>
      <c r="C66" s="22">
        <v>2</v>
      </c>
      <c r="D66" s="6" t="s">
        <v>30</v>
      </c>
      <c r="E66" s="6" t="s">
        <v>30</v>
      </c>
      <c r="F66" s="6" t="b">
        <v>0</v>
      </c>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row>
    <row r="67" spans="1:40">
      <c r="A67" t="s">
        <v>127</v>
      </c>
      <c r="B67" t="s">
        <v>141</v>
      </c>
      <c r="C67" s="22">
        <v>4</v>
      </c>
      <c r="D67" s="6" t="s">
        <v>30</v>
      </c>
      <c r="E67" s="6" t="s">
        <v>30</v>
      </c>
      <c r="F67" s="6" t="b">
        <v>0</v>
      </c>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row>
    <row r="68" spans="1:40">
      <c r="A68" t="s">
        <v>127</v>
      </c>
      <c r="B68" t="s">
        <v>128</v>
      </c>
      <c r="C68" s="22">
        <v>4</v>
      </c>
      <c r="D68" s="6" t="s">
        <v>30</v>
      </c>
      <c r="E68" s="6" t="s">
        <v>30</v>
      </c>
      <c r="F68" s="6" t="b">
        <v>0</v>
      </c>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row>
    <row r="69" spans="1:40">
      <c r="A69" t="s">
        <v>127</v>
      </c>
      <c r="B69" t="s">
        <v>129</v>
      </c>
      <c r="C69" s="22">
        <v>5</v>
      </c>
      <c r="D69" s="6" t="s">
        <v>30</v>
      </c>
      <c r="E69" s="6" t="s">
        <v>31</v>
      </c>
      <c r="F69" s="6" t="b">
        <v>0</v>
      </c>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row>
    <row r="70" spans="1:40">
      <c r="A70" t="s">
        <v>130</v>
      </c>
      <c r="B70" t="s">
        <v>131</v>
      </c>
      <c r="C70" s="22">
        <v>1</v>
      </c>
      <c r="D70" s="6" t="b">
        <v>0</v>
      </c>
      <c r="E70" s="6" t="s">
        <v>30</v>
      </c>
      <c r="F70" s="6" t="b">
        <v>0</v>
      </c>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row>
    <row r="71" spans="1:40">
      <c r="A71" t="s">
        <v>130</v>
      </c>
      <c r="B71" t="s">
        <v>132</v>
      </c>
      <c r="C71" s="22">
        <v>2</v>
      </c>
      <c r="D71" s="6" t="b">
        <v>0</v>
      </c>
      <c r="E71" s="6" t="s">
        <v>30</v>
      </c>
      <c r="F71" s="6" t="b">
        <v>0</v>
      </c>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row>
    <row r="72" spans="1:40">
      <c r="A72" t="s">
        <v>135</v>
      </c>
      <c r="B72" t="s">
        <v>141</v>
      </c>
      <c r="C72" s="22">
        <v>4</v>
      </c>
      <c r="D72" s="6" t="s">
        <v>30</v>
      </c>
      <c r="E72" s="6" t="s">
        <v>30</v>
      </c>
      <c r="F72" s="6" t="b">
        <v>0</v>
      </c>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row>
    <row r="73" spans="1:40">
      <c r="A73" t="s">
        <v>135</v>
      </c>
      <c r="B73" t="s">
        <v>136</v>
      </c>
      <c r="C73" s="22">
        <v>4</v>
      </c>
      <c r="D73" s="6" t="s">
        <v>30</v>
      </c>
      <c r="E73" s="6" t="s">
        <v>30</v>
      </c>
      <c r="F73" s="6" t="b">
        <v>0</v>
      </c>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row>
    <row r="74" spans="1:40">
      <c r="A74" t="s">
        <v>135</v>
      </c>
      <c r="B74" t="s">
        <v>137</v>
      </c>
      <c r="C74" s="22">
        <v>5</v>
      </c>
      <c r="D74" s="6" t="s">
        <v>30</v>
      </c>
      <c r="E74" s="6" t="s">
        <v>30</v>
      </c>
      <c r="F74" s="6" t="s">
        <v>47</v>
      </c>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row>
    <row r="75" spans="1:40">
      <c r="A75" t="s">
        <v>138</v>
      </c>
      <c r="B75" t="s">
        <v>29</v>
      </c>
      <c r="C75" s="22">
        <v>1</v>
      </c>
      <c r="D75" s="6" t="s">
        <v>30</v>
      </c>
      <c r="E75" s="6" t="s">
        <v>30</v>
      </c>
      <c r="F75" s="6" t="b">
        <v>0</v>
      </c>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row>
    <row r="76" spans="1:40">
      <c r="A76" t="s">
        <v>138</v>
      </c>
      <c r="B76" t="s">
        <v>139</v>
      </c>
      <c r="C76" s="22">
        <v>1</v>
      </c>
      <c r="D76" s="6" t="s">
        <v>30</v>
      </c>
      <c r="E76" s="6" t="s">
        <v>30</v>
      </c>
      <c r="F76" s="6" t="b">
        <v>0</v>
      </c>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row>
    <row r="77" spans="1:40">
      <c r="A77" t="s">
        <v>140</v>
      </c>
      <c r="B77" t="s">
        <v>141</v>
      </c>
      <c r="C77" s="22">
        <v>1</v>
      </c>
      <c r="D77" s="6" t="s">
        <v>31</v>
      </c>
      <c r="E77" s="6" t="s">
        <v>30</v>
      </c>
      <c r="F77" s="6" t="s">
        <v>47</v>
      </c>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row>
    <row r="78" spans="1:40">
      <c r="A78" t="s">
        <v>140</v>
      </c>
      <c r="B78" t="s">
        <v>142</v>
      </c>
      <c r="C78" s="22">
        <v>1</v>
      </c>
      <c r="D78" s="6" t="s">
        <v>30</v>
      </c>
      <c r="E78" s="6" t="s">
        <v>30</v>
      </c>
      <c r="F78" s="6" t="b">
        <v>0</v>
      </c>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row>
    <row r="79" spans="1:40">
      <c r="A79" t="s">
        <v>140</v>
      </c>
      <c r="B79" t="s">
        <v>143</v>
      </c>
      <c r="C79" s="22">
        <v>1</v>
      </c>
      <c r="D79" s="6" t="s">
        <v>30</v>
      </c>
      <c r="E79" s="6" t="s">
        <v>30</v>
      </c>
      <c r="F79" s="6" t="b">
        <v>0</v>
      </c>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row>
    <row r="80" spans="1:40">
      <c r="A80" t="s">
        <v>144</v>
      </c>
      <c r="B80" t="s">
        <v>29</v>
      </c>
      <c r="C80" s="22">
        <v>1</v>
      </c>
      <c r="D80" s="6" t="s">
        <v>30</v>
      </c>
      <c r="E80" s="6" t="s">
        <v>30</v>
      </c>
      <c r="F80" s="6" t="b">
        <v>0</v>
      </c>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row>
    <row r="81" spans="1:40">
      <c r="A81" t="s">
        <v>144</v>
      </c>
      <c r="B81" t="s">
        <v>145</v>
      </c>
      <c r="C81" s="22">
        <v>1</v>
      </c>
      <c r="D81" s="6" t="s">
        <v>30</v>
      </c>
      <c r="E81" s="6" t="s">
        <v>30</v>
      </c>
      <c r="F81" s="6" t="b">
        <v>0</v>
      </c>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row>
    <row r="82" spans="1:40">
      <c r="A82" t="s">
        <v>146</v>
      </c>
      <c r="B82" t="s">
        <v>147</v>
      </c>
      <c r="C82" s="22">
        <v>1</v>
      </c>
      <c r="D82" s="6" t="s">
        <v>30</v>
      </c>
      <c r="E82" s="6" t="s">
        <v>30</v>
      </c>
      <c r="F82" s="6" t="b">
        <v>0</v>
      </c>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row>
    <row r="83" spans="1:40">
      <c r="A83" t="s">
        <v>146</v>
      </c>
      <c r="B83" t="s">
        <v>148</v>
      </c>
      <c r="C83" s="22">
        <v>1</v>
      </c>
      <c r="D83" s="6" t="s">
        <v>30</v>
      </c>
      <c r="E83" s="6" t="s">
        <v>30</v>
      </c>
      <c r="F83" s="6" t="b">
        <v>0</v>
      </c>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row>
    <row r="84" spans="1:40">
      <c r="A84" t="s">
        <v>146</v>
      </c>
      <c r="B84" t="s">
        <v>149</v>
      </c>
      <c r="C84" s="22">
        <v>1</v>
      </c>
      <c r="D84" s="6" t="s">
        <v>30</v>
      </c>
      <c r="E84" s="6" t="s">
        <v>30</v>
      </c>
      <c r="F84" s="6" t="b">
        <v>0</v>
      </c>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row>
    <row r="85" spans="1:40">
      <c r="A85" t="s">
        <v>150</v>
      </c>
      <c r="B85" t="s">
        <v>29</v>
      </c>
      <c r="C85" s="22">
        <v>1</v>
      </c>
      <c r="D85" s="6" t="s">
        <v>30</v>
      </c>
      <c r="E85" s="6" t="s">
        <v>30</v>
      </c>
      <c r="F85" s="6" t="b">
        <v>0</v>
      </c>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row>
    <row r="86" spans="1:40">
      <c r="A86" t="s">
        <v>150</v>
      </c>
      <c r="B86" t="s">
        <v>151</v>
      </c>
      <c r="C86" s="22">
        <v>1</v>
      </c>
      <c r="D86" s="6" t="s">
        <v>30</v>
      </c>
      <c r="E86" s="6" t="s">
        <v>30</v>
      </c>
      <c r="F86" s="6" t="b">
        <v>0</v>
      </c>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row>
    <row r="87" spans="1:40">
      <c r="A87" t="s">
        <v>150</v>
      </c>
      <c r="B87" t="s">
        <v>569</v>
      </c>
      <c r="C87" s="22">
        <v>1</v>
      </c>
      <c r="D87" s="6" t="s">
        <v>30</v>
      </c>
      <c r="E87" s="6" t="s">
        <v>30</v>
      </c>
      <c r="F87" s="6" t="b">
        <v>0</v>
      </c>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row>
    <row r="88" spans="1:40">
      <c r="A88" t="s">
        <v>152</v>
      </c>
      <c r="B88" t="s">
        <v>153</v>
      </c>
      <c r="C88" s="22">
        <v>1</v>
      </c>
      <c r="D88" s="6" t="b">
        <v>0</v>
      </c>
      <c r="E88" s="6" t="s">
        <v>30</v>
      </c>
      <c r="F88" s="6" t="s">
        <v>47</v>
      </c>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row>
    <row r="89" spans="1:40">
      <c r="A89" t="s">
        <v>152</v>
      </c>
      <c r="B89" t="s">
        <v>453</v>
      </c>
      <c r="C89" s="22">
        <v>1</v>
      </c>
      <c r="D89" s="6" t="b">
        <v>0</v>
      </c>
      <c r="E89" s="6" t="s">
        <v>30</v>
      </c>
      <c r="F89" s="6" t="s">
        <v>47</v>
      </c>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row>
    <row r="90" spans="1:40">
      <c r="A90" t="s">
        <v>155</v>
      </c>
      <c r="B90" t="s">
        <v>156</v>
      </c>
      <c r="C90" s="22">
        <v>4</v>
      </c>
      <c r="D90" s="6" t="s">
        <v>30</v>
      </c>
      <c r="E90" s="6" t="s">
        <v>30</v>
      </c>
      <c r="F90" s="6" t="b">
        <v>0</v>
      </c>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row>
    <row r="91" spans="1:40">
      <c r="A91" t="s">
        <v>155</v>
      </c>
      <c r="B91" t="s">
        <v>157</v>
      </c>
      <c r="C91" s="22">
        <v>1</v>
      </c>
      <c r="D91" s="6" t="s">
        <v>30</v>
      </c>
      <c r="E91" s="6" t="s">
        <v>30</v>
      </c>
      <c r="F91" s="6" t="b">
        <v>0</v>
      </c>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row>
    <row r="92" spans="1:40">
      <c r="A92" t="s">
        <v>155</v>
      </c>
      <c r="B92" t="s">
        <v>158</v>
      </c>
      <c r="C92" s="22">
        <v>2</v>
      </c>
      <c r="D92" s="6" t="s">
        <v>30</v>
      </c>
      <c r="E92" s="6" t="s">
        <v>30</v>
      </c>
      <c r="F92" s="6" t="b">
        <v>0</v>
      </c>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row>
    <row r="93" spans="1:40">
      <c r="A93" t="s">
        <v>159</v>
      </c>
      <c r="B93" t="s">
        <v>160</v>
      </c>
      <c r="C93" s="22">
        <v>1</v>
      </c>
      <c r="D93" s="6" t="b">
        <v>0</v>
      </c>
      <c r="E93" s="6" t="s">
        <v>30</v>
      </c>
      <c r="F93" s="6" t="b">
        <v>1</v>
      </c>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row>
    <row r="94" spans="1:40">
      <c r="A94" t="s">
        <v>159</v>
      </c>
      <c r="B94" t="s">
        <v>161</v>
      </c>
      <c r="C94" s="22">
        <v>1</v>
      </c>
      <c r="D94" s="6" t="b">
        <v>0</v>
      </c>
      <c r="E94" s="6" t="s">
        <v>30</v>
      </c>
      <c r="F94" s="6" t="s">
        <v>47</v>
      </c>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row>
    <row r="95" spans="1:40">
      <c r="A95" t="s">
        <v>159</v>
      </c>
      <c r="B95" t="s">
        <v>161</v>
      </c>
      <c r="C95" s="22">
        <v>1</v>
      </c>
      <c r="D95" s="6" t="b">
        <v>0</v>
      </c>
      <c r="E95" s="6" t="s">
        <v>30</v>
      </c>
      <c r="F95" s="6" t="s">
        <v>47</v>
      </c>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row>
    <row r="96" spans="1:40">
      <c r="A96" t="s">
        <v>162</v>
      </c>
      <c r="B96" t="s">
        <v>44</v>
      </c>
      <c r="C96" s="22">
        <v>2</v>
      </c>
      <c r="D96" s="6" t="s">
        <v>30</v>
      </c>
      <c r="E96" s="6" t="s">
        <v>30</v>
      </c>
      <c r="F96" s="6" t="b">
        <v>0</v>
      </c>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row>
    <row r="97" spans="1:40">
      <c r="A97" t="s">
        <v>163</v>
      </c>
      <c r="B97" t="s">
        <v>164</v>
      </c>
      <c r="C97" s="22">
        <v>1</v>
      </c>
      <c r="D97" s="6" t="s">
        <v>30</v>
      </c>
      <c r="E97" s="6" t="s">
        <v>30</v>
      </c>
      <c r="F97" s="6" t="b">
        <v>0</v>
      </c>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row>
    <row r="98" spans="1:40">
      <c r="A98" t="s">
        <v>163</v>
      </c>
      <c r="B98" t="s">
        <v>165</v>
      </c>
      <c r="C98" s="22">
        <v>5</v>
      </c>
      <c r="D98" s="6" t="s">
        <v>30</v>
      </c>
      <c r="E98" s="6" t="s">
        <v>31</v>
      </c>
      <c r="F98" s="6" t="b">
        <v>0</v>
      </c>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row>
    <row r="99" spans="1:40">
      <c r="A99" t="s">
        <v>166</v>
      </c>
      <c r="B99" t="s">
        <v>167</v>
      </c>
      <c r="C99" s="22">
        <v>5</v>
      </c>
      <c r="D99" s="6" t="s">
        <v>30</v>
      </c>
      <c r="E99" s="6" t="s">
        <v>30</v>
      </c>
      <c r="F99" s="6" t="b">
        <v>0</v>
      </c>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row>
    <row r="100" spans="1:40">
      <c r="A100" t="s">
        <v>168</v>
      </c>
      <c r="B100" t="s">
        <v>169</v>
      </c>
      <c r="C100" s="22">
        <v>1</v>
      </c>
      <c r="D100" s="6" t="s">
        <v>30</v>
      </c>
      <c r="E100" s="6" t="s">
        <v>31</v>
      </c>
      <c r="F100" s="6" t="b">
        <v>0</v>
      </c>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row>
    <row r="101" spans="1:40">
      <c r="A101" t="s">
        <v>168</v>
      </c>
      <c r="B101" t="s">
        <v>170</v>
      </c>
      <c r="C101" s="22">
        <v>4</v>
      </c>
      <c r="D101" s="6" t="s">
        <v>30</v>
      </c>
      <c r="E101" s="6" t="s">
        <v>30</v>
      </c>
      <c r="F101" s="6" t="b">
        <v>0</v>
      </c>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row>
    <row r="102" spans="1:40">
      <c r="A102" t="s">
        <v>171</v>
      </c>
      <c r="B102" t="s">
        <v>570</v>
      </c>
      <c r="C102" s="22">
        <v>5</v>
      </c>
      <c r="D102" s="6" t="s">
        <v>30</v>
      </c>
      <c r="E102" s="6" t="s">
        <v>30</v>
      </c>
      <c r="F102" s="6" t="b">
        <v>0</v>
      </c>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row>
    <row r="103" spans="1:40">
      <c r="A103" t="s">
        <v>171</v>
      </c>
      <c r="B103" t="s">
        <v>172</v>
      </c>
      <c r="C103" s="22">
        <v>5</v>
      </c>
      <c r="D103" s="6" t="s">
        <v>30</v>
      </c>
      <c r="E103" s="6" t="s">
        <v>30</v>
      </c>
      <c r="F103" s="6" t="b">
        <v>0</v>
      </c>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row>
    <row r="104" spans="1:40">
      <c r="A104" t="s">
        <v>171</v>
      </c>
      <c r="B104" t="s">
        <v>173</v>
      </c>
      <c r="C104" s="22">
        <v>4</v>
      </c>
      <c r="D104" s="6" t="s">
        <v>30</v>
      </c>
      <c r="E104" s="6" t="s">
        <v>30</v>
      </c>
      <c r="F104" s="6" t="b">
        <v>0</v>
      </c>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row>
    <row r="105" spans="1:40">
      <c r="A105" t="s">
        <v>174</v>
      </c>
      <c r="B105" t="s">
        <v>175</v>
      </c>
      <c r="C105" s="22">
        <v>1</v>
      </c>
      <c r="D105" s="6" t="s">
        <v>30</v>
      </c>
      <c r="E105" s="6" t="s">
        <v>30</v>
      </c>
      <c r="F105" s="6" t="b">
        <v>0</v>
      </c>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row>
    <row r="106" spans="1:40">
      <c r="A106" t="s">
        <v>174</v>
      </c>
      <c r="B106" t="s">
        <v>176</v>
      </c>
      <c r="C106" s="22">
        <v>1</v>
      </c>
      <c r="D106" s="6" t="s">
        <v>30</v>
      </c>
      <c r="E106" s="6" t="s">
        <v>30</v>
      </c>
      <c r="F106" s="6" t="b">
        <v>0</v>
      </c>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row>
    <row r="107" spans="1:40">
      <c r="A107" t="s">
        <v>174</v>
      </c>
      <c r="B107" t="s">
        <v>42</v>
      </c>
      <c r="C107" s="22">
        <v>2</v>
      </c>
      <c r="D107" s="6" t="b">
        <v>0</v>
      </c>
      <c r="E107" s="6" t="s">
        <v>30</v>
      </c>
      <c r="F107" s="6" t="b">
        <v>0</v>
      </c>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row>
    <row r="108" spans="1:40">
      <c r="A108" t="s">
        <v>174</v>
      </c>
      <c r="B108" t="s">
        <v>177</v>
      </c>
      <c r="C108" s="22">
        <v>4</v>
      </c>
      <c r="D108" s="6" t="s">
        <v>30</v>
      </c>
      <c r="E108" s="6" t="s">
        <v>30</v>
      </c>
      <c r="F108" s="6" t="b">
        <v>0</v>
      </c>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row>
    <row r="109" spans="1:40">
      <c r="A109" t="s">
        <v>178</v>
      </c>
      <c r="B109" t="s">
        <v>179</v>
      </c>
      <c r="C109" s="22">
        <v>4</v>
      </c>
      <c r="D109" s="6" t="s">
        <v>30</v>
      </c>
      <c r="E109" s="6" t="s">
        <v>31</v>
      </c>
      <c r="F109" s="6" t="b">
        <v>0</v>
      </c>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row>
    <row r="110" spans="1:40">
      <c r="A110" t="s">
        <v>180</v>
      </c>
      <c r="B110" t="s">
        <v>181</v>
      </c>
      <c r="C110" s="22">
        <v>1</v>
      </c>
      <c r="D110" s="6" t="b">
        <v>0</v>
      </c>
      <c r="E110" s="6" t="s">
        <v>30</v>
      </c>
      <c r="F110" s="6" t="b">
        <v>0</v>
      </c>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row>
    <row r="111" spans="1:40">
      <c r="A111" t="s">
        <v>180</v>
      </c>
      <c r="B111" t="s">
        <v>182</v>
      </c>
      <c r="C111" s="22">
        <v>1</v>
      </c>
      <c r="D111" s="6" t="b">
        <v>0</v>
      </c>
      <c r="E111" s="6" t="s">
        <v>30</v>
      </c>
      <c r="F111" s="6" t="s">
        <v>47</v>
      </c>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row>
    <row r="112" spans="1:40">
      <c r="A112" t="s">
        <v>183</v>
      </c>
      <c r="B112" t="s">
        <v>184</v>
      </c>
      <c r="C112" s="22">
        <v>1</v>
      </c>
      <c r="D112" s="6" t="s">
        <v>30</v>
      </c>
      <c r="E112" s="6" t="s">
        <v>30</v>
      </c>
      <c r="F112" s="6" t="b">
        <v>0</v>
      </c>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row>
    <row r="113" spans="1:40">
      <c r="A113" t="s">
        <v>183</v>
      </c>
      <c r="B113" t="s">
        <v>185</v>
      </c>
      <c r="C113" s="22">
        <v>1</v>
      </c>
      <c r="D113" s="6" t="s">
        <v>30</v>
      </c>
      <c r="E113" s="6" t="s">
        <v>30</v>
      </c>
      <c r="F113" s="6" t="b">
        <v>0</v>
      </c>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row>
    <row r="114" spans="1:40">
      <c r="A114" t="s">
        <v>186</v>
      </c>
      <c r="B114" t="s">
        <v>187</v>
      </c>
      <c r="C114" s="22">
        <v>1</v>
      </c>
      <c r="D114" s="6" t="s">
        <v>30</v>
      </c>
      <c r="E114" s="6" t="s">
        <v>30</v>
      </c>
      <c r="F114" s="6" t="b">
        <v>0</v>
      </c>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row>
    <row r="115" spans="1:40">
      <c r="A115" t="s">
        <v>186</v>
      </c>
      <c r="B115" t="s">
        <v>188</v>
      </c>
      <c r="C115" s="22">
        <v>2</v>
      </c>
      <c r="D115" s="6" t="s">
        <v>30</v>
      </c>
      <c r="E115" s="6" t="s">
        <v>31</v>
      </c>
      <c r="F115" s="6" t="b">
        <v>0</v>
      </c>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row>
    <row r="116" spans="1:40">
      <c r="A116" t="s">
        <v>189</v>
      </c>
      <c r="B116" t="s">
        <v>190</v>
      </c>
      <c r="C116" s="22">
        <v>1</v>
      </c>
      <c r="D116" s="6" t="b">
        <v>0</v>
      </c>
      <c r="E116" s="6" t="s">
        <v>30</v>
      </c>
      <c r="F116" s="6" t="b">
        <v>1</v>
      </c>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row>
    <row r="117" spans="1:40">
      <c r="A117" t="s">
        <v>189</v>
      </c>
      <c r="B117" t="s">
        <v>191</v>
      </c>
      <c r="C117" s="22">
        <v>1</v>
      </c>
      <c r="D117" s="6" t="b">
        <v>0</v>
      </c>
      <c r="E117" s="6" t="s">
        <v>30</v>
      </c>
      <c r="F117" s="6" t="b">
        <v>0</v>
      </c>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row>
    <row r="118" spans="1:40">
      <c r="A118" t="s">
        <v>189</v>
      </c>
      <c r="B118" t="s">
        <v>192</v>
      </c>
      <c r="C118" s="22">
        <v>1</v>
      </c>
      <c r="D118" s="6" t="b">
        <v>0</v>
      </c>
      <c r="E118" s="6" t="s">
        <v>30</v>
      </c>
      <c r="F118" s="6" t="s">
        <v>47</v>
      </c>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row>
    <row r="119" spans="1:40">
      <c r="A119" t="s">
        <v>193</v>
      </c>
      <c r="B119" t="s">
        <v>571</v>
      </c>
      <c r="C119" s="22">
        <v>1</v>
      </c>
      <c r="D119" s="6" t="s">
        <v>30</v>
      </c>
      <c r="E119" s="6" t="s">
        <v>30</v>
      </c>
      <c r="F119" s="6" t="b">
        <v>0</v>
      </c>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row>
    <row r="120" spans="1:40">
      <c r="A120" t="s">
        <v>193</v>
      </c>
      <c r="B120" t="s">
        <v>572</v>
      </c>
      <c r="C120" s="22">
        <v>1</v>
      </c>
      <c r="D120" s="6" t="s">
        <v>30</v>
      </c>
      <c r="E120" s="6" t="s">
        <v>30</v>
      </c>
      <c r="F120" s="6" t="b">
        <v>1</v>
      </c>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row>
    <row r="121" spans="1:40">
      <c r="A121" t="s">
        <v>193</v>
      </c>
      <c r="B121" t="s">
        <v>194</v>
      </c>
      <c r="C121" s="22">
        <v>1</v>
      </c>
      <c r="D121" s="6" t="s">
        <v>30</v>
      </c>
      <c r="E121" s="6" t="s">
        <v>30</v>
      </c>
      <c r="F121" s="6" t="b">
        <v>1</v>
      </c>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row>
    <row r="122" spans="1:40">
      <c r="A122" t="s">
        <v>193</v>
      </c>
      <c r="B122" t="s">
        <v>104</v>
      </c>
      <c r="C122" s="22">
        <v>1</v>
      </c>
      <c r="D122" s="6" t="s">
        <v>30</v>
      </c>
      <c r="E122" s="6" t="s">
        <v>30</v>
      </c>
      <c r="F122" s="6" t="b">
        <v>1</v>
      </c>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row>
    <row r="123" spans="1:40">
      <c r="A123" t="s">
        <v>195</v>
      </c>
      <c r="B123" t="s">
        <v>42</v>
      </c>
      <c r="C123" s="22">
        <v>1</v>
      </c>
      <c r="D123" s="6" t="s">
        <v>30</v>
      </c>
      <c r="E123" s="6" t="s">
        <v>30</v>
      </c>
      <c r="F123" s="6" t="b">
        <v>0</v>
      </c>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row>
    <row r="124" spans="1:40">
      <c r="A124" t="s">
        <v>195</v>
      </c>
      <c r="B124" t="s">
        <v>196</v>
      </c>
      <c r="C124" s="22">
        <v>1</v>
      </c>
      <c r="D124" s="6" t="s">
        <v>31</v>
      </c>
      <c r="E124" s="6" t="s">
        <v>30</v>
      </c>
      <c r="F124" s="6" t="b">
        <v>0</v>
      </c>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row>
    <row r="125" spans="1:40">
      <c r="A125" t="s">
        <v>197</v>
      </c>
      <c r="B125" t="s">
        <v>198</v>
      </c>
      <c r="C125" s="22">
        <v>4</v>
      </c>
      <c r="D125" s="6" t="s">
        <v>30</v>
      </c>
      <c r="E125" s="6" t="s">
        <v>30</v>
      </c>
      <c r="F125" s="6" t="b">
        <v>0</v>
      </c>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row>
    <row r="126" spans="1:40">
      <c r="A126" t="s">
        <v>197</v>
      </c>
      <c r="B126" t="s">
        <v>199</v>
      </c>
      <c r="C126" s="22">
        <v>3</v>
      </c>
      <c r="D126" s="6" t="s">
        <v>30</v>
      </c>
      <c r="E126" s="6" t="s">
        <v>30</v>
      </c>
      <c r="F126" s="6" t="b">
        <v>0</v>
      </c>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row>
    <row r="127" spans="1:40">
      <c r="A127" t="s">
        <v>200</v>
      </c>
      <c r="B127" t="s">
        <v>201</v>
      </c>
      <c r="C127" s="22">
        <v>1</v>
      </c>
      <c r="D127" s="6" t="s">
        <v>30</v>
      </c>
      <c r="E127" s="6" t="s">
        <v>30</v>
      </c>
      <c r="F127" s="6" t="b">
        <v>0</v>
      </c>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row>
    <row r="128" spans="1:40">
      <c r="A128" t="s">
        <v>200</v>
      </c>
      <c r="B128" t="s">
        <v>202</v>
      </c>
      <c r="C128" s="22">
        <v>2</v>
      </c>
      <c r="D128" s="6" t="s">
        <v>30</v>
      </c>
      <c r="E128" s="6" t="s">
        <v>30</v>
      </c>
      <c r="F128" s="6" t="b">
        <v>0</v>
      </c>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row>
    <row r="129" spans="1:40">
      <c r="A129" t="s">
        <v>203</v>
      </c>
      <c r="B129" t="s">
        <v>204</v>
      </c>
      <c r="C129" s="22">
        <v>1</v>
      </c>
      <c r="D129" s="6" t="s">
        <v>30</v>
      </c>
      <c r="E129" s="6" t="s">
        <v>30</v>
      </c>
      <c r="F129" s="6" t="b">
        <v>0</v>
      </c>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row>
    <row r="130" spans="1:40">
      <c r="A130" t="s">
        <v>203</v>
      </c>
      <c r="B130" t="s">
        <v>205</v>
      </c>
      <c r="C130" s="22">
        <v>1</v>
      </c>
      <c r="D130" s="6" t="s">
        <v>30</v>
      </c>
      <c r="E130" s="6" t="s">
        <v>30</v>
      </c>
      <c r="F130" s="6" t="b">
        <v>0</v>
      </c>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row>
    <row r="131" spans="1:40">
      <c r="A131" t="s">
        <v>206</v>
      </c>
      <c r="B131" t="s">
        <v>207</v>
      </c>
      <c r="C131" s="22">
        <v>1</v>
      </c>
      <c r="D131" s="6" t="s">
        <v>30</v>
      </c>
      <c r="E131" s="6" t="s">
        <v>30</v>
      </c>
      <c r="F131" s="6" t="b">
        <v>0</v>
      </c>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row>
    <row r="132" spans="1:40">
      <c r="A132" t="s">
        <v>208</v>
      </c>
      <c r="B132" t="s">
        <v>209</v>
      </c>
      <c r="C132" s="22">
        <v>1</v>
      </c>
      <c r="D132" s="6" t="b">
        <v>0</v>
      </c>
      <c r="E132" s="6" t="s">
        <v>30</v>
      </c>
      <c r="F132" s="6" t="s">
        <v>47</v>
      </c>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row>
    <row r="133" spans="1:40">
      <c r="A133" t="s">
        <v>208</v>
      </c>
      <c r="B133" t="s">
        <v>210</v>
      </c>
      <c r="C133" s="22">
        <v>1</v>
      </c>
      <c r="D133" s="6" t="b">
        <v>0</v>
      </c>
      <c r="E133" s="6" t="s">
        <v>30</v>
      </c>
      <c r="F133" s="6" t="b">
        <v>1</v>
      </c>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row>
    <row r="134" spans="1:40">
      <c r="A134" t="s">
        <v>211</v>
      </c>
      <c r="B134" t="s">
        <v>212</v>
      </c>
      <c r="C134" s="22">
        <v>1</v>
      </c>
      <c r="D134" s="6" t="s">
        <v>30</v>
      </c>
      <c r="E134" s="6" t="s">
        <v>30</v>
      </c>
      <c r="F134" s="6" t="b">
        <v>0</v>
      </c>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row>
    <row r="135" spans="1:40">
      <c r="A135" t="s">
        <v>211</v>
      </c>
      <c r="B135" t="s">
        <v>213</v>
      </c>
      <c r="C135" s="22">
        <v>4</v>
      </c>
      <c r="D135" s="6" t="s">
        <v>30</v>
      </c>
      <c r="E135" s="6" t="s">
        <v>30</v>
      </c>
      <c r="F135" s="6" t="b">
        <v>0</v>
      </c>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row>
    <row r="136" spans="1:40">
      <c r="A136" t="s">
        <v>214</v>
      </c>
      <c r="B136" t="s">
        <v>215</v>
      </c>
      <c r="C136" s="22">
        <v>1</v>
      </c>
      <c r="D136" s="6" t="s">
        <v>30</v>
      </c>
      <c r="E136" s="6" t="s">
        <v>30</v>
      </c>
      <c r="F136" s="6" t="b">
        <v>0</v>
      </c>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row>
    <row r="137" spans="1:40">
      <c r="A137" t="s">
        <v>216</v>
      </c>
      <c r="B137" t="s">
        <v>217</v>
      </c>
      <c r="C137" s="22">
        <v>1</v>
      </c>
      <c r="D137" s="6" t="b">
        <v>0</v>
      </c>
      <c r="E137" s="6" t="s">
        <v>30</v>
      </c>
      <c r="F137" s="6" t="s">
        <v>47</v>
      </c>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row>
    <row r="138" spans="1:40">
      <c r="A138" t="s">
        <v>216</v>
      </c>
      <c r="B138" t="s">
        <v>218</v>
      </c>
      <c r="C138" s="22">
        <v>1</v>
      </c>
      <c r="D138" s="6" t="b">
        <v>0</v>
      </c>
      <c r="E138" s="6" t="s">
        <v>30</v>
      </c>
      <c r="F138" s="6" t="s">
        <v>47</v>
      </c>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row>
    <row r="139" spans="1:40">
      <c r="A139" t="s">
        <v>219</v>
      </c>
      <c r="B139" t="s">
        <v>220</v>
      </c>
      <c r="C139" s="22">
        <v>1</v>
      </c>
      <c r="D139" s="6" t="b">
        <v>0</v>
      </c>
      <c r="E139" s="6" t="s">
        <v>30</v>
      </c>
      <c r="F139" s="6" t="b">
        <v>0</v>
      </c>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row>
    <row r="140" spans="1:40">
      <c r="A140" t="s">
        <v>221</v>
      </c>
      <c r="B140" t="s">
        <v>44</v>
      </c>
      <c r="C140" s="22">
        <v>2</v>
      </c>
      <c r="D140" s="6" t="b">
        <v>0</v>
      </c>
      <c r="E140" s="6" t="s">
        <v>30</v>
      </c>
      <c r="F140" s="6" t="b">
        <v>0</v>
      </c>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row>
    <row r="141" spans="1:40">
      <c r="A141" t="s">
        <v>222</v>
      </c>
      <c r="B141" t="s">
        <v>223</v>
      </c>
      <c r="C141" s="22">
        <v>1</v>
      </c>
      <c r="D141" s="6" t="s">
        <v>30</v>
      </c>
      <c r="E141" s="6" t="s">
        <v>30</v>
      </c>
      <c r="F141" s="6" t="b">
        <v>0</v>
      </c>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row>
    <row r="142" spans="1:40">
      <c r="A142" t="s">
        <v>222</v>
      </c>
      <c r="B142" t="s">
        <v>224</v>
      </c>
      <c r="C142" s="22">
        <v>1</v>
      </c>
      <c r="D142" s="6" t="s">
        <v>30</v>
      </c>
      <c r="E142" s="6" t="s">
        <v>30</v>
      </c>
      <c r="F142" s="6" t="b">
        <v>0</v>
      </c>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row>
    <row r="143" spans="1:40">
      <c r="A143" t="s">
        <v>225</v>
      </c>
      <c r="B143" t="s">
        <v>226</v>
      </c>
      <c r="C143" s="22">
        <v>4</v>
      </c>
      <c r="D143" s="6" t="s">
        <v>30</v>
      </c>
      <c r="E143" s="6" t="s">
        <v>30</v>
      </c>
      <c r="F143" s="6" t="b">
        <v>0</v>
      </c>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row>
    <row r="144" spans="1:40">
      <c r="A144" t="s">
        <v>227</v>
      </c>
      <c r="B144" t="s">
        <v>228</v>
      </c>
      <c r="C144" s="22">
        <v>1</v>
      </c>
      <c r="D144" s="6" t="s">
        <v>30</v>
      </c>
      <c r="E144" s="6" t="s">
        <v>31</v>
      </c>
      <c r="F144" s="6" t="b">
        <v>0</v>
      </c>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row>
    <row r="145" spans="1:40">
      <c r="A145" t="s">
        <v>229</v>
      </c>
      <c r="B145" t="s">
        <v>29</v>
      </c>
      <c r="C145" s="22">
        <v>1</v>
      </c>
      <c r="D145" s="6" t="s">
        <v>30</v>
      </c>
      <c r="E145" s="6" t="s">
        <v>30</v>
      </c>
      <c r="F145" s="6" t="b">
        <v>0</v>
      </c>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row>
    <row r="146" spans="1:40">
      <c r="A146" t="s">
        <v>230</v>
      </c>
      <c r="B146" t="s">
        <v>231</v>
      </c>
      <c r="C146" s="22">
        <v>1</v>
      </c>
      <c r="D146" s="6" t="s">
        <v>30</v>
      </c>
      <c r="E146" s="6" t="s">
        <v>30</v>
      </c>
      <c r="F146" s="6" t="b">
        <v>0</v>
      </c>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row>
    <row r="147" spans="1:40">
      <c r="A147" t="s">
        <v>230</v>
      </c>
      <c r="B147" t="s">
        <v>232</v>
      </c>
      <c r="C147" s="22">
        <v>2</v>
      </c>
      <c r="D147" s="6" t="s">
        <v>30</v>
      </c>
      <c r="E147" s="6" t="s">
        <v>30</v>
      </c>
      <c r="F147" s="6" t="b">
        <v>0</v>
      </c>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row>
    <row r="148" spans="1:40">
      <c r="A148" t="s">
        <v>233</v>
      </c>
      <c r="B148" t="s">
        <v>234</v>
      </c>
      <c r="C148" s="22">
        <v>1</v>
      </c>
      <c r="D148" s="6" t="s">
        <v>30</v>
      </c>
      <c r="E148" s="6" t="s">
        <v>30</v>
      </c>
      <c r="F148" s="6" t="s">
        <v>47</v>
      </c>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row>
    <row r="149" spans="1:40">
      <c r="A149" t="s">
        <v>233</v>
      </c>
      <c r="B149" t="s">
        <v>235</v>
      </c>
      <c r="C149" s="22">
        <v>1</v>
      </c>
      <c r="D149" s="6" t="b">
        <v>0</v>
      </c>
      <c r="E149" s="6" t="s">
        <v>30</v>
      </c>
      <c r="F149" s="6" t="b">
        <v>0</v>
      </c>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row>
    <row r="150" spans="1:40">
      <c r="A150" t="s">
        <v>236</v>
      </c>
      <c r="B150" t="s">
        <v>573</v>
      </c>
      <c r="C150" s="22">
        <v>4</v>
      </c>
      <c r="D150" s="6" t="s">
        <v>30</v>
      </c>
      <c r="E150" s="6" t="s">
        <v>31</v>
      </c>
      <c r="F150" s="6" t="b">
        <v>0</v>
      </c>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row>
    <row r="151" spans="1:40">
      <c r="A151" t="s">
        <v>236</v>
      </c>
      <c r="B151" t="s">
        <v>574</v>
      </c>
      <c r="C151" s="22">
        <v>3</v>
      </c>
      <c r="D151" s="6" t="s">
        <v>30</v>
      </c>
      <c r="E151" s="6" t="s">
        <v>31</v>
      </c>
      <c r="F151" s="6" t="b">
        <v>0</v>
      </c>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row>
    <row r="152" spans="1:40">
      <c r="A152" t="s">
        <v>236</v>
      </c>
      <c r="B152" t="s">
        <v>575</v>
      </c>
      <c r="C152" s="22">
        <v>3</v>
      </c>
      <c r="D152" s="6" t="s">
        <v>30</v>
      </c>
      <c r="E152" s="6" t="s">
        <v>30</v>
      </c>
      <c r="F152" s="6" t="b">
        <v>0</v>
      </c>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row>
    <row r="153" spans="1:40">
      <c r="A153" t="s">
        <v>236</v>
      </c>
      <c r="B153" t="s">
        <v>576</v>
      </c>
      <c r="C153" s="22">
        <v>4</v>
      </c>
      <c r="D153" s="6" t="s">
        <v>30</v>
      </c>
      <c r="E153" s="6" t="s">
        <v>30</v>
      </c>
      <c r="F153" s="6" t="b">
        <v>0</v>
      </c>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row>
    <row r="154" spans="1:40">
      <c r="A154" t="s">
        <v>236</v>
      </c>
      <c r="B154" t="s">
        <v>237</v>
      </c>
      <c r="C154" s="22">
        <v>4</v>
      </c>
      <c r="D154" s="6" t="s">
        <v>30</v>
      </c>
      <c r="E154" s="6" t="s">
        <v>31</v>
      </c>
      <c r="F154" s="6" t="b">
        <v>0</v>
      </c>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row>
    <row r="155" spans="1:40">
      <c r="A155" t="s">
        <v>236</v>
      </c>
      <c r="B155" t="s">
        <v>238</v>
      </c>
      <c r="C155" s="22">
        <v>4</v>
      </c>
      <c r="D155" s="6" t="s">
        <v>30</v>
      </c>
      <c r="E155" s="6" t="s">
        <v>30</v>
      </c>
      <c r="F155" s="6" t="b">
        <v>0</v>
      </c>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row>
    <row r="156" spans="1:40">
      <c r="A156" t="s">
        <v>239</v>
      </c>
      <c r="B156" t="s">
        <v>240</v>
      </c>
      <c r="C156" s="22">
        <v>1</v>
      </c>
      <c r="D156" s="6" t="b">
        <v>0</v>
      </c>
      <c r="E156" s="6" t="s">
        <v>30</v>
      </c>
      <c r="F156" s="6" t="s">
        <v>47</v>
      </c>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row>
    <row r="157" spans="1:40">
      <c r="A157" t="s">
        <v>239</v>
      </c>
      <c r="B157" t="s">
        <v>453</v>
      </c>
      <c r="C157" s="22">
        <v>1</v>
      </c>
      <c r="D157" s="6" t="b">
        <v>0</v>
      </c>
      <c r="E157" s="6" t="s">
        <v>30</v>
      </c>
      <c r="F157" s="6" t="s">
        <v>47</v>
      </c>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row>
    <row r="158" spans="1:40">
      <c r="A158" t="s">
        <v>242</v>
      </c>
      <c r="B158" t="s">
        <v>243</v>
      </c>
      <c r="C158" s="22">
        <v>1</v>
      </c>
      <c r="D158" s="6" t="s">
        <v>30</v>
      </c>
      <c r="E158" s="6" t="s">
        <v>30</v>
      </c>
      <c r="F158" s="6" t="s">
        <v>47</v>
      </c>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row>
    <row r="159" spans="1:40">
      <c r="A159" t="s">
        <v>242</v>
      </c>
      <c r="B159" t="s">
        <v>244</v>
      </c>
      <c r="C159" s="22">
        <v>1</v>
      </c>
      <c r="D159" s="6" t="s">
        <v>30</v>
      </c>
      <c r="E159" s="6" t="s">
        <v>30</v>
      </c>
      <c r="F159" s="6" t="b">
        <v>0</v>
      </c>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row>
    <row r="160" spans="1:40">
      <c r="A160" t="s">
        <v>245</v>
      </c>
      <c r="B160" t="s">
        <v>246</v>
      </c>
      <c r="C160" s="22">
        <v>2</v>
      </c>
      <c r="D160" s="6" t="b">
        <v>0</v>
      </c>
      <c r="E160" s="6" t="s">
        <v>31</v>
      </c>
      <c r="F160" s="6" t="b">
        <v>0</v>
      </c>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row>
    <row r="161" spans="1:40">
      <c r="A161" t="s">
        <v>245</v>
      </c>
      <c r="B161" t="s">
        <v>247</v>
      </c>
      <c r="C161" s="22">
        <v>2</v>
      </c>
      <c r="D161" s="6" t="b">
        <v>0</v>
      </c>
      <c r="E161" s="6" t="s">
        <v>31</v>
      </c>
      <c r="F161" s="6" t="b">
        <v>0</v>
      </c>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row>
    <row r="162" spans="1:40">
      <c r="A162" t="s">
        <v>245</v>
      </c>
      <c r="B162" t="s">
        <v>248</v>
      </c>
      <c r="C162" s="22">
        <v>2</v>
      </c>
      <c r="D162" s="6" t="b">
        <v>0</v>
      </c>
      <c r="E162" s="6" t="s">
        <v>31</v>
      </c>
      <c r="F162" s="6" t="b">
        <v>0</v>
      </c>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row>
    <row r="163" spans="1:40">
      <c r="A163" t="s">
        <v>245</v>
      </c>
      <c r="B163" t="s">
        <v>249</v>
      </c>
      <c r="C163" s="22">
        <v>2</v>
      </c>
      <c r="D163" s="6" t="s">
        <v>30</v>
      </c>
      <c r="E163" s="6" t="s">
        <v>31</v>
      </c>
      <c r="F163" s="6" t="b">
        <v>0</v>
      </c>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row>
    <row r="164" spans="1:40">
      <c r="A164" t="s">
        <v>245</v>
      </c>
      <c r="B164" t="s">
        <v>250</v>
      </c>
      <c r="C164" s="22">
        <v>2</v>
      </c>
      <c r="D164" s="6" t="b">
        <v>0</v>
      </c>
      <c r="E164" s="6" t="s">
        <v>31</v>
      </c>
      <c r="F164" s="6" t="b">
        <v>0</v>
      </c>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row>
    <row r="165" spans="1:40">
      <c r="A165" t="s">
        <v>245</v>
      </c>
      <c r="B165" t="s">
        <v>251</v>
      </c>
      <c r="C165" s="22">
        <v>2</v>
      </c>
      <c r="D165" s="6" t="b">
        <v>0</v>
      </c>
      <c r="E165" s="6" t="s">
        <v>31</v>
      </c>
      <c r="F165" s="6" t="b">
        <v>0</v>
      </c>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row>
    <row r="166" spans="1:40">
      <c r="A166" t="s">
        <v>245</v>
      </c>
      <c r="B166" t="s">
        <v>252</v>
      </c>
      <c r="C166" s="22">
        <v>2</v>
      </c>
      <c r="D166" s="6" t="b">
        <v>0</v>
      </c>
      <c r="E166" s="6" t="s">
        <v>30</v>
      </c>
      <c r="F166" s="6" t="b">
        <v>0</v>
      </c>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row>
    <row r="167" spans="1:40">
      <c r="A167" t="s">
        <v>245</v>
      </c>
      <c r="B167" t="s">
        <v>253</v>
      </c>
      <c r="C167" s="22">
        <v>2</v>
      </c>
      <c r="D167" s="6" t="b">
        <v>0</v>
      </c>
      <c r="E167" s="6" t="s">
        <v>31</v>
      </c>
      <c r="F167" s="6" t="b">
        <v>0</v>
      </c>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row>
    <row r="168" spans="1:40">
      <c r="A168" t="s">
        <v>245</v>
      </c>
      <c r="B168" t="s">
        <v>254</v>
      </c>
      <c r="C168" s="22">
        <v>2</v>
      </c>
      <c r="D168" s="6" t="b">
        <v>0</v>
      </c>
      <c r="E168" s="6" t="s">
        <v>31</v>
      </c>
      <c r="F168" s="6" t="b">
        <v>0</v>
      </c>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row>
    <row r="169" spans="1:40">
      <c r="A169" t="s">
        <v>245</v>
      </c>
      <c r="B169" t="s">
        <v>255</v>
      </c>
      <c r="C169" s="22">
        <v>2</v>
      </c>
      <c r="D169" s="6" t="b">
        <v>0</v>
      </c>
      <c r="E169" s="6" t="s">
        <v>31</v>
      </c>
      <c r="F169" s="6" t="b">
        <v>0</v>
      </c>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row>
    <row r="170" spans="1:40">
      <c r="A170" t="s">
        <v>245</v>
      </c>
      <c r="B170" t="s">
        <v>256</v>
      </c>
      <c r="C170" s="22">
        <v>2</v>
      </c>
      <c r="D170" s="6" t="b">
        <v>0</v>
      </c>
      <c r="E170" s="6" t="s">
        <v>31</v>
      </c>
      <c r="F170" s="6" t="b">
        <v>0</v>
      </c>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row>
    <row r="171" spans="1:40">
      <c r="A171" t="s">
        <v>245</v>
      </c>
      <c r="B171" t="s">
        <v>257</v>
      </c>
      <c r="C171" s="22">
        <v>2</v>
      </c>
      <c r="D171" s="6" t="b">
        <v>0</v>
      </c>
      <c r="E171" s="6" t="s">
        <v>31</v>
      </c>
      <c r="F171" s="6" t="b">
        <v>0</v>
      </c>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row>
    <row r="172" spans="1:40">
      <c r="A172" t="s">
        <v>245</v>
      </c>
      <c r="B172" t="s">
        <v>258</v>
      </c>
      <c r="C172" s="22">
        <v>2</v>
      </c>
      <c r="D172" s="6" t="b">
        <v>0</v>
      </c>
      <c r="E172" s="6" t="s">
        <v>31</v>
      </c>
      <c r="F172" s="6" t="b">
        <v>0</v>
      </c>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row>
    <row r="173" spans="1:40">
      <c r="A173" t="s">
        <v>245</v>
      </c>
      <c r="B173" t="s">
        <v>259</v>
      </c>
      <c r="C173" s="22">
        <v>2</v>
      </c>
      <c r="D173" s="6" t="b">
        <v>0</v>
      </c>
      <c r="E173" s="6" t="s">
        <v>31</v>
      </c>
      <c r="F173" s="6" t="b">
        <v>0</v>
      </c>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row>
    <row r="174" spans="1:40">
      <c r="A174" t="s">
        <v>245</v>
      </c>
      <c r="B174" t="s">
        <v>260</v>
      </c>
      <c r="C174" s="22">
        <v>2</v>
      </c>
      <c r="D174" s="6" t="b">
        <v>0</v>
      </c>
      <c r="E174" s="6" t="s">
        <v>31</v>
      </c>
      <c r="F174" s="6" t="b">
        <v>0</v>
      </c>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row>
    <row r="175" spans="1:40">
      <c r="A175" t="s">
        <v>245</v>
      </c>
      <c r="B175" t="s">
        <v>261</v>
      </c>
      <c r="C175" s="22">
        <v>2</v>
      </c>
      <c r="D175" s="6" t="b">
        <v>0</v>
      </c>
      <c r="E175" s="6" t="s">
        <v>31</v>
      </c>
      <c r="F175" s="6" t="b">
        <v>0</v>
      </c>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row>
    <row r="176" spans="1:40">
      <c r="A176" t="s">
        <v>245</v>
      </c>
      <c r="B176" t="s">
        <v>262</v>
      </c>
      <c r="C176" s="22">
        <v>2</v>
      </c>
      <c r="D176" s="6" t="b">
        <v>0</v>
      </c>
      <c r="E176" s="6" t="s">
        <v>31</v>
      </c>
      <c r="F176" s="6" t="b">
        <v>0</v>
      </c>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row>
    <row r="177" spans="1:40">
      <c r="A177" t="s">
        <v>245</v>
      </c>
      <c r="B177" t="s">
        <v>263</v>
      </c>
      <c r="C177" s="22">
        <v>2</v>
      </c>
      <c r="D177" s="6" t="b">
        <v>0</v>
      </c>
      <c r="E177" s="6" t="s">
        <v>31</v>
      </c>
      <c r="F177" s="6" t="b">
        <v>0</v>
      </c>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row>
    <row r="178" spans="1:40">
      <c r="A178" t="s">
        <v>245</v>
      </c>
      <c r="B178" t="s">
        <v>264</v>
      </c>
      <c r="C178" s="22">
        <v>2</v>
      </c>
      <c r="D178" s="6" t="b">
        <v>0</v>
      </c>
      <c r="E178" s="6" t="s">
        <v>31</v>
      </c>
      <c r="F178" s="6" t="b">
        <v>0</v>
      </c>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row>
    <row r="179" spans="1:40">
      <c r="A179" t="s">
        <v>245</v>
      </c>
      <c r="B179" t="s">
        <v>265</v>
      </c>
      <c r="C179" s="22">
        <v>2</v>
      </c>
      <c r="D179" s="6" t="b">
        <v>0</v>
      </c>
      <c r="E179" s="6" t="s">
        <v>31</v>
      </c>
      <c r="F179" s="6" t="b">
        <v>0</v>
      </c>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row>
    <row r="180" spans="1:40">
      <c r="A180" t="s">
        <v>245</v>
      </c>
      <c r="B180" t="s">
        <v>266</v>
      </c>
      <c r="C180" s="22">
        <v>2</v>
      </c>
      <c r="D180" s="6" t="b">
        <v>0</v>
      </c>
      <c r="E180" s="6" t="s">
        <v>31</v>
      </c>
      <c r="F180" s="6" t="b">
        <v>0</v>
      </c>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row>
    <row r="181" spans="1:40">
      <c r="A181" t="s">
        <v>245</v>
      </c>
      <c r="B181" t="s">
        <v>267</v>
      </c>
      <c r="C181" s="22">
        <v>2</v>
      </c>
      <c r="D181" s="6" t="b">
        <v>0</v>
      </c>
      <c r="E181" s="6" t="s">
        <v>31</v>
      </c>
      <c r="F181" s="6" t="b">
        <v>0</v>
      </c>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row>
    <row r="182" spans="1:40">
      <c r="A182" t="s">
        <v>245</v>
      </c>
      <c r="B182" t="s">
        <v>268</v>
      </c>
      <c r="C182" s="22">
        <v>2</v>
      </c>
      <c r="D182" s="6" t="b">
        <v>0</v>
      </c>
      <c r="E182" s="6" t="s">
        <v>31</v>
      </c>
      <c r="F182" s="6" t="b">
        <v>0</v>
      </c>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row>
    <row r="183" spans="1:40">
      <c r="A183" t="s">
        <v>245</v>
      </c>
      <c r="B183" t="s">
        <v>269</v>
      </c>
      <c r="C183" s="22">
        <v>2</v>
      </c>
      <c r="D183" s="6" t="b">
        <v>0</v>
      </c>
      <c r="E183" s="6" t="s">
        <v>30</v>
      </c>
      <c r="F183" s="6" t="b">
        <v>0</v>
      </c>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row>
    <row r="184" spans="1:40">
      <c r="A184" t="s">
        <v>245</v>
      </c>
      <c r="B184" t="s">
        <v>270</v>
      </c>
      <c r="C184" s="22">
        <v>2</v>
      </c>
      <c r="D184" s="6" t="b">
        <v>0</v>
      </c>
      <c r="E184" s="6" t="s">
        <v>31</v>
      </c>
      <c r="F184" s="6" t="b">
        <v>0</v>
      </c>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row>
    <row r="185" spans="1:40">
      <c r="A185" t="s">
        <v>245</v>
      </c>
      <c r="B185" t="s">
        <v>271</v>
      </c>
      <c r="C185" s="22">
        <v>2</v>
      </c>
      <c r="D185" s="6" t="b">
        <v>0</v>
      </c>
      <c r="E185" s="6" t="s">
        <v>31</v>
      </c>
      <c r="F185" s="6" t="b">
        <v>0</v>
      </c>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row>
    <row r="186" spans="1:40">
      <c r="A186" t="s">
        <v>245</v>
      </c>
      <c r="B186" t="s">
        <v>272</v>
      </c>
      <c r="C186" s="22">
        <v>4</v>
      </c>
      <c r="D186" s="6" t="b">
        <v>0</v>
      </c>
      <c r="E186" s="6" t="s">
        <v>30</v>
      </c>
      <c r="F186" s="6" t="b">
        <v>0</v>
      </c>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row>
    <row r="187" spans="1:40">
      <c r="A187" t="s">
        <v>245</v>
      </c>
      <c r="B187" t="s">
        <v>272</v>
      </c>
      <c r="C187" s="22">
        <v>4</v>
      </c>
      <c r="D187" s="6" t="b">
        <v>0</v>
      </c>
      <c r="E187" s="6" t="s">
        <v>30</v>
      </c>
      <c r="F187" s="6" t="b">
        <v>0</v>
      </c>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row>
    <row r="188" spans="1:40">
      <c r="A188" t="s">
        <v>245</v>
      </c>
      <c r="B188" t="s">
        <v>273</v>
      </c>
      <c r="C188" s="22">
        <v>4</v>
      </c>
      <c r="D188" s="6" t="b">
        <v>0</v>
      </c>
      <c r="E188" s="6" t="s">
        <v>30</v>
      </c>
      <c r="F188" s="6" t="b">
        <v>0</v>
      </c>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row>
    <row r="189" spans="1:40">
      <c r="A189" t="s">
        <v>245</v>
      </c>
      <c r="B189" t="s">
        <v>274</v>
      </c>
      <c r="C189" s="22">
        <v>4</v>
      </c>
      <c r="D189" s="6" t="b">
        <v>0</v>
      </c>
      <c r="E189" s="6" t="s">
        <v>30</v>
      </c>
      <c r="F189" s="6" t="b">
        <v>0</v>
      </c>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row>
    <row r="190" spans="1:40">
      <c r="A190" t="s">
        <v>245</v>
      </c>
      <c r="B190" t="s">
        <v>275</v>
      </c>
      <c r="C190" s="22">
        <v>4</v>
      </c>
      <c r="D190" s="6" t="b">
        <v>0</v>
      </c>
      <c r="E190" s="6" t="s">
        <v>30</v>
      </c>
      <c r="F190" s="6" t="b">
        <v>0</v>
      </c>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row>
    <row r="191" spans="1:40">
      <c r="A191" t="s">
        <v>245</v>
      </c>
      <c r="B191" t="s">
        <v>276</v>
      </c>
      <c r="C191" s="22">
        <v>4</v>
      </c>
      <c r="D191" s="6" t="b">
        <v>0</v>
      </c>
      <c r="E191" s="6" t="s">
        <v>30</v>
      </c>
      <c r="F191" s="6" t="b">
        <v>0</v>
      </c>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row>
    <row r="192" spans="1:40">
      <c r="A192" t="s">
        <v>245</v>
      </c>
      <c r="B192" t="s">
        <v>277</v>
      </c>
      <c r="C192" s="22">
        <v>4</v>
      </c>
      <c r="D192" s="6" t="b">
        <v>0</v>
      </c>
      <c r="E192" s="6" t="s">
        <v>30</v>
      </c>
      <c r="F192" s="6" t="b">
        <v>0</v>
      </c>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row>
    <row r="193" spans="1:40">
      <c r="A193" t="s">
        <v>245</v>
      </c>
      <c r="B193" t="s">
        <v>278</v>
      </c>
      <c r="C193" s="22">
        <v>4</v>
      </c>
      <c r="D193" s="6" t="b">
        <v>0</v>
      </c>
      <c r="E193" s="6" t="s">
        <v>30</v>
      </c>
      <c r="F193" s="6" t="b">
        <v>0</v>
      </c>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row>
    <row r="194" spans="1:40">
      <c r="A194" t="s">
        <v>245</v>
      </c>
      <c r="B194" t="s">
        <v>279</v>
      </c>
      <c r="C194" s="22">
        <v>4</v>
      </c>
      <c r="D194" s="6" t="b">
        <v>0</v>
      </c>
      <c r="E194" s="6" t="s">
        <v>30</v>
      </c>
      <c r="F194" s="6" t="b">
        <v>0</v>
      </c>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row>
    <row r="195" spans="1:40">
      <c r="A195" t="s">
        <v>245</v>
      </c>
      <c r="B195" t="s">
        <v>280</v>
      </c>
      <c r="C195" s="22">
        <v>4</v>
      </c>
      <c r="D195" s="6" t="b">
        <v>0</v>
      </c>
      <c r="E195" s="6" t="s">
        <v>30</v>
      </c>
      <c r="F195" s="6" t="b">
        <v>0</v>
      </c>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row>
    <row r="196" spans="1:40">
      <c r="A196" t="s">
        <v>245</v>
      </c>
      <c r="B196" t="s">
        <v>281</v>
      </c>
      <c r="C196" s="22">
        <v>4</v>
      </c>
      <c r="D196" s="6" t="b">
        <v>0</v>
      </c>
      <c r="E196" s="6" t="s">
        <v>30</v>
      </c>
      <c r="F196" s="6" t="b">
        <v>0</v>
      </c>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row>
    <row r="197" spans="1:40">
      <c r="A197" t="s">
        <v>245</v>
      </c>
      <c r="B197" t="s">
        <v>282</v>
      </c>
      <c r="C197" s="22">
        <v>4</v>
      </c>
      <c r="D197" s="6" t="b">
        <v>0</v>
      </c>
      <c r="E197" s="6" t="s">
        <v>30</v>
      </c>
      <c r="F197" s="6" t="b">
        <v>0</v>
      </c>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row>
    <row r="198" spans="1:40">
      <c r="A198" t="s">
        <v>245</v>
      </c>
      <c r="B198" t="s">
        <v>283</v>
      </c>
      <c r="C198" s="22">
        <v>4</v>
      </c>
      <c r="D198" s="6" t="b">
        <v>0</v>
      </c>
      <c r="E198" s="6" t="s">
        <v>30</v>
      </c>
      <c r="F198" s="6" t="b">
        <v>0</v>
      </c>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row>
    <row r="199" spans="1:40">
      <c r="A199" t="s">
        <v>245</v>
      </c>
      <c r="B199" t="s">
        <v>284</v>
      </c>
      <c r="C199" s="22">
        <v>4</v>
      </c>
      <c r="D199" s="6" t="b">
        <v>0</v>
      </c>
      <c r="E199" s="6" t="s">
        <v>30</v>
      </c>
      <c r="F199" s="6" t="b">
        <v>0</v>
      </c>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row>
    <row r="200" spans="1:40">
      <c r="A200" t="s">
        <v>245</v>
      </c>
      <c r="B200" t="s">
        <v>285</v>
      </c>
      <c r="C200" s="22">
        <v>4</v>
      </c>
      <c r="D200" s="6" t="b">
        <v>0</v>
      </c>
      <c r="E200" s="6" t="s">
        <v>30</v>
      </c>
      <c r="F200" s="6" t="b">
        <v>0</v>
      </c>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row>
    <row r="201" spans="1:40">
      <c r="A201" t="s">
        <v>245</v>
      </c>
      <c r="B201" t="s">
        <v>286</v>
      </c>
      <c r="C201" s="22">
        <v>4</v>
      </c>
      <c r="D201" s="6" t="b">
        <v>0</v>
      </c>
      <c r="E201" s="6" t="s">
        <v>30</v>
      </c>
      <c r="F201" s="6" t="b">
        <v>0</v>
      </c>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row>
    <row r="202" spans="1:40">
      <c r="A202" t="s">
        <v>245</v>
      </c>
      <c r="B202" t="s">
        <v>287</v>
      </c>
      <c r="C202" s="22">
        <v>4</v>
      </c>
      <c r="D202" s="6" t="b">
        <v>0</v>
      </c>
      <c r="E202" s="6" t="s">
        <v>30</v>
      </c>
      <c r="F202" s="6" t="b">
        <v>0</v>
      </c>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row>
    <row r="203" spans="1:40">
      <c r="A203" t="s">
        <v>245</v>
      </c>
      <c r="B203" t="s">
        <v>288</v>
      </c>
      <c r="C203" s="22">
        <v>4</v>
      </c>
      <c r="D203" s="6" t="b">
        <v>0</v>
      </c>
      <c r="E203" s="6" t="s">
        <v>30</v>
      </c>
      <c r="F203" s="6" t="b">
        <v>0</v>
      </c>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row>
    <row r="204" spans="1:40">
      <c r="A204" t="s">
        <v>245</v>
      </c>
      <c r="B204" t="s">
        <v>289</v>
      </c>
      <c r="C204" s="22">
        <v>4</v>
      </c>
      <c r="D204" s="6" t="b">
        <v>0</v>
      </c>
      <c r="E204" s="6" t="s">
        <v>30</v>
      </c>
      <c r="F204" s="6" t="b">
        <v>0</v>
      </c>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row>
    <row r="205" spans="1:40">
      <c r="A205" t="s">
        <v>245</v>
      </c>
      <c r="B205" t="s">
        <v>290</v>
      </c>
      <c r="C205" s="22">
        <v>4</v>
      </c>
      <c r="D205" s="6" t="b">
        <v>0</v>
      </c>
      <c r="E205" s="6" t="s">
        <v>30</v>
      </c>
      <c r="F205" s="6" t="b">
        <v>0</v>
      </c>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row>
    <row r="206" spans="1:40">
      <c r="A206" t="s">
        <v>245</v>
      </c>
      <c r="B206" t="s">
        <v>291</v>
      </c>
      <c r="C206" s="22">
        <v>4</v>
      </c>
      <c r="D206" s="6" t="b">
        <v>0</v>
      </c>
      <c r="E206" s="6" t="s">
        <v>30</v>
      </c>
      <c r="F206" s="6" t="b">
        <v>0</v>
      </c>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row>
    <row r="207" spans="1:40">
      <c r="A207" t="s">
        <v>245</v>
      </c>
      <c r="B207" t="s">
        <v>292</v>
      </c>
      <c r="C207" s="22">
        <v>4</v>
      </c>
      <c r="D207" s="6" t="b">
        <v>0</v>
      </c>
      <c r="E207" s="6" t="s">
        <v>30</v>
      </c>
      <c r="F207" s="6" t="b">
        <v>0</v>
      </c>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row>
    <row r="208" spans="1:40">
      <c r="A208" t="s">
        <v>293</v>
      </c>
      <c r="B208" t="s">
        <v>294</v>
      </c>
      <c r="C208" s="22">
        <v>3</v>
      </c>
      <c r="D208" s="6" t="b">
        <v>0</v>
      </c>
      <c r="E208" s="6" t="s">
        <v>30</v>
      </c>
      <c r="F208" s="6" t="b">
        <v>0</v>
      </c>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row>
    <row r="209" spans="1:40">
      <c r="A209" t="s">
        <v>293</v>
      </c>
      <c r="B209" t="s">
        <v>295</v>
      </c>
      <c r="C209" s="22">
        <v>2</v>
      </c>
      <c r="D209" s="6" t="b">
        <v>0</v>
      </c>
      <c r="E209" s="6" t="s">
        <v>30</v>
      </c>
      <c r="F209" s="6" t="b">
        <v>0</v>
      </c>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row>
    <row r="210" spans="1:40">
      <c r="A210" t="s">
        <v>296</v>
      </c>
      <c r="B210" t="s">
        <v>577</v>
      </c>
      <c r="C210" s="22">
        <v>1</v>
      </c>
      <c r="D210" s="6" t="s">
        <v>30</v>
      </c>
      <c r="E210" s="6" t="s">
        <v>30</v>
      </c>
      <c r="F210" s="6" t="b">
        <v>1</v>
      </c>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row>
    <row r="211" spans="1:40">
      <c r="A211" t="s">
        <v>296</v>
      </c>
      <c r="B211" t="s">
        <v>578</v>
      </c>
      <c r="C211" s="22">
        <v>1</v>
      </c>
      <c r="D211" s="6" t="b">
        <v>0</v>
      </c>
      <c r="E211" s="6" t="s">
        <v>30</v>
      </c>
      <c r="F211" s="6" t="s">
        <v>47</v>
      </c>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row>
    <row r="212" spans="1:40">
      <c r="A212" t="s">
        <v>296</v>
      </c>
      <c r="B212" t="s">
        <v>297</v>
      </c>
      <c r="C212" s="22">
        <v>4</v>
      </c>
      <c r="D212" s="6" t="s">
        <v>30</v>
      </c>
      <c r="E212" s="6" t="s">
        <v>30</v>
      </c>
      <c r="F212" s="6" t="b">
        <v>0</v>
      </c>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row>
    <row r="213" spans="1:40">
      <c r="A213" t="s">
        <v>296</v>
      </c>
      <c r="B213" t="s">
        <v>298</v>
      </c>
      <c r="C213" s="22">
        <v>1</v>
      </c>
      <c r="D213" s="6" t="s">
        <v>30</v>
      </c>
      <c r="E213" s="6" t="s">
        <v>31</v>
      </c>
      <c r="F213" s="6" t="s">
        <v>47</v>
      </c>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row>
    <row r="214" spans="1:40">
      <c r="A214" t="s">
        <v>579</v>
      </c>
      <c r="B214" t="s">
        <v>580</v>
      </c>
      <c r="C214" s="22">
        <v>4</v>
      </c>
      <c r="D214" s="6" t="s">
        <v>30</v>
      </c>
      <c r="E214" s="6" t="s">
        <v>30</v>
      </c>
      <c r="F214" s="6" t="b">
        <v>0</v>
      </c>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row>
    <row r="215" spans="1:40">
      <c r="A215" t="s">
        <v>299</v>
      </c>
      <c r="B215" t="s">
        <v>300</v>
      </c>
      <c r="C215" s="22">
        <v>1</v>
      </c>
      <c r="D215" s="6" t="s">
        <v>30</v>
      </c>
      <c r="E215" s="6" t="s">
        <v>30</v>
      </c>
      <c r="F215" s="6" t="s">
        <v>47</v>
      </c>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row>
    <row r="216" spans="1:40">
      <c r="A216" t="s">
        <v>299</v>
      </c>
      <c r="B216" t="s">
        <v>301</v>
      </c>
      <c r="C216" s="22">
        <v>4</v>
      </c>
      <c r="D216" s="6" t="s">
        <v>30</v>
      </c>
      <c r="E216" s="6" t="s">
        <v>30</v>
      </c>
      <c r="F216" s="6" t="s">
        <v>47</v>
      </c>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row>
    <row r="217" spans="1:40">
      <c r="A217" t="s">
        <v>302</v>
      </c>
      <c r="B217" t="s">
        <v>303</v>
      </c>
      <c r="C217" s="22">
        <v>1</v>
      </c>
      <c r="D217" s="6" t="s">
        <v>30</v>
      </c>
      <c r="E217" s="6" t="s">
        <v>30</v>
      </c>
      <c r="F217" s="6" t="s">
        <v>47</v>
      </c>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row>
    <row r="218" spans="1:40">
      <c r="A218" t="s">
        <v>302</v>
      </c>
      <c r="B218" t="s">
        <v>304</v>
      </c>
      <c r="C218" s="22">
        <v>1</v>
      </c>
      <c r="D218" s="6" t="s">
        <v>30</v>
      </c>
      <c r="E218" s="6" t="s">
        <v>30</v>
      </c>
      <c r="F218" s="6" t="b">
        <v>0</v>
      </c>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row>
    <row r="219" spans="1:40">
      <c r="A219" t="s">
        <v>302</v>
      </c>
      <c r="B219" t="s">
        <v>305</v>
      </c>
      <c r="C219" s="22">
        <v>1</v>
      </c>
      <c r="D219" s="6" t="b">
        <v>0</v>
      </c>
      <c r="E219" s="6" t="s">
        <v>30</v>
      </c>
      <c r="F219" s="6" t="b">
        <v>1</v>
      </c>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row>
    <row r="220" spans="1:40">
      <c r="A220" t="s">
        <v>302</v>
      </c>
      <c r="B220" t="s">
        <v>306</v>
      </c>
      <c r="C220" s="22">
        <v>1</v>
      </c>
      <c r="D220" s="6" t="b">
        <v>0</v>
      </c>
      <c r="E220" s="6" t="s">
        <v>30</v>
      </c>
      <c r="F220" s="6" t="b">
        <v>0</v>
      </c>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row>
    <row r="221" spans="1:40">
      <c r="A221" t="s">
        <v>307</v>
      </c>
      <c r="B221" t="s">
        <v>41</v>
      </c>
      <c r="C221" s="22">
        <v>2</v>
      </c>
      <c r="D221" s="6" t="s">
        <v>30</v>
      </c>
      <c r="E221" s="6" t="s">
        <v>30</v>
      </c>
      <c r="F221" s="6" t="b">
        <v>0</v>
      </c>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row>
    <row r="222" spans="1:40">
      <c r="A222" t="s">
        <v>308</v>
      </c>
      <c r="B222" t="s">
        <v>309</v>
      </c>
      <c r="C222" s="22">
        <v>2</v>
      </c>
      <c r="D222" s="6" t="s">
        <v>30</v>
      </c>
      <c r="E222" s="6" t="s">
        <v>30</v>
      </c>
      <c r="F222" s="6" t="b">
        <v>1</v>
      </c>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row>
    <row r="223" spans="1:40">
      <c r="A223" t="s">
        <v>311</v>
      </c>
      <c r="B223" t="s">
        <v>312</v>
      </c>
      <c r="C223" s="22">
        <v>3</v>
      </c>
      <c r="D223" s="6" t="s">
        <v>30</v>
      </c>
      <c r="E223" s="6" t="s">
        <v>30</v>
      </c>
      <c r="F223" s="6" t="b">
        <v>0</v>
      </c>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row>
    <row r="224" spans="1:40">
      <c r="A224" t="s">
        <v>313</v>
      </c>
      <c r="B224" t="s">
        <v>314</v>
      </c>
      <c r="C224" s="22">
        <v>1</v>
      </c>
      <c r="D224" s="6" t="s">
        <v>30</v>
      </c>
      <c r="E224" s="6" t="s">
        <v>30</v>
      </c>
      <c r="F224" s="6" t="b">
        <v>0</v>
      </c>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row>
    <row r="225" spans="1:40">
      <c r="A225" t="s">
        <v>313</v>
      </c>
      <c r="B225" t="s">
        <v>315</v>
      </c>
      <c r="C225" s="22">
        <v>1</v>
      </c>
      <c r="D225" s="6" t="s">
        <v>30</v>
      </c>
      <c r="E225" s="6" t="s">
        <v>30</v>
      </c>
      <c r="F225" s="6" t="b">
        <v>0</v>
      </c>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row>
    <row r="226" spans="1:40">
      <c r="A226" t="s">
        <v>316</v>
      </c>
      <c r="B226" t="s">
        <v>317</v>
      </c>
      <c r="C226" s="22">
        <v>1</v>
      </c>
      <c r="D226" s="6" t="s">
        <v>30</v>
      </c>
      <c r="E226" s="6" t="s">
        <v>30</v>
      </c>
      <c r="F226" s="6" t="b">
        <v>0</v>
      </c>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row>
    <row r="227" spans="1:40">
      <c r="A227" t="s">
        <v>316</v>
      </c>
      <c r="B227" t="s">
        <v>318</v>
      </c>
      <c r="C227" s="22">
        <v>1</v>
      </c>
      <c r="D227" s="6" t="s">
        <v>30</v>
      </c>
      <c r="E227" s="6" t="s">
        <v>30</v>
      </c>
      <c r="F227" s="6" t="b">
        <v>0</v>
      </c>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row>
    <row r="228" spans="1:40">
      <c r="A228" t="s">
        <v>316</v>
      </c>
      <c r="B228" t="s">
        <v>319</v>
      </c>
      <c r="C228" s="22">
        <v>1</v>
      </c>
      <c r="D228" s="6" t="s">
        <v>30</v>
      </c>
      <c r="E228" s="6" t="s">
        <v>30</v>
      </c>
      <c r="F228" s="6" t="b">
        <v>0</v>
      </c>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row>
    <row r="229" spans="1:40">
      <c r="A229" t="s">
        <v>320</v>
      </c>
      <c r="B229" t="s">
        <v>321</v>
      </c>
      <c r="C229" s="22">
        <v>1</v>
      </c>
      <c r="D229" s="6" t="s">
        <v>30</v>
      </c>
      <c r="E229" s="6" t="s">
        <v>30</v>
      </c>
      <c r="F229" s="6" t="b">
        <v>0</v>
      </c>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row>
    <row r="230" spans="1:40">
      <c r="A230" t="s">
        <v>320</v>
      </c>
      <c r="B230" t="s">
        <v>322</v>
      </c>
      <c r="C230" s="22">
        <v>2</v>
      </c>
      <c r="D230" s="6" t="s">
        <v>30</v>
      </c>
      <c r="E230" s="6" t="s">
        <v>30</v>
      </c>
      <c r="F230" s="6" t="b">
        <v>0</v>
      </c>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row>
    <row r="231" spans="1:40">
      <c r="A231" t="s">
        <v>323</v>
      </c>
      <c r="B231" t="s">
        <v>324</v>
      </c>
      <c r="C231" s="22">
        <v>3</v>
      </c>
      <c r="D231" s="6" t="s">
        <v>30</v>
      </c>
      <c r="E231" s="6" t="s">
        <v>30</v>
      </c>
      <c r="F231" s="6" t="b">
        <v>1</v>
      </c>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row>
    <row r="232" spans="1:40">
      <c r="A232" t="s">
        <v>323</v>
      </c>
      <c r="B232" t="s">
        <v>325</v>
      </c>
      <c r="C232" s="22">
        <v>3</v>
      </c>
      <c r="D232" s="6" t="s">
        <v>30</v>
      </c>
      <c r="E232" s="6" t="s">
        <v>30</v>
      </c>
      <c r="F232" s="6" t="s">
        <v>47</v>
      </c>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row>
    <row r="233" spans="1:40">
      <c r="A233" t="s">
        <v>326</v>
      </c>
      <c r="B233" t="s">
        <v>327</v>
      </c>
      <c r="C233" s="22">
        <v>1</v>
      </c>
      <c r="D233" s="6" t="s">
        <v>30</v>
      </c>
      <c r="E233" s="6" t="s">
        <v>30</v>
      </c>
      <c r="F233" s="6" t="b">
        <v>0</v>
      </c>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row>
    <row r="234" spans="1:40">
      <c r="A234" t="s">
        <v>328</v>
      </c>
      <c r="B234" t="s">
        <v>329</v>
      </c>
      <c r="C234" s="22">
        <v>1</v>
      </c>
      <c r="D234" s="6" t="s">
        <v>30</v>
      </c>
      <c r="E234" s="6" t="s">
        <v>30</v>
      </c>
      <c r="F234" s="6" t="b">
        <v>0</v>
      </c>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row>
    <row r="235" spans="1:40">
      <c r="A235" t="s">
        <v>328</v>
      </c>
      <c r="B235" t="s">
        <v>581</v>
      </c>
      <c r="C235" s="22">
        <v>7</v>
      </c>
      <c r="D235" s="6" t="s">
        <v>30</v>
      </c>
      <c r="E235" s="6" t="s">
        <v>30</v>
      </c>
      <c r="F235" s="6" t="b">
        <v>0</v>
      </c>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row>
    <row r="236" spans="1:40">
      <c r="A236" t="s">
        <v>331</v>
      </c>
      <c r="B236" t="s">
        <v>332</v>
      </c>
      <c r="C236" s="22">
        <v>1</v>
      </c>
      <c r="D236" s="6" t="s">
        <v>31</v>
      </c>
      <c r="E236" s="6" t="s">
        <v>30</v>
      </c>
      <c r="F236" s="6" t="b">
        <v>0</v>
      </c>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row>
    <row r="237" spans="1:40">
      <c r="A237" t="s">
        <v>331</v>
      </c>
      <c r="B237" t="s">
        <v>333</v>
      </c>
      <c r="C237" s="22">
        <v>2</v>
      </c>
      <c r="D237" s="6" t="s">
        <v>30</v>
      </c>
      <c r="E237" s="6" t="s">
        <v>30</v>
      </c>
      <c r="F237" s="6" t="b">
        <v>0</v>
      </c>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row>
    <row r="238" spans="1:40">
      <c r="A238" t="s">
        <v>334</v>
      </c>
      <c r="B238" t="s">
        <v>335</v>
      </c>
      <c r="C238" s="22">
        <v>3</v>
      </c>
      <c r="D238" s="6" t="s">
        <v>31</v>
      </c>
      <c r="E238" s="6" t="s">
        <v>31</v>
      </c>
      <c r="F238" s="6" t="b">
        <v>0</v>
      </c>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row>
    <row r="239" spans="1:40">
      <c r="A239" t="s">
        <v>334</v>
      </c>
      <c r="B239" t="s">
        <v>336</v>
      </c>
      <c r="C239" s="22">
        <v>3</v>
      </c>
      <c r="D239" s="6" t="s">
        <v>31</v>
      </c>
      <c r="E239" s="6" t="s">
        <v>30</v>
      </c>
      <c r="F239" s="6" t="b">
        <v>0</v>
      </c>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row>
    <row r="240" spans="1:40">
      <c r="A240" t="s">
        <v>334</v>
      </c>
      <c r="B240" t="s">
        <v>337</v>
      </c>
      <c r="C240" s="22">
        <v>2</v>
      </c>
      <c r="D240" s="6" t="s">
        <v>30</v>
      </c>
      <c r="E240" s="6" t="s">
        <v>30</v>
      </c>
      <c r="F240" s="6" t="b">
        <v>0</v>
      </c>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row>
    <row r="241" spans="1:40">
      <c r="A241" t="s">
        <v>338</v>
      </c>
      <c r="B241" t="s">
        <v>317</v>
      </c>
      <c r="C241" s="22">
        <v>1</v>
      </c>
      <c r="D241" s="6" t="s">
        <v>30</v>
      </c>
      <c r="E241" s="6" t="s">
        <v>30</v>
      </c>
      <c r="F241" s="6" t="s">
        <v>47</v>
      </c>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row>
    <row r="242" spans="1:40">
      <c r="A242" t="s">
        <v>338</v>
      </c>
      <c r="B242" t="s">
        <v>339</v>
      </c>
      <c r="C242" s="22">
        <v>1</v>
      </c>
      <c r="D242" s="6" t="s">
        <v>30</v>
      </c>
      <c r="E242" s="6" t="s">
        <v>30</v>
      </c>
      <c r="F242" s="6" t="s">
        <v>47</v>
      </c>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row>
    <row r="243" spans="1:40">
      <c r="A243" t="s">
        <v>340</v>
      </c>
      <c r="B243" t="s">
        <v>341</v>
      </c>
      <c r="C243" s="22">
        <v>1</v>
      </c>
      <c r="D243" s="6" t="s">
        <v>30</v>
      </c>
      <c r="E243" s="6" t="s">
        <v>30</v>
      </c>
      <c r="F243" s="6" t="b">
        <v>0</v>
      </c>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row>
    <row r="244" spans="1:40">
      <c r="A244" t="s">
        <v>340</v>
      </c>
      <c r="B244" t="s">
        <v>342</v>
      </c>
      <c r="C244" s="22">
        <v>1</v>
      </c>
      <c r="D244" s="6" t="s">
        <v>30</v>
      </c>
      <c r="E244" s="6" t="s">
        <v>31</v>
      </c>
      <c r="F244" s="6" t="b">
        <v>0</v>
      </c>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row>
    <row r="245" spans="1:40">
      <c r="A245" t="s">
        <v>343</v>
      </c>
      <c r="B245" t="s">
        <v>344</v>
      </c>
      <c r="C245" s="22">
        <v>5</v>
      </c>
      <c r="D245" s="6" t="s">
        <v>30</v>
      </c>
      <c r="E245" s="6" t="s">
        <v>31</v>
      </c>
      <c r="F245" s="6" t="b">
        <v>0</v>
      </c>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row>
    <row r="246" spans="1:40">
      <c r="A246" t="s">
        <v>345</v>
      </c>
      <c r="B246" t="s">
        <v>104</v>
      </c>
      <c r="C246" s="22">
        <v>4</v>
      </c>
      <c r="D246" s="6" t="s">
        <v>30</v>
      </c>
      <c r="E246" s="6" t="s">
        <v>30</v>
      </c>
      <c r="F246" s="6" t="b">
        <v>0</v>
      </c>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row>
    <row r="247" spans="1:40">
      <c r="A247" t="s">
        <v>346</v>
      </c>
      <c r="B247" t="s">
        <v>347</v>
      </c>
      <c r="C247" s="22">
        <v>1</v>
      </c>
      <c r="D247" s="6" t="s">
        <v>30</v>
      </c>
      <c r="E247" s="6" t="s">
        <v>30</v>
      </c>
      <c r="F247" s="6" t="s">
        <v>47</v>
      </c>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row>
    <row r="248" spans="1:40">
      <c r="A248" t="s">
        <v>346</v>
      </c>
      <c r="B248" t="s">
        <v>348</v>
      </c>
      <c r="C248" s="22">
        <v>1</v>
      </c>
      <c r="D248" s="6" t="b">
        <v>0</v>
      </c>
      <c r="E248" s="6" t="s">
        <v>30</v>
      </c>
      <c r="F248" s="6" t="s">
        <v>47</v>
      </c>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row>
    <row r="249" spans="1:40">
      <c r="A249" t="s">
        <v>349</v>
      </c>
      <c r="B249" t="s">
        <v>104</v>
      </c>
      <c r="C249" s="22">
        <v>1</v>
      </c>
      <c r="D249" s="6" t="s">
        <v>30</v>
      </c>
      <c r="E249" s="6" t="s">
        <v>30</v>
      </c>
      <c r="F249" s="6" t="s">
        <v>47</v>
      </c>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row>
    <row r="250" spans="1:40">
      <c r="A250" t="s">
        <v>349</v>
      </c>
      <c r="B250" t="s">
        <v>350</v>
      </c>
      <c r="C250" s="22">
        <v>1</v>
      </c>
      <c r="D250" s="6" t="s">
        <v>30</v>
      </c>
      <c r="E250" s="6" t="s">
        <v>30</v>
      </c>
      <c r="F250" s="6" t="s">
        <v>47</v>
      </c>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row>
    <row r="251" spans="1:40">
      <c r="A251" t="s">
        <v>351</v>
      </c>
      <c r="B251" t="s">
        <v>352</v>
      </c>
      <c r="C251" s="22">
        <v>1</v>
      </c>
      <c r="D251" s="6" t="s">
        <v>30</v>
      </c>
      <c r="E251" s="6" t="s">
        <v>30</v>
      </c>
      <c r="F251" s="6" t="b">
        <v>0</v>
      </c>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row>
    <row r="252" spans="1:40">
      <c r="A252" t="s">
        <v>353</v>
      </c>
      <c r="B252" t="s">
        <v>354</v>
      </c>
      <c r="C252" s="22">
        <v>1</v>
      </c>
      <c r="D252" s="6" t="s">
        <v>30</v>
      </c>
      <c r="E252" s="6" t="s">
        <v>30</v>
      </c>
      <c r="F252" s="6" t="b">
        <v>0</v>
      </c>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row>
    <row r="253" spans="1:40">
      <c r="A253" t="s">
        <v>353</v>
      </c>
      <c r="B253" t="s">
        <v>355</v>
      </c>
      <c r="C253" s="22">
        <v>1</v>
      </c>
      <c r="D253" s="6" t="s">
        <v>30</v>
      </c>
      <c r="E253" s="6" t="s">
        <v>30</v>
      </c>
      <c r="F253" s="6" t="b">
        <v>0</v>
      </c>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row>
    <row r="254" spans="1:40">
      <c r="A254" t="s">
        <v>356</v>
      </c>
      <c r="B254" t="s">
        <v>357</v>
      </c>
      <c r="C254" s="22">
        <v>1</v>
      </c>
      <c r="D254" s="6" t="s">
        <v>30</v>
      </c>
      <c r="E254" s="6" t="s">
        <v>30</v>
      </c>
      <c r="F254" s="6" t="b">
        <v>0</v>
      </c>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row>
    <row r="255" spans="1:40">
      <c r="A255" t="s">
        <v>358</v>
      </c>
      <c r="B255" t="s">
        <v>359</v>
      </c>
      <c r="C255" s="22">
        <v>1</v>
      </c>
      <c r="D255" s="6" t="b">
        <v>0</v>
      </c>
      <c r="E255" s="6" t="s">
        <v>30</v>
      </c>
      <c r="F255" s="6" t="b">
        <v>0</v>
      </c>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row>
    <row r="256" spans="1:40">
      <c r="A256" t="s">
        <v>358</v>
      </c>
      <c r="B256" t="s">
        <v>360</v>
      </c>
      <c r="C256" s="22">
        <v>2</v>
      </c>
      <c r="D256" s="6" t="b">
        <v>0</v>
      </c>
      <c r="E256" s="6" t="s">
        <v>30</v>
      </c>
      <c r="F256" s="6" t="b">
        <v>0</v>
      </c>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row>
    <row r="257" spans="1:40">
      <c r="A257" t="s">
        <v>361</v>
      </c>
      <c r="B257" t="s">
        <v>362</v>
      </c>
      <c r="C257" s="22">
        <v>1</v>
      </c>
      <c r="D257" s="6" t="s">
        <v>30</v>
      </c>
      <c r="E257" s="6" t="s">
        <v>30</v>
      </c>
      <c r="F257" s="6" t="b">
        <v>0</v>
      </c>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row>
    <row r="258" spans="1:40">
      <c r="A258" t="s">
        <v>361</v>
      </c>
      <c r="B258" t="s">
        <v>363</v>
      </c>
      <c r="C258" s="22">
        <v>2</v>
      </c>
      <c r="D258" s="6" t="s">
        <v>30</v>
      </c>
      <c r="E258" s="6" t="s">
        <v>30</v>
      </c>
      <c r="F258" s="6" t="b">
        <v>0</v>
      </c>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row>
    <row r="259" spans="1:40">
      <c r="A259" t="s">
        <v>364</v>
      </c>
      <c r="B259" t="s">
        <v>365</v>
      </c>
      <c r="C259" s="22">
        <v>1</v>
      </c>
      <c r="D259" s="6" t="s">
        <v>30</v>
      </c>
      <c r="E259" s="6" t="s">
        <v>30</v>
      </c>
      <c r="F259" s="6" t="b">
        <v>0</v>
      </c>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row>
    <row r="260" spans="1:40">
      <c r="A260" t="s">
        <v>364</v>
      </c>
      <c r="B260" t="s">
        <v>366</v>
      </c>
      <c r="C260" s="22">
        <v>1</v>
      </c>
      <c r="D260" s="6" t="s">
        <v>30</v>
      </c>
      <c r="E260" s="6" t="s">
        <v>30</v>
      </c>
      <c r="F260" s="6" t="b">
        <v>0</v>
      </c>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row>
    <row r="261" spans="1:40">
      <c r="A261" t="s">
        <v>367</v>
      </c>
      <c r="B261" t="s">
        <v>368</v>
      </c>
      <c r="C261" s="22">
        <v>1</v>
      </c>
      <c r="D261" s="6" t="b">
        <v>0</v>
      </c>
      <c r="E261" s="6" t="s">
        <v>30</v>
      </c>
      <c r="F261" s="6" t="b">
        <v>0</v>
      </c>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row>
    <row r="262" spans="1:40">
      <c r="A262" t="s">
        <v>369</v>
      </c>
      <c r="B262" t="s">
        <v>370</v>
      </c>
      <c r="C262" s="22">
        <v>2</v>
      </c>
      <c r="D262" s="6" t="s">
        <v>30</v>
      </c>
      <c r="E262" s="6" t="s">
        <v>30</v>
      </c>
      <c r="F262" s="6" t="b">
        <v>0</v>
      </c>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row>
    <row r="263" spans="1:40">
      <c r="A263" t="s">
        <v>369</v>
      </c>
      <c r="B263" t="s">
        <v>371</v>
      </c>
      <c r="C263" s="22">
        <v>7</v>
      </c>
      <c r="D263" s="6" t="s">
        <v>30</v>
      </c>
      <c r="E263" s="6" t="s">
        <v>31</v>
      </c>
      <c r="F263" s="6" t="b">
        <v>0</v>
      </c>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row>
    <row r="264" spans="1:40">
      <c r="A264" t="s">
        <v>372</v>
      </c>
      <c r="B264" t="s">
        <v>373</v>
      </c>
      <c r="C264" s="22">
        <v>2</v>
      </c>
      <c r="D264" s="6" t="s">
        <v>30</v>
      </c>
      <c r="E264" s="6" t="s">
        <v>30</v>
      </c>
      <c r="F264" s="6" t="b">
        <v>0</v>
      </c>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row>
    <row r="265" spans="1:40">
      <c r="A265" t="s">
        <v>372</v>
      </c>
      <c r="B265" t="s">
        <v>374</v>
      </c>
      <c r="C265" s="22">
        <v>2</v>
      </c>
      <c r="D265" s="6" t="s">
        <v>30</v>
      </c>
      <c r="E265" s="6" t="s">
        <v>30</v>
      </c>
      <c r="F265" s="6" t="b">
        <v>0</v>
      </c>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row>
    <row r="266" spans="1:40">
      <c r="A266" t="s">
        <v>372</v>
      </c>
      <c r="B266" t="s">
        <v>375</v>
      </c>
      <c r="C266" s="22">
        <v>2</v>
      </c>
      <c r="D266" s="6" t="s">
        <v>30</v>
      </c>
      <c r="E266" s="6" t="s">
        <v>30</v>
      </c>
      <c r="F266" s="6" t="b">
        <v>0</v>
      </c>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row>
    <row r="267" spans="1:40">
      <c r="A267" t="s">
        <v>376</v>
      </c>
      <c r="B267" t="s">
        <v>377</v>
      </c>
      <c r="C267" s="22">
        <v>1</v>
      </c>
      <c r="D267" s="6" t="s">
        <v>30</v>
      </c>
      <c r="E267" s="6" t="s">
        <v>30</v>
      </c>
      <c r="F267" s="6" t="b">
        <v>0</v>
      </c>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row>
    <row r="268" spans="1:40">
      <c r="A268" t="s">
        <v>378</v>
      </c>
      <c r="B268" t="s">
        <v>122</v>
      </c>
      <c r="C268" s="22">
        <v>1</v>
      </c>
      <c r="D268" s="6" t="s">
        <v>30</v>
      </c>
      <c r="E268" s="6" t="s">
        <v>30</v>
      </c>
      <c r="F268" s="6" t="s">
        <v>47</v>
      </c>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row>
    <row r="269" spans="1:40">
      <c r="A269" t="s">
        <v>378</v>
      </c>
      <c r="B269" t="s">
        <v>379</v>
      </c>
      <c r="C269" s="22">
        <v>4</v>
      </c>
      <c r="D269" s="6" t="s">
        <v>30</v>
      </c>
      <c r="E269" s="6" t="s">
        <v>30</v>
      </c>
      <c r="F269" s="6" t="s">
        <v>47</v>
      </c>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row>
    <row r="270" spans="1:40">
      <c r="A270" t="s">
        <v>380</v>
      </c>
      <c r="B270" t="s">
        <v>381</v>
      </c>
      <c r="C270" s="22">
        <v>1</v>
      </c>
      <c r="D270" s="6" t="s">
        <v>30</v>
      </c>
      <c r="E270" s="6" t="s">
        <v>30</v>
      </c>
      <c r="F270" s="6" t="b">
        <v>0</v>
      </c>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row>
    <row r="271" spans="1:40">
      <c r="A271" t="s">
        <v>380</v>
      </c>
      <c r="B271" t="s">
        <v>382</v>
      </c>
      <c r="C271" s="22">
        <v>1</v>
      </c>
      <c r="D271" s="6" t="s">
        <v>30</v>
      </c>
      <c r="E271" s="6" t="s">
        <v>30</v>
      </c>
      <c r="F271" s="6" t="b">
        <v>0</v>
      </c>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row>
    <row r="272" spans="1:40">
      <c r="A272" t="s">
        <v>383</v>
      </c>
      <c r="B272" t="s">
        <v>384</v>
      </c>
      <c r="C272" s="22">
        <v>4</v>
      </c>
      <c r="D272" s="6" t="s">
        <v>30</v>
      </c>
      <c r="E272" s="6" t="s">
        <v>30</v>
      </c>
      <c r="F272" s="6" t="b">
        <v>0</v>
      </c>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row>
    <row r="273" spans="1:40">
      <c r="A273" t="s">
        <v>385</v>
      </c>
      <c r="B273" t="s">
        <v>386</v>
      </c>
      <c r="C273" s="22">
        <v>1</v>
      </c>
      <c r="D273" s="6" t="s">
        <v>30</v>
      </c>
      <c r="E273" s="6" t="s">
        <v>30</v>
      </c>
      <c r="F273" s="6" t="b">
        <v>0</v>
      </c>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row>
    <row r="274" spans="1:40">
      <c r="A274" t="s">
        <v>385</v>
      </c>
      <c r="B274" t="s">
        <v>387</v>
      </c>
      <c r="C274" s="22">
        <v>3</v>
      </c>
      <c r="D274" s="6" t="b">
        <v>0</v>
      </c>
      <c r="E274" s="6" t="s">
        <v>30</v>
      </c>
      <c r="F274" s="6" t="b">
        <v>0</v>
      </c>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row>
    <row r="275" spans="1:40">
      <c r="A275" t="s">
        <v>385</v>
      </c>
      <c r="B275" t="s">
        <v>388</v>
      </c>
      <c r="C275" s="22">
        <v>3</v>
      </c>
      <c r="D275" s="6" t="s">
        <v>30</v>
      </c>
      <c r="E275" s="6" t="s">
        <v>30</v>
      </c>
      <c r="F275" s="6" t="b">
        <v>0</v>
      </c>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row>
    <row r="276" spans="1:40">
      <c r="A276" t="s">
        <v>389</v>
      </c>
      <c r="B276" t="s">
        <v>582</v>
      </c>
      <c r="C276" s="22">
        <v>3</v>
      </c>
      <c r="D276" s="6" t="s">
        <v>30</v>
      </c>
      <c r="E276" s="6" t="s">
        <v>30</v>
      </c>
      <c r="F276" s="6" t="b">
        <v>0</v>
      </c>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row>
    <row r="277" spans="1:40">
      <c r="A277" t="s">
        <v>389</v>
      </c>
      <c r="B277" t="s">
        <v>390</v>
      </c>
      <c r="C277" s="22">
        <v>4</v>
      </c>
      <c r="D277" s="6" t="s">
        <v>30</v>
      </c>
      <c r="E277" s="6" t="s">
        <v>30</v>
      </c>
      <c r="F277" s="6" t="b">
        <v>0</v>
      </c>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row>
    <row r="278" spans="1:40">
      <c r="A278" t="s">
        <v>392</v>
      </c>
      <c r="B278" t="s">
        <v>44</v>
      </c>
      <c r="C278" s="22">
        <v>2</v>
      </c>
      <c r="D278" s="6" t="s">
        <v>30</v>
      </c>
      <c r="E278" s="6" t="s">
        <v>30</v>
      </c>
      <c r="F278" s="6" t="b">
        <v>0</v>
      </c>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row>
    <row r="279" spans="1:40">
      <c r="A279" t="s">
        <v>393</v>
      </c>
      <c r="B279" t="s">
        <v>394</v>
      </c>
      <c r="C279" s="22">
        <v>5</v>
      </c>
      <c r="D279" s="6" t="s">
        <v>30</v>
      </c>
      <c r="E279" s="6" t="s">
        <v>30</v>
      </c>
      <c r="F279" s="6" t="b">
        <v>0</v>
      </c>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row>
    <row r="280" spans="1:40">
      <c r="A280" t="s">
        <v>393</v>
      </c>
      <c r="B280" t="s">
        <v>395</v>
      </c>
      <c r="C280" s="22">
        <v>5</v>
      </c>
      <c r="D280" s="6" t="s">
        <v>30</v>
      </c>
      <c r="E280" s="6" t="s">
        <v>30</v>
      </c>
      <c r="F280" s="6" t="b">
        <v>0</v>
      </c>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row>
    <row r="281" spans="1:40">
      <c r="A281" t="s">
        <v>396</v>
      </c>
      <c r="B281" t="s">
        <v>397</v>
      </c>
      <c r="C281" s="22">
        <v>3</v>
      </c>
      <c r="D281" s="6" t="s">
        <v>30</v>
      </c>
      <c r="E281" s="6" t="s">
        <v>30</v>
      </c>
      <c r="F281" s="6" t="b">
        <v>0</v>
      </c>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row>
    <row r="282" spans="1:40">
      <c r="A282" t="s">
        <v>396</v>
      </c>
      <c r="B282" t="s">
        <v>398</v>
      </c>
      <c r="C282" s="22">
        <v>4</v>
      </c>
      <c r="D282" s="6" t="s">
        <v>30</v>
      </c>
      <c r="E282" s="6" t="s">
        <v>31</v>
      </c>
      <c r="F282" s="6" t="b">
        <v>0</v>
      </c>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row>
    <row r="283" spans="1:40">
      <c r="A283" t="s">
        <v>399</v>
      </c>
      <c r="B283" t="s">
        <v>400</v>
      </c>
      <c r="C283" s="22">
        <v>1</v>
      </c>
      <c r="D283" s="6" t="s">
        <v>30</v>
      </c>
      <c r="E283" s="6" t="s">
        <v>31</v>
      </c>
      <c r="F283" s="6" t="b">
        <v>0</v>
      </c>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row>
    <row r="284" spans="1:40">
      <c r="A284" t="s">
        <v>401</v>
      </c>
      <c r="B284" t="s">
        <v>402</v>
      </c>
      <c r="C284" s="22">
        <v>2</v>
      </c>
      <c r="D284" s="6" t="s">
        <v>30</v>
      </c>
      <c r="E284" s="6" t="s">
        <v>30</v>
      </c>
      <c r="F284" s="6" t="b">
        <v>0</v>
      </c>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row>
    <row r="285" spans="1:40">
      <c r="A285" t="s">
        <v>403</v>
      </c>
      <c r="B285" t="s">
        <v>404</v>
      </c>
      <c r="C285" s="22">
        <v>1</v>
      </c>
      <c r="D285" s="6" t="b">
        <v>0</v>
      </c>
      <c r="E285" s="6" t="s">
        <v>30</v>
      </c>
      <c r="F285" s="6" t="s">
        <v>47</v>
      </c>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row>
    <row r="286" spans="1:40">
      <c r="A286" t="s">
        <v>403</v>
      </c>
      <c r="B286" t="s">
        <v>405</v>
      </c>
      <c r="C286" s="22">
        <v>1</v>
      </c>
      <c r="D286" s="6" t="s">
        <v>30</v>
      </c>
      <c r="E286" s="6" t="s">
        <v>30</v>
      </c>
      <c r="F286" s="6" t="b">
        <v>1</v>
      </c>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row>
    <row r="287" spans="1:40">
      <c r="A287" t="s">
        <v>406</v>
      </c>
      <c r="B287" t="s">
        <v>407</v>
      </c>
      <c r="C287" s="22">
        <v>1</v>
      </c>
      <c r="D287" s="6" t="b">
        <v>0</v>
      </c>
      <c r="E287" s="6" t="s">
        <v>30</v>
      </c>
      <c r="F287" s="6" t="b">
        <v>0</v>
      </c>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row>
    <row r="288" spans="1:40">
      <c r="A288" t="s">
        <v>408</v>
      </c>
      <c r="B288" t="s">
        <v>409</v>
      </c>
      <c r="C288" s="22">
        <v>1</v>
      </c>
      <c r="D288" s="6" t="b">
        <v>0</v>
      </c>
      <c r="E288" s="6" t="s">
        <v>30</v>
      </c>
      <c r="F288" s="6" t="s">
        <v>47</v>
      </c>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row>
    <row r="289" spans="1:40">
      <c r="A289" t="s">
        <v>408</v>
      </c>
      <c r="B289" t="s">
        <v>410</v>
      </c>
      <c r="C289" s="22">
        <v>4</v>
      </c>
      <c r="D289" s="6" t="b">
        <v>0</v>
      </c>
      <c r="E289" s="6" t="s">
        <v>30</v>
      </c>
      <c r="F289" s="6" t="s">
        <v>47</v>
      </c>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row>
    <row r="290" spans="1:40">
      <c r="A290" t="s">
        <v>408</v>
      </c>
      <c r="B290" t="s">
        <v>411</v>
      </c>
      <c r="C290" s="22">
        <v>3</v>
      </c>
      <c r="D290" s="6" t="s">
        <v>30</v>
      </c>
      <c r="E290" s="6" t="s">
        <v>30</v>
      </c>
      <c r="F290" s="6" t="b">
        <v>1</v>
      </c>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row>
    <row r="291" spans="1:40">
      <c r="A291" t="s">
        <v>412</v>
      </c>
      <c r="B291" t="s">
        <v>413</v>
      </c>
      <c r="C291" s="22">
        <v>1</v>
      </c>
      <c r="D291" s="6" t="s">
        <v>30</v>
      </c>
      <c r="E291" s="6" t="s">
        <v>30</v>
      </c>
      <c r="F291" s="6" t="b">
        <v>0</v>
      </c>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row>
    <row r="292" spans="1:40">
      <c r="A292" t="s">
        <v>412</v>
      </c>
      <c r="B292" t="s">
        <v>414</v>
      </c>
      <c r="C292" s="22">
        <v>2</v>
      </c>
      <c r="D292" s="6" t="s">
        <v>30</v>
      </c>
      <c r="E292" s="6" t="s">
        <v>30</v>
      </c>
      <c r="F292" s="6" t="b">
        <v>0</v>
      </c>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row>
    <row r="293" spans="1:40">
      <c r="A293" t="s">
        <v>415</v>
      </c>
      <c r="B293" t="s">
        <v>355</v>
      </c>
      <c r="C293" s="22">
        <v>1</v>
      </c>
      <c r="D293" s="6" t="s">
        <v>30</v>
      </c>
      <c r="E293" s="6" t="s">
        <v>31</v>
      </c>
      <c r="F293" s="6" t="b">
        <v>0</v>
      </c>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row>
    <row r="294" spans="1:40">
      <c r="A294" t="s">
        <v>415</v>
      </c>
      <c r="B294" t="s">
        <v>416</v>
      </c>
      <c r="C294" s="22">
        <v>2</v>
      </c>
      <c r="D294" s="6" t="s">
        <v>30</v>
      </c>
      <c r="E294" s="6" t="s">
        <v>31</v>
      </c>
      <c r="F294" s="6" t="b">
        <v>0</v>
      </c>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row>
    <row r="295" spans="1:40">
      <c r="A295" t="s">
        <v>417</v>
      </c>
      <c r="B295" t="s">
        <v>418</v>
      </c>
      <c r="C295" s="22">
        <v>1</v>
      </c>
      <c r="D295" s="6" t="s">
        <v>30</v>
      </c>
      <c r="E295" s="6" t="s">
        <v>30</v>
      </c>
      <c r="F295" s="6" t="b">
        <v>0</v>
      </c>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row>
    <row r="296" spans="1:40">
      <c r="A296" t="s">
        <v>417</v>
      </c>
      <c r="B296" t="s">
        <v>419</v>
      </c>
      <c r="C296" s="22">
        <v>1</v>
      </c>
      <c r="D296" s="6" t="s">
        <v>30</v>
      </c>
      <c r="E296" s="6" t="s">
        <v>30</v>
      </c>
      <c r="F296" s="6" t="b">
        <v>0</v>
      </c>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row>
    <row r="297" spans="1:40">
      <c r="A297" t="s">
        <v>420</v>
      </c>
      <c r="B297" t="s">
        <v>421</v>
      </c>
      <c r="C297" s="22">
        <v>1</v>
      </c>
      <c r="D297" s="6" t="b">
        <v>0</v>
      </c>
      <c r="E297" s="6" t="s">
        <v>30</v>
      </c>
      <c r="F297" s="6" t="b">
        <v>1</v>
      </c>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row>
    <row r="298" spans="1:40">
      <c r="A298" t="s">
        <v>420</v>
      </c>
      <c r="B298" t="s">
        <v>422</v>
      </c>
      <c r="C298" s="22">
        <v>1</v>
      </c>
      <c r="D298" s="6" t="b">
        <v>0</v>
      </c>
      <c r="E298" s="6" t="s">
        <v>30</v>
      </c>
      <c r="F298" s="6" t="s">
        <v>47</v>
      </c>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row>
    <row r="299" spans="1:40">
      <c r="A299" t="s">
        <v>423</v>
      </c>
      <c r="B299" t="s">
        <v>425</v>
      </c>
      <c r="C299" s="22">
        <v>6</v>
      </c>
      <c r="D299" s="6" t="s">
        <v>30</v>
      </c>
      <c r="E299" s="6" t="s">
        <v>30</v>
      </c>
      <c r="F299" s="6" t="b">
        <v>0</v>
      </c>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row>
    <row r="300" spans="1:40">
      <c r="A300" t="s">
        <v>426</v>
      </c>
      <c r="B300" t="s">
        <v>427</v>
      </c>
      <c r="C300" s="22">
        <v>1</v>
      </c>
      <c r="D300" s="6" t="s">
        <v>30</v>
      </c>
      <c r="E300" s="6" t="s">
        <v>30</v>
      </c>
      <c r="F300" s="6" t="b">
        <v>0</v>
      </c>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row>
    <row r="301" spans="1:40">
      <c r="A301" t="s">
        <v>428</v>
      </c>
      <c r="B301" t="s">
        <v>429</v>
      </c>
      <c r="C301" s="22">
        <v>6</v>
      </c>
      <c r="D301" s="6" t="s">
        <v>30</v>
      </c>
      <c r="E301" s="6" t="s">
        <v>31</v>
      </c>
      <c r="F301" s="6" t="b">
        <v>0</v>
      </c>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row>
    <row r="302" spans="1:40">
      <c r="A302" t="s">
        <v>430</v>
      </c>
      <c r="B302" t="s">
        <v>42</v>
      </c>
      <c r="C302" s="22">
        <v>1</v>
      </c>
      <c r="D302" s="6" t="b">
        <v>0</v>
      </c>
      <c r="E302" s="6" t="s">
        <v>30</v>
      </c>
      <c r="F302" s="6" t="b">
        <v>0</v>
      </c>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row>
    <row r="303" spans="1:40">
      <c r="A303" t="s">
        <v>430</v>
      </c>
      <c r="B303" t="s">
        <v>431</v>
      </c>
      <c r="C303" s="22">
        <v>1</v>
      </c>
      <c r="D303" s="6" t="s">
        <v>30</v>
      </c>
      <c r="E303" s="6" t="s">
        <v>30</v>
      </c>
      <c r="F303" s="6" t="b">
        <v>0</v>
      </c>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row>
    <row r="304" spans="1:40">
      <c r="A304" t="s">
        <v>432</v>
      </c>
      <c r="B304" t="s">
        <v>433</v>
      </c>
      <c r="C304" s="22">
        <v>1</v>
      </c>
      <c r="D304" s="6" t="s">
        <v>30</v>
      </c>
      <c r="E304" s="6" t="s">
        <v>30</v>
      </c>
      <c r="F304" s="6" t="b">
        <v>0</v>
      </c>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row>
    <row r="305" spans="1:40">
      <c r="A305" t="s">
        <v>434</v>
      </c>
      <c r="B305" t="s">
        <v>141</v>
      </c>
      <c r="C305" s="22">
        <v>1</v>
      </c>
      <c r="D305" s="6" t="s">
        <v>30</v>
      </c>
      <c r="E305" s="6" t="s">
        <v>30</v>
      </c>
      <c r="F305" s="6" t="b">
        <v>0</v>
      </c>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row>
    <row r="306" spans="1:40">
      <c r="A306" t="s">
        <v>434</v>
      </c>
      <c r="B306" t="s">
        <v>435</v>
      </c>
      <c r="C306" s="22">
        <v>1</v>
      </c>
      <c r="D306" s="6" t="s">
        <v>30</v>
      </c>
      <c r="E306" s="6" t="s">
        <v>30</v>
      </c>
      <c r="F306" s="6" t="b">
        <v>0</v>
      </c>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row>
    <row r="307" spans="1:40">
      <c r="A307" t="s">
        <v>434</v>
      </c>
      <c r="B307" t="s">
        <v>436</v>
      </c>
      <c r="C307" s="22">
        <v>1</v>
      </c>
      <c r="D307" s="6" t="s">
        <v>30</v>
      </c>
      <c r="E307" s="6" t="s">
        <v>30</v>
      </c>
      <c r="F307" s="6" t="b">
        <v>0</v>
      </c>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row>
    <row r="308" spans="1:40">
      <c r="A308" t="s">
        <v>437</v>
      </c>
      <c r="B308" t="s">
        <v>439</v>
      </c>
      <c r="C308" s="22">
        <v>4</v>
      </c>
      <c r="D308" s="6" t="s">
        <v>30</v>
      </c>
      <c r="E308" s="6" t="s">
        <v>30</v>
      </c>
      <c r="F308" s="6" t="b">
        <v>0</v>
      </c>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row>
    <row r="309" spans="1:40">
      <c r="A309" t="s">
        <v>440</v>
      </c>
      <c r="B309" t="s">
        <v>441</v>
      </c>
      <c r="C309" s="22">
        <v>1</v>
      </c>
      <c r="D309" s="6" t="s">
        <v>30</v>
      </c>
      <c r="E309" s="6" t="s">
        <v>30</v>
      </c>
      <c r="F309" s="6" t="b">
        <v>0</v>
      </c>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row>
    <row r="310" spans="1:40">
      <c r="A310" t="s">
        <v>440</v>
      </c>
      <c r="B310" t="s">
        <v>442</v>
      </c>
      <c r="C310" s="22">
        <v>4</v>
      </c>
      <c r="D310" s="6" t="s">
        <v>30</v>
      </c>
      <c r="E310" s="6" t="s">
        <v>30</v>
      </c>
      <c r="F310" s="6" t="s">
        <v>47</v>
      </c>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row>
    <row r="311" spans="1:40">
      <c r="A311" t="s">
        <v>443</v>
      </c>
      <c r="B311" t="s">
        <v>444</v>
      </c>
      <c r="C311" s="22">
        <v>1</v>
      </c>
      <c r="D311" s="6" t="s">
        <v>30</v>
      </c>
      <c r="E311" s="6" t="s">
        <v>30</v>
      </c>
      <c r="F311" s="6" t="s">
        <v>47</v>
      </c>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row>
    <row r="312" spans="1:40">
      <c r="A312" t="s">
        <v>443</v>
      </c>
      <c r="B312" t="s">
        <v>445</v>
      </c>
      <c r="C312" s="22">
        <v>1</v>
      </c>
      <c r="D312" s="6" t="b">
        <v>0</v>
      </c>
      <c r="E312" s="6" t="s">
        <v>30</v>
      </c>
      <c r="F312" s="6" t="s">
        <v>47</v>
      </c>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row>
    <row r="313" spans="1:40">
      <c r="A313" t="s">
        <v>446</v>
      </c>
      <c r="B313" t="s">
        <v>447</v>
      </c>
      <c r="C313" s="22">
        <v>1</v>
      </c>
      <c r="D313" s="6" t="s">
        <v>30</v>
      </c>
      <c r="E313" s="6" t="s">
        <v>30</v>
      </c>
      <c r="F313" s="6" t="s">
        <v>47</v>
      </c>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row>
    <row r="314" spans="1:40">
      <c r="A314" t="s">
        <v>446</v>
      </c>
      <c r="B314" t="s">
        <v>448</v>
      </c>
      <c r="C314" s="22">
        <v>1</v>
      </c>
      <c r="D314" s="6" t="s">
        <v>30</v>
      </c>
      <c r="E314" s="6" t="s">
        <v>30</v>
      </c>
      <c r="F314" s="6" t="s">
        <v>47</v>
      </c>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row>
    <row r="315" spans="1:40">
      <c r="A315" t="s">
        <v>449</v>
      </c>
      <c r="B315" t="s">
        <v>450</v>
      </c>
      <c r="C315" s="22">
        <v>1</v>
      </c>
      <c r="D315" s="6" t="s">
        <v>30</v>
      </c>
      <c r="E315" s="6" t="s">
        <v>30</v>
      </c>
      <c r="F315" s="6" t="s">
        <v>47</v>
      </c>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row>
    <row r="316" spans="1:40">
      <c r="A316" t="s">
        <v>451</v>
      </c>
      <c r="B316" t="s">
        <v>452</v>
      </c>
      <c r="C316" s="22">
        <v>2</v>
      </c>
      <c r="D316" s="6" t="s">
        <v>30</v>
      </c>
      <c r="E316" s="6" t="s">
        <v>30</v>
      </c>
      <c r="F316" s="6" t="b">
        <v>0</v>
      </c>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row>
    <row r="317" spans="1:40">
      <c r="A317" t="s">
        <v>451</v>
      </c>
      <c r="B317" t="s">
        <v>453</v>
      </c>
      <c r="C317" s="22">
        <v>3</v>
      </c>
      <c r="D317" s="6" t="s">
        <v>30</v>
      </c>
      <c r="E317" s="6" t="s">
        <v>30</v>
      </c>
      <c r="F317" s="6" t="b">
        <v>0</v>
      </c>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row>
    <row r="318" spans="1:40">
      <c r="A318" t="s">
        <v>454</v>
      </c>
      <c r="B318" t="s">
        <v>455</v>
      </c>
      <c r="C318" s="22">
        <v>1</v>
      </c>
      <c r="D318" s="6" t="b">
        <v>0</v>
      </c>
      <c r="E318" s="6" t="s">
        <v>30</v>
      </c>
      <c r="F318" s="6" t="b">
        <v>0</v>
      </c>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row>
    <row r="319" spans="1:40">
      <c r="A319" t="s">
        <v>454</v>
      </c>
      <c r="B319" t="s">
        <v>456</v>
      </c>
      <c r="C319" s="22">
        <v>1</v>
      </c>
      <c r="D319" s="6" t="s">
        <v>30</v>
      </c>
      <c r="E319" s="6" t="s">
        <v>30</v>
      </c>
      <c r="F319" s="6" t="b">
        <v>0</v>
      </c>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row>
    <row r="320" spans="1:40">
      <c r="A320" t="s">
        <v>457</v>
      </c>
      <c r="B320" t="s">
        <v>458</v>
      </c>
      <c r="C320" s="22">
        <v>1</v>
      </c>
      <c r="D320" s="6" t="s">
        <v>30</v>
      </c>
      <c r="E320" s="6" t="s">
        <v>30</v>
      </c>
      <c r="F320" s="6" t="b">
        <v>0</v>
      </c>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row>
    <row r="321" spans="1:40">
      <c r="A321" t="s">
        <v>459</v>
      </c>
      <c r="B321" t="s">
        <v>460</v>
      </c>
      <c r="C321" s="22">
        <v>1</v>
      </c>
      <c r="D321" s="6" t="s">
        <v>30</v>
      </c>
      <c r="E321" s="6" t="s">
        <v>30</v>
      </c>
      <c r="F321" s="6" t="s">
        <v>47</v>
      </c>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row>
    <row r="322" spans="1:40">
      <c r="A322" t="s">
        <v>459</v>
      </c>
      <c r="B322" t="s">
        <v>461</v>
      </c>
      <c r="C322" s="22">
        <v>1</v>
      </c>
      <c r="D322" s="6" t="b">
        <v>0</v>
      </c>
      <c r="E322" s="6" t="s">
        <v>30</v>
      </c>
      <c r="F322" s="6" t="b">
        <v>0</v>
      </c>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row>
    <row r="323" spans="1:40">
      <c r="A323" t="s">
        <v>462</v>
      </c>
      <c r="B323" t="s">
        <v>463</v>
      </c>
      <c r="C323" s="22">
        <v>1</v>
      </c>
      <c r="D323" s="6" t="s">
        <v>30</v>
      </c>
      <c r="E323" s="6" t="s">
        <v>31</v>
      </c>
      <c r="F323" s="6" t="b">
        <v>0</v>
      </c>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row>
    <row r="324" spans="1:40">
      <c r="A324" t="s">
        <v>462</v>
      </c>
      <c r="B324" t="s">
        <v>224</v>
      </c>
      <c r="C324" s="22">
        <v>1</v>
      </c>
      <c r="D324" s="6" t="s">
        <v>30</v>
      </c>
      <c r="E324" s="6" t="s">
        <v>30</v>
      </c>
      <c r="F324" s="6" t="b">
        <v>0</v>
      </c>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row>
    <row r="325" spans="1:40">
      <c r="A325" t="s">
        <v>462</v>
      </c>
      <c r="B325" t="s">
        <v>464</v>
      </c>
      <c r="C325" s="22">
        <v>1</v>
      </c>
      <c r="D325" s="6" t="s">
        <v>30</v>
      </c>
      <c r="E325" s="6" t="s">
        <v>30</v>
      </c>
      <c r="F325" s="6" t="b">
        <v>0</v>
      </c>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row>
    <row r="326" spans="1:40">
      <c r="A326" t="s">
        <v>465</v>
      </c>
      <c r="B326" t="s">
        <v>44</v>
      </c>
      <c r="C326" s="22">
        <v>2</v>
      </c>
      <c r="D326" s="6" t="s">
        <v>30</v>
      </c>
      <c r="E326" s="6" t="s">
        <v>30</v>
      </c>
      <c r="F326" s="6" t="b">
        <v>0</v>
      </c>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row>
    <row r="327" spans="1:40">
      <c r="A327" t="s">
        <v>466</v>
      </c>
      <c r="B327" t="s">
        <v>44</v>
      </c>
      <c r="C327" s="22">
        <v>2</v>
      </c>
      <c r="D327" s="6" t="s">
        <v>30</v>
      </c>
      <c r="E327" s="6" t="s">
        <v>30</v>
      </c>
      <c r="F327" s="6" t="b">
        <v>0</v>
      </c>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row>
    <row r="328" spans="1:40">
      <c r="A328" t="s">
        <v>467</v>
      </c>
      <c r="B328" t="s">
        <v>44</v>
      </c>
      <c r="C328" s="22">
        <v>2</v>
      </c>
      <c r="D328" s="6" t="s">
        <v>30</v>
      </c>
      <c r="E328" s="6" t="s">
        <v>30</v>
      </c>
      <c r="F328" s="6" t="b">
        <v>0</v>
      </c>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row>
    <row r="329" spans="1:40">
      <c r="A329" t="s">
        <v>468</v>
      </c>
      <c r="B329" t="s">
        <v>469</v>
      </c>
      <c r="C329" s="22">
        <v>1</v>
      </c>
      <c r="D329" s="6" t="s">
        <v>30</v>
      </c>
      <c r="E329" s="6" t="s">
        <v>30</v>
      </c>
      <c r="F329" s="6" t="b">
        <v>0</v>
      </c>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row>
    <row r="330" spans="1:40">
      <c r="A330" t="s">
        <v>470</v>
      </c>
      <c r="B330" t="s">
        <v>583</v>
      </c>
      <c r="C330" s="22">
        <v>5</v>
      </c>
      <c r="D330" s="6" t="s">
        <v>30</v>
      </c>
      <c r="E330" s="6" t="s">
        <v>30</v>
      </c>
      <c r="F330" s="6" t="b">
        <v>0</v>
      </c>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row>
    <row r="331" spans="1:40">
      <c r="A331" t="s">
        <v>470</v>
      </c>
      <c r="B331" t="s">
        <v>584</v>
      </c>
      <c r="C331" s="22">
        <v>4</v>
      </c>
      <c r="D331" s="6" t="s">
        <v>30</v>
      </c>
      <c r="E331" s="6" t="s">
        <v>30</v>
      </c>
      <c r="F331" s="6" t="b">
        <v>0</v>
      </c>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row>
    <row r="332" spans="1:40">
      <c r="A332" t="s">
        <v>472</v>
      </c>
      <c r="B332" t="s">
        <v>473</v>
      </c>
      <c r="C332" s="22">
        <v>1</v>
      </c>
      <c r="D332" s="6" t="s">
        <v>30</v>
      </c>
      <c r="E332" s="6" t="s">
        <v>30</v>
      </c>
      <c r="F332" s="6" t="b">
        <v>0</v>
      </c>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row>
    <row r="333" spans="1:40">
      <c r="A333" t="s">
        <v>472</v>
      </c>
      <c r="B333" t="s">
        <v>474</v>
      </c>
      <c r="C333" s="22">
        <v>4</v>
      </c>
      <c r="D333" s="6" t="s">
        <v>30</v>
      </c>
      <c r="E333" s="6" t="s">
        <v>30</v>
      </c>
      <c r="F333" s="6" t="b">
        <v>0</v>
      </c>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row>
    <row r="334" spans="1:40">
      <c r="A334" t="s">
        <v>475</v>
      </c>
      <c r="B334" t="s">
        <v>476</v>
      </c>
      <c r="C334" s="22">
        <v>1</v>
      </c>
      <c r="D334" s="6" t="s">
        <v>30</v>
      </c>
      <c r="E334" s="6" t="s">
        <v>30</v>
      </c>
      <c r="F334" s="6" t="b">
        <v>0</v>
      </c>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row>
    <row r="335" spans="1:40">
      <c r="A335" t="s">
        <v>475</v>
      </c>
      <c r="B335" t="s">
        <v>477</v>
      </c>
      <c r="C335" s="22">
        <v>1</v>
      </c>
      <c r="D335" s="6" t="s">
        <v>30</v>
      </c>
      <c r="E335" s="6" t="s">
        <v>30</v>
      </c>
      <c r="F335" s="6" t="b">
        <v>0</v>
      </c>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row>
    <row r="336" spans="1:40">
      <c r="A336" t="s">
        <v>478</v>
      </c>
      <c r="B336" t="s">
        <v>479</v>
      </c>
      <c r="C336" s="22">
        <v>1</v>
      </c>
      <c r="D336" s="6" t="s">
        <v>30</v>
      </c>
      <c r="E336" s="6" t="s">
        <v>30</v>
      </c>
      <c r="F336" s="6" t="b">
        <v>0</v>
      </c>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row>
    <row r="337" spans="1:40">
      <c r="A337" t="s">
        <v>480</v>
      </c>
      <c r="B337" t="s">
        <v>355</v>
      </c>
      <c r="C337" s="22">
        <v>1</v>
      </c>
      <c r="D337" s="6" t="s">
        <v>30</v>
      </c>
      <c r="E337" s="6" t="s">
        <v>30</v>
      </c>
      <c r="F337" s="6" t="b">
        <v>0</v>
      </c>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row>
    <row r="338" spans="1:40">
      <c r="A338" t="s">
        <v>480</v>
      </c>
      <c r="B338" t="s">
        <v>481</v>
      </c>
      <c r="C338" s="22">
        <v>2</v>
      </c>
      <c r="D338" s="6" t="s">
        <v>30</v>
      </c>
      <c r="E338" s="6" t="s">
        <v>30</v>
      </c>
      <c r="F338" s="6" t="b">
        <v>0</v>
      </c>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row>
    <row r="339" spans="1:40">
      <c r="A339" t="s">
        <v>482</v>
      </c>
      <c r="B339" t="s">
        <v>483</v>
      </c>
      <c r="C339" s="22">
        <v>2</v>
      </c>
      <c r="D339" s="6" t="s">
        <v>30</v>
      </c>
      <c r="E339" s="6" t="s">
        <v>30</v>
      </c>
      <c r="F339" s="6" t="s">
        <v>47</v>
      </c>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row>
    <row r="340" spans="1:40">
      <c r="A340" t="s">
        <v>482</v>
      </c>
      <c r="B340" t="s">
        <v>484</v>
      </c>
      <c r="C340" s="22">
        <v>3</v>
      </c>
      <c r="D340" s="6" t="s">
        <v>30</v>
      </c>
      <c r="E340" s="6" t="s">
        <v>30</v>
      </c>
      <c r="F340" s="6" t="b">
        <v>0</v>
      </c>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row>
    <row r="341" spans="1:40">
      <c r="A341" t="s">
        <v>485</v>
      </c>
      <c r="B341" t="s">
        <v>486</v>
      </c>
      <c r="C341" s="22">
        <v>1</v>
      </c>
      <c r="D341" s="6" t="s">
        <v>30</v>
      </c>
      <c r="E341" s="6" t="s">
        <v>30</v>
      </c>
      <c r="F341" s="6" t="b">
        <v>0</v>
      </c>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row>
    <row r="342" spans="1:40">
      <c r="A342" t="s">
        <v>485</v>
      </c>
      <c r="B342" t="s">
        <v>104</v>
      </c>
      <c r="C342" s="22">
        <v>1</v>
      </c>
      <c r="D342" s="6" t="s">
        <v>30</v>
      </c>
      <c r="E342" s="6" t="s">
        <v>30</v>
      </c>
      <c r="F342" s="6" t="s">
        <v>47</v>
      </c>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row>
    <row r="343" spans="1:40">
      <c r="A343" t="s">
        <v>488</v>
      </c>
      <c r="B343" t="s">
        <v>489</v>
      </c>
      <c r="C343" s="22">
        <v>1</v>
      </c>
      <c r="D343" s="6" t="b">
        <v>0</v>
      </c>
      <c r="E343" s="6" t="s">
        <v>30</v>
      </c>
      <c r="F343" s="6" t="b">
        <v>0</v>
      </c>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row>
    <row r="344" spans="1:40">
      <c r="A344" t="s">
        <v>488</v>
      </c>
      <c r="B344" t="s">
        <v>490</v>
      </c>
      <c r="C344" s="22">
        <v>1</v>
      </c>
      <c r="D344" s="6" t="b">
        <v>0</v>
      </c>
      <c r="E344" s="6" t="s">
        <v>30</v>
      </c>
      <c r="F344" s="6" t="b">
        <v>1</v>
      </c>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row>
    <row r="345" spans="1:40">
      <c r="A345" t="s">
        <v>488</v>
      </c>
      <c r="B345" t="s">
        <v>491</v>
      </c>
      <c r="C345" s="22">
        <v>1</v>
      </c>
      <c r="D345" s="6" t="s">
        <v>30</v>
      </c>
      <c r="E345" s="6" t="s">
        <v>30</v>
      </c>
      <c r="F345" s="6" t="b">
        <v>0</v>
      </c>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row>
    <row r="346" spans="1:40">
      <c r="A346" t="s">
        <v>492</v>
      </c>
      <c r="B346" t="s">
        <v>493</v>
      </c>
      <c r="C346" s="22">
        <v>2</v>
      </c>
      <c r="D346" s="6" t="s">
        <v>30</v>
      </c>
      <c r="E346" s="6" t="s">
        <v>30</v>
      </c>
      <c r="F346" s="6" t="b">
        <v>0</v>
      </c>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row>
    <row r="347" spans="1:40">
      <c r="A347" t="s">
        <v>492</v>
      </c>
      <c r="B347" t="s">
        <v>29</v>
      </c>
      <c r="C347" s="22">
        <v>1</v>
      </c>
      <c r="D347" s="6" t="s">
        <v>30</v>
      </c>
      <c r="E347" s="6" t="s">
        <v>30</v>
      </c>
      <c r="F347" s="6" t="b">
        <v>0</v>
      </c>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row>
    <row r="348" spans="1:40">
      <c r="A348" t="s">
        <v>496</v>
      </c>
      <c r="B348" t="s">
        <v>497</v>
      </c>
      <c r="C348" s="22">
        <v>1</v>
      </c>
      <c r="D348" s="6" t="s">
        <v>30</v>
      </c>
      <c r="E348" s="6" t="s">
        <v>30</v>
      </c>
      <c r="F348" s="6" t="s">
        <v>47</v>
      </c>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row>
    <row r="349" spans="1:40">
      <c r="A349" t="s">
        <v>496</v>
      </c>
      <c r="B349" t="s">
        <v>104</v>
      </c>
      <c r="C349" s="22">
        <v>1</v>
      </c>
      <c r="D349" s="6" t="s">
        <v>30</v>
      </c>
      <c r="E349" s="6" t="s">
        <v>30</v>
      </c>
      <c r="F349" s="6" t="s">
        <v>47</v>
      </c>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row>
    <row r="350" spans="1:40">
      <c r="A350" t="s">
        <v>498</v>
      </c>
      <c r="B350" t="s">
        <v>108</v>
      </c>
      <c r="C350" s="22">
        <v>1</v>
      </c>
      <c r="D350" s="6" t="b">
        <v>0</v>
      </c>
      <c r="E350" s="6" t="s">
        <v>30</v>
      </c>
      <c r="F350" s="6" t="b">
        <v>0</v>
      </c>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row>
    <row r="351" spans="1:40">
      <c r="A351" t="s">
        <v>499</v>
      </c>
      <c r="B351" t="s">
        <v>29</v>
      </c>
      <c r="C351" s="22">
        <v>4</v>
      </c>
      <c r="D351" s="6" t="s">
        <v>30</v>
      </c>
      <c r="E351" s="6" t="s">
        <v>30</v>
      </c>
      <c r="F351" s="6" t="b">
        <v>0</v>
      </c>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row>
    <row r="352" spans="1:40">
      <c r="A352" t="s">
        <v>500</v>
      </c>
      <c r="B352" t="s">
        <v>42</v>
      </c>
      <c r="C352" s="22">
        <v>1</v>
      </c>
      <c r="D352" s="6" t="s">
        <v>30</v>
      </c>
      <c r="E352" s="6" t="s">
        <v>30</v>
      </c>
      <c r="F352" s="6" t="b">
        <v>0</v>
      </c>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row>
    <row r="353" spans="1:40">
      <c r="A353" t="s">
        <v>501</v>
      </c>
      <c r="B353" t="s">
        <v>502</v>
      </c>
      <c r="C353" s="22">
        <v>1</v>
      </c>
      <c r="D353" s="6" t="s">
        <v>30</v>
      </c>
      <c r="E353" s="6" t="s">
        <v>30</v>
      </c>
      <c r="F353" s="6" t="b">
        <v>0</v>
      </c>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row>
    <row r="354" spans="1:40">
      <c r="A354" t="s">
        <v>503</v>
      </c>
      <c r="B354" t="s">
        <v>504</v>
      </c>
      <c r="C354" s="22">
        <v>1</v>
      </c>
      <c r="D354" s="6" t="b">
        <v>0</v>
      </c>
      <c r="E354" s="6" t="s">
        <v>30</v>
      </c>
      <c r="F354" s="6" t="b">
        <v>1</v>
      </c>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row>
    <row r="355" spans="1:40">
      <c r="A355" t="s">
        <v>503</v>
      </c>
      <c r="B355" t="s">
        <v>505</v>
      </c>
      <c r="C355" s="22">
        <v>1</v>
      </c>
      <c r="D355" s="6" t="s">
        <v>30</v>
      </c>
      <c r="E355" s="6" t="s">
        <v>30</v>
      </c>
      <c r="F355" s="6" t="b">
        <v>1</v>
      </c>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row>
    <row r="356" spans="1:40">
      <c r="A356" t="s">
        <v>503</v>
      </c>
      <c r="B356" t="s">
        <v>506</v>
      </c>
      <c r="C356" s="22">
        <v>1</v>
      </c>
      <c r="D356" s="6" t="s">
        <v>30</v>
      </c>
      <c r="E356" s="6" t="s">
        <v>30</v>
      </c>
      <c r="F356" s="6" t="s">
        <v>47</v>
      </c>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row>
    <row r="357" spans="1:40">
      <c r="A357" t="s">
        <v>507</v>
      </c>
      <c r="B357" t="s">
        <v>508</v>
      </c>
      <c r="C357" s="22">
        <v>3</v>
      </c>
      <c r="D357" s="6" t="s">
        <v>30</v>
      </c>
      <c r="E357" s="6" t="s">
        <v>30</v>
      </c>
      <c r="F357" s="6" t="b">
        <v>1</v>
      </c>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row>
    <row r="358" spans="1:40">
      <c r="A358" t="s">
        <v>507</v>
      </c>
      <c r="B358" t="s">
        <v>509</v>
      </c>
      <c r="C358" s="22">
        <v>4</v>
      </c>
      <c r="D358" s="6" t="s">
        <v>30</v>
      </c>
      <c r="E358" s="6" t="s">
        <v>30</v>
      </c>
      <c r="F358" s="6" t="b">
        <v>0</v>
      </c>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row>
    <row r="359" spans="1:40">
      <c r="A359" t="s">
        <v>507</v>
      </c>
      <c r="B359" t="s">
        <v>510</v>
      </c>
      <c r="C359" s="22">
        <v>1</v>
      </c>
      <c r="D359" s="6" t="s">
        <v>30</v>
      </c>
      <c r="E359" s="6" t="s">
        <v>30</v>
      </c>
      <c r="F359" s="6" t="b">
        <v>1</v>
      </c>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row>
    <row r="360" spans="1:40">
      <c r="A360" t="s">
        <v>511</v>
      </c>
      <c r="B360" t="s">
        <v>512</v>
      </c>
      <c r="C360" s="22">
        <v>3</v>
      </c>
      <c r="D360" s="6" t="s">
        <v>30</v>
      </c>
      <c r="E360" s="6" t="s">
        <v>30</v>
      </c>
      <c r="F360" s="6" t="b">
        <v>1</v>
      </c>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row>
    <row r="361" spans="1:40">
      <c r="A361" t="s">
        <v>511</v>
      </c>
      <c r="B361" t="s">
        <v>513</v>
      </c>
      <c r="C361" s="22">
        <v>4</v>
      </c>
      <c r="D361" s="6" t="s">
        <v>30</v>
      </c>
      <c r="E361" s="6" t="s">
        <v>30</v>
      </c>
      <c r="F361" s="6" t="s">
        <v>47</v>
      </c>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row>
    <row r="362" spans="1:40">
      <c r="A362" t="s">
        <v>511</v>
      </c>
      <c r="B362" t="s">
        <v>585</v>
      </c>
      <c r="C362" s="22">
        <v>3</v>
      </c>
      <c r="D362" s="6" t="b">
        <v>0</v>
      </c>
      <c r="E362" s="6" t="s">
        <v>30</v>
      </c>
      <c r="F362" s="6" t="s">
        <v>47</v>
      </c>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row>
    <row r="363" spans="1:40">
      <c r="A363" t="s">
        <v>515</v>
      </c>
      <c r="B363" t="s">
        <v>516</v>
      </c>
      <c r="C363" s="22">
        <v>4</v>
      </c>
      <c r="D363" s="6" t="s">
        <v>30</v>
      </c>
      <c r="E363" s="6" t="s">
        <v>31</v>
      </c>
      <c r="F363" s="6" t="b">
        <v>0</v>
      </c>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row>
    <row r="364" spans="1:40">
      <c r="A364" t="s">
        <v>515</v>
      </c>
      <c r="B364" t="s">
        <v>586</v>
      </c>
      <c r="C364" s="22">
        <v>4</v>
      </c>
      <c r="D364" s="6" t="s">
        <v>30</v>
      </c>
      <c r="E364" s="6" t="s">
        <v>31</v>
      </c>
      <c r="F364" s="6" t="b">
        <v>0</v>
      </c>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row>
    <row r="365" spans="1:40">
      <c r="A365" t="s">
        <v>515</v>
      </c>
      <c r="B365" t="s">
        <v>587</v>
      </c>
      <c r="C365" s="22">
        <v>6</v>
      </c>
      <c r="D365" s="6" t="s">
        <v>30</v>
      </c>
      <c r="E365" s="6" t="s">
        <v>30</v>
      </c>
      <c r="F365" s="6" t="b">
        <v>0</v>
      </c>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row>
    <row r="366" spans="1:40">
      <c r="A366" t="s">
        <v>517</v>
      </c>
      <c r="B366" t="s">
        <v>518</v>
      </c>
      <c r="C366" s="22">
        <v>1</v>
      </c>
      <c r="D366" s="6" t="s">
        <v>30</v>
      </c>
      <c r="E366" s="6" t="s">
        <v>30</v>
      </c>
      <c r="F366" s="6" t="b">
        <v>0</v>
      </c>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row>
    <row r="367" spans="1:40">
      <c r="A367" t="s">
        <v>517</v>
      </c>
      <c r="B367" t="s">
        <v>519</v>
      </c>
      <c r="C367" s="22">
        <v>2</v>
      </c>
      <c r="D367" s="6" t="s">
        <v>30</v>
      </c>
      <c r="E367" s="6" t="s">
        <v>30</v>
      </c>
      <c r="F367" s="6" t="b">
        <v>0</v>
      </c>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row>
    <row r="368" spans="1:40">
      <c r="A368" t="s">
        <v>517</v>
      </c>
      <c r="B368" t="s">
        <v>520</v>
      </c>
      <c r="C368" s="22">
        <v>5</v>
      </c>
      <c r="D368" s="6" t="s">
        <v>30</v>
      </c>
      <c r="E368" s="6" t="s">
        <v>30</v>
      </c>
      <c r="F368" s="6" t="b">
        <v>0</v>
      </c>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row>
    <row r="369" spans="1:40">
      <c r="A369" t="s">
        <v>517</v>
      </c>
      <c r="B369" t="s">
        <v>521</v>
      </c>
      <c r="C369" s="22">
        <v>4</v>
      </c>
      <c r="D369" s="6" t="s">
        <v>30</v>
      </c>
      <c r="E369" s="6" t="s">
        <v>31</v>
      </c>
      <c r="F369" s="6" t="b">
        <v>0</v>
      </c>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row>
    <row r="370" spans="1:40">
      <c r="A370" t="s">
        <v>522</v>
      </c>
      <c r="B370" t="s">
        <v>523</v>
      </c>
      <c r="C370" s="22">
        <v>2</v>
      </c>
      <c r="D370" s="6" t="s">
        <v>30</v>
      </c>
      <c r="E370" s="6" t="s">
        <v>30</v>
      </c>
      <c r="F370" s="6" t="s">
        <v>47</v>
      </c>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row>
    <row r="371" spans="1:40">
      <c r="A371" t="s">
        <v>522</v>
      </c>
      <c r="B371" t="s">
        <v>524</v>
      </c>
      <c r="C371" s="22">
        <v>1</v>
      </c>
      <c r="D371" s="6" t="s">
        <v>30</v>
      </c>
      <c r="E371" s="6" t="s">
        <v>30</v>
      </c>
      <c r="F371" s="6" t="b">
        <v>0</v>
      </c>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row>
    <row r="372" spans="1:40">
      <c r="A372" t="s">
        <v>525</v>
      </c>
      <c r="B372" t="s">
        <v>526</v>
      </c>
      <c r="C372" s="22">
        <v>2</v>
      </c>
      <c r="D372" s="6" t="s">
        <v>30</v>
      </c>
      <c r="E372" s="6" t="s">
        <v>30</v>
      </c>
      <c r="F372" s="6" t="b">
        <v>0</v>
      </c>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row>
    <row r="373" spans="1:40">
      <c r="A373" t="s">
        <v>527</v>
      </c>
      <c r="B373" t="s">
        <v>528</v>
      </c>
      <c r="C373" s="22">
        <v>1</v>
      </c>
      <c r="D373" s="6" t="s">
        <v>30</v>
      </c>
      <c r="E373" s="6" t="s">
        <v>30</v>
      </c>
      <c r="F373" s="6" t="b">
        <v>0</v>
      </c>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row>
    <row r="374" spans="1:40">
      <c r="A374" t="s">
        <v>529</v>
      </c>
      <c r="B374" t="s">
        <v>42</v>
      </c>
      <c r="C374" s="22">
        <v>1</v>
      </c>
      <c r="D374" s="6" t="s">
        <v>30</v>
      </c>
      <c r="E374" s="6" t="s">
        <v>30</v>
      </c>
      <c r="F374" s="6" t="b">
        <v>0</v>
      </c>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row>
    <row r="375" spans="1:40">
      <c r="A375" t="s">
        <v>530</v>
      </c>
      <c r="B375" t="s">
        <v>104</v>
      </c>
      <c r="C375" s="22">
        <v>2</v>
      </c>
      <c r="D375" s="6" t="s">
        <v>30</v>
      </c>
      <c r="E375" s="6" t="s">
        <v>30</v>
      </c>
      <c r="F375" s="6" t="b">
        <v>0</v>
      </c>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row>
    <row r="376" spans="1:40">
      <c r="A376" t="s">
        <v>530</v>
      </c>
      <c r="B376" t="s">
        <v>452</v>
      </c>
      <c r="C376" s="22">
        <v>2</v>
      </c>
      <c r="D376" s="6" t="s">
        <v>30</v>
      </c>
      <c r="E376" s="6" t="s">
        <v>30</v>
      </c>
      <c r="F376" s="6" t="b">
        <v>0</v>
      </c>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row>
    <row r="377" spans="1:40">
      <c r="A377" t="s">
        <v>531</v>
      </c>
      <c r="B377" t="s">
        <v>532</v>
      </c>
      <c r="C377" s="22">
        <v>1</v>
      </c>
      <c r="D377" s="6" t="s">
        <v>30</v>
      </c>
      <c r="E377" s="6" t="s">
        <v>30</v>
      </c>
      <c r="F377" s="6" t="s">
        <v>47</v>
      </c>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row>
    <row r="378" spans="1:40">
      <c r="A378" t="s">
        <v>531</v>
      </c>
      <c r="B378" t="s">
        <v>533</v>
      </c>
      <c r="C378" s="22">
        <v>1</v>
      </c>
      <c r="D378" s="6" t="s">
        <v>30</v>
      </c>
      <c r="E378" s="6" t="s">
        <v>30</v>
      </c>
      <c r="F378" s="6" t="b">
        <v>0</v>
      </c>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row>
    <row r="379" spans="1:40">
      <c r="A379" t="s">
        <v>534</v>
      </c>
      <c r="B379" t="s">
        <v>41</v>
      </c>
      <c r="C379" s="22">
        <v>2</v>
      </c>
      <c r="D379" s="6" t="s">
        <v>30</v>
      </c>
      <c r="E379" s="6" t="s">
        <v>30</v>
      </c>
      <c r="F379" s="6" t="b">
        <v>0</v>
      </c>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row>
    <row r="380" spans="1:40">
      <c r="A380" t="s">
        <v>535</v>
      </c>
      <c r="B380" t="s">
        <v>29</v>
      </c>
      <c r="C380" s="22">
        <v>1</v>
      </c>
      <c r="D380" s="6" t="s">
        <v>31</v>
      </c>
      <c r="E380" s="6" t="s">
        <v>30</v>
      </c>
      <c r="F380" s="6" t="b">
        <v>0</v>
      </c>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row>
    <row r="381" spans="1:40">
      <c r="A381" t="s">
        <v>535</v>
      </c>
      <c r="B381" t="s">
        <v>536</v>
      </c>
      <c r="C381" s="22">
        <v>1</v>
      </c>
      <c r="D381" s="6" t="s">
        <v>30</v>
      </c>
      <c r="E381" s="6" t="s">
        <v>30</v>
      </c>
      <c r="F381" s="6" t="b">
        <v>0</v>
      </c>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row>
    <row r="382" spans="1:40">
      <c r="A382" t="s">
        <v>537</v>
      </c>
      <c r="B382" t="s">
        <v>538</v>
      </c>
      <c r="C382" s="22">
        <v>1</v>
      </c>
      <c r="D382" s="6" t="s">
        <v>30</v>
      </c>
      <c r="E382" s="6" t="s">
        <v>30</v>
      </c>
      <c r="F382" s="6" t="b">
        <v>0</v>
      </c>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row>
    <row r="383" spans="1:40">
      <c r="A383" t="s">
        <v>539</v>
      </c>
      <c r="B383" t="s">
        <v>173</v>
      </c>
      <c r="C383" s="22">
        <v>6</v>
      </c>
      <c r="D383" s="6" t="s">
        <v>30</v>
      </c>
      <c r="E383" s="6" t="s">
        <v>30</v>
      </c>
      <c r="F383" s="6" t="s">
        <v>47</v>
      </c>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row>
    <row r="384" spans="1:40">
      <c r="A384" t="s">
        <v>541</v>
      </c>
      <c r="B384" t="s">
        <v>542</v>
      </c>
      <c r="C384" s="22">
        <v>1</v>
      </c>
      <c r="D384" s="6" t="b">
        <v>0</v>
      </c>
      <c r="E384" s="6" t="s">
        <v>31</v>
      </c>
      <c r="F384" s="6" t="b">
        <v>0</v>
      </c>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row>
    <row r="385" spans="1:40">
      <c r="A385" t="s">
        <v>541</v>
      </c>
      <c r="B385" t="s">
        <v>542</v>
      </c>
      <c r="C385" s="22">
        <v>1</v>
      </c>
      <c r="D385" s="6" t="b">
        <v>0</v>
      </c>
      <c r="E385" s="6" t="s">
        <v>30</v>
      </c>
      <c r="F385" s="6" t="b">
        <v>0</v>
      </c>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row>
    <row r="386" spans="1:40">
      <c r="A386" t="s">
        <v>541</v>
      </c>
      <c r="B386" t="s">
        <v>543</v>
      </c>
      <c r="C386" s="22">
        <v>1</v>
      </c>
      <c r="D386" s="6" t="s">
        <v>30</v>
      </c>
      <c r="E386" s="6" t="s">
        <v>30</v>
      </c>
      <c r="F386" s="6" t="b">
        <v>0</v>
      </c>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row>
    <row r="387" spans="1:40">
      <c r="A387" t="s">
        <v>541</v>
      </c>
      <c r="B387" t="s">
        <v>544</v>
      </c>
      <c r="C387" s="22">
        <v>1</v>
      </c>
      <c r="D387" s="6" t="s">
        <v>30</v>
      </c>
      <c r="E387" s="6" t="s">
        <v>30</v>
      </c>
      <c r="F387" s="6" t="b">
        <v>0</v>
      </c>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row>
    <row r="388" spans="1:40">
      <c r="A388" t="s">
        <v>541</v>
      </c>
      <c r="B388" t="s">
        <v>588</v>
      </c>
      <c r="C388" s="22">
        <v>1</v>
      </c>
      <c r="D388" s="6" t="b">
        <v>0</v>
      </c>
      <c r="E388" s="6" t="s">
        <v>30</v>
      </c>
      <c r="F388" s="6" t="b">
        <v>0</v>
      </c>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row>
    <row r="389" spans="1:40">
      <c r="A389" t="s">
        <v>545</v>
      </c>
      <c r="B389" t="s">
        <v>589</v>
      </c>
      <c r="C389" s="22">
        <v>1</v>
      </c>
      <c r="D389" s="6" t="b">
        <v>0</v>
      </c>
      <c r="E389" s="6" t="s">
        <v>30</v>
      </c>
      <c r="F389" s="6" t="b">
        <v>1</v>
      </c>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row>
    <row r="390" spans="1:40">
      <c r="A390" t="s">
        <v>545</v>
      </c>
      <c r="B390" t="s">
        <v>547</v>
      </c>
      <c r="C390" s="22">
        <v>1</v>
      </c>
      <c r="D390" s="6" t="b">
        <v>0</v>
      </c>
      <c r="E390" s="6" t="s">
        <v>30</v>
      </c>
      <c r="F390" s="6" t="b">
        <v>1</v>
      </c>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row>
    <row r="391" spans="1:40">
      <c r="A391" t="s">
        <v>548</v>
      </c>
      <c r="B391" t="s">
        <v>549</v>
      </c>
      <c r="C391" s="22">
        <v>4</v>
      </c>
      <c r="D391" s="6" t="s">
        <v>30</v>
      </c>
      <c r="E391" s="6" t="s">
        <v>30</v>
      </c>
      <c r="F391" s="6" t="s">
        <v>47</v>
      </c>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row>
    <row r="392" spans="1:40">
      <c r="A392" t="s">
        <v>551</v>
      </c>
      <c r="B392" t="s">
        <v>552</v>
      </c>
      <c r="C392" s="22">
        <v>1</v>
      </c>
      <c r="D392" s="6" t="s">
        <v>30</v>
      </c>
      <c r="E392" s="6" t="s">
        <v>30</v>
      </c>
      <c r="F392" s="6" t="b">
        <v>0</v>
      </c>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row>
    <row r="393" spans="1:40">
      <c r="A393" t="s">
        <v>551</v>
      </c>
      <c r="B393" t="s">
        <v>553</v>
      </c>
      <c r="C393" s="22">
        <v>2</v>
      </c>
      <c r="D393" s="6" t="s">
        <v>30</v>
      </c>
      <c r="E393" s="6" t="s">
        <v>30</v>
      </c>
      <c r="F393" s="6" t="b">
        <v>0</v>
      </c>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row>
    <row r="394" spans="1:40">
      <c r="A394" t="s">
        <v>554</v>
      </c>
      <c r="B394" t="s">
        <v>555</v>
      </c>
      <c r="C394" s="22">
        <v>1</v>
      </c>
      <c r="D394" s="6" t="s">
        <v>30</v>
      </c>
      <c r="E394" s="6" t="s">
        <v>30</v>
      </c>
      <c r="F394" s="6" t="b">
        <v>0</v>
      </c>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row>
    <row r="395" spans="1:40">
      <c r="A395" t="s">
        <v>554</v>
      </c>
      <c r="B395" t="s">
        <v>556</v>
      </c>
      <c r="C395" s="22">
        <v>1</v>
      </c>
      <c r="D395" s="6" t="s">
        <v>30</v>
      </c>
      <c r="E395" s="6" t="s">
        <v>30</v>
      </c>
      <c r="F395" s="6" t="b">
        <v>0</v>
      </c>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row>
    <row r="396" spans="1:40">
      <c r="A396" t="s">
        <v>590</v>
      </c>
      <c r="B396" t="s">
        <v>591</v>
      </c>
      <c r="C396" s="22">
        <v>3</v>
      </c>
      <c r="D396" s="6" t="b">
        <v>0</v>
      </c>
      <c r="E396" s="6" t="s">
        <v>31</v>
      </c>
      <c r="F396" s="6" t="b">
        <v>0</v>
      </c>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row>
    <row r="397" spans="1:40">
      <c r="A397" t="s">
        <v>557</v>
      </c>
      <c r="B397" t="s">
        <v>558</v>
      </c>
      <c r="C397" s="22">
        <v>1</v>
      </c>
      <c r="D397" s="6" t="s">
        <v>30</v>
      </c>
      <c r="E397" s="6" t="s">
        <v>30</v>
      </c>
      <c r="F397" s="6" t="b">
        <v>0</v>
      </c>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row>
    <row r="398" spans="1:40">
      <c r="A398" t="s">
        <v>557</v>
      </c>
      <c r="B398" t="s">
        <v>559</v>
      </c>
      <c r="C398" s="22">
        <v>1</v>
      </c>
      <c r="D398" s="6" t="s">
        <v>30</v>
      </c>
      <c r="E398" s="6" t="s">
        <v>30</v>
      </c>
      <c r="F398" s="6" t="b">
        <v>0</v>
      </c>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row>
    <row r="399" spans="1:40">
      <c r="A399" t="s">
        <v>560</v>
      </c>
      <c r="B399" t="s">
        <v>561</v>
      </c>
      <c r="C399" s="22">
        <v>4</v>
      </c>
      <c r="D399" s="6" t="s">
        <v>30</v>
      </c>
      <c r="E399" s="6" t="s">
        <v>30</v>
      </c>
      <c r="F399" s="6" t="b">
        <v>0</v>
      </c>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row>
    <row r="400" spans="1:40">
      <c r="L400" s="7"/>
      <c r="M400" s="7" t="str">
        <f>TRIM(MID(SUBSTITUTE($K400,",",REPT(" ",LEN($K400))),COLUMNS($K:L)*LEN($K400)-(LEN($K400)-1),LEN($K400)))</f>
        <v/>
      </c>
      <c r="N400" s="7" t="str">
        <f>TRIM(MID(SUBSTITUTE($K400,",",REPT(" ",LEN($K400))),COLUMNS($K:M)*LEN($K400)-(LEN($K400)-1),LEN($K400)))</f>
        <v/>
      </c>
      <c r="O400" s="7" t="str">
        <f>TRIM(MID(SUBSTITUTE($K400,",",REPT(" ",LEN($K400))),COLUMNS($K:N)*LEN($K400)-(LEN($K400)-1),LEN($K400)))</f>
        <v/>
      </c>
      <c r="P400" s="7" t="str">
        <f>TRIM(MID(SUBSTITUTE($K400,",",REPT(" ",LEN($K400))),COLUMNS($K:O)*LEN($K400)-(LEN($K400)-1),LEN($K400)))</f>
        <v/>
      </c>
      <c r="Q400" s="7" t="str">
        <f>TRIM(MID(SUBSTITUTE($K400,",",REPT(" ",LEN($K400))),COLUMNS($K:P)*LEN($K400)-(LEN($K400)-1),LEN($K400)))</f>
        <v/>
      </c>
      <c r="R400" s="7" t="str">
        <f>TRIM(MID(SUBSTITUTE($K400,",",REPT(" ",LEN($K400))),COLUMNS($K:Q)*LEN($K400)-(LEN($K400)-1),LEN($K400)))</f>
        <v/>
      </c>
      <c r="S400" s="7" t="str">
        <f>TRIM(MID(SUBSTITUTE($K400,",",REPT(" ",LEN($K400))),COLUMNS($K:R)*LEN($K400)-(LEN($K400)-1),LEN($K400)))</f>
        <v/>
      </c>
      <c r="T400" s="7" t="str">
        <f>TRIM(MID(SUBSTITUTE($K400,",",REPT(" ",LEN($K400))),COLUMNS($K:S)*LEN($K400)-(LEN($K400)-1),LEN($K400)))</f>
        <v/>
      </c>
      <c r="U400" s="7" t="str">
        <f>TRIM(MID(SUBSTITUTE($K400,",",REPT(" ",LEN($K400))),COLUMNS($K:T)*LEN($K400)-(LEN($K400)-1),LEN($K400)))</f>
        <v/>
      </c>
      <c r="V400" s="7" t="str">
        <f>TRIM(MID(SUBSTITUTE($K400,",",REPT(" ",LEN($K400))),COLUMNS($K:U)*LEN($K400)-(LEN($K400)-1),LEN($K400)))</f>
        <v/>
      </c>
      <c r="W400" s="7" t="str">
        <f>TRIM(MID(SUBSTITUTE($K400,",",REPT(" ",LEN($K400))),COLUMNS($K:V)*LEN($K400)-(LEN($K400)-1),LEN($K400)))</f>
        <v/>
      </c>
      <c r="X400" s="7" t="str">
        <f>TRIM(MID(SUBSTITUTE($K400,",",REPT(" ",LEN($K400))),COLUMNS($K:W)*LEN($K400)-(LEN($K400)-1),LEN($K400)))</f>
        <v/>
      </c>
      <c r="Y400" s="7" t="str">
        <f>TRIM(MID(SUBSTITUTE($K400,",",REPT(" ",LEN($K400))),COLUMNS($K:X)*LEN($K400)-(LEN($K400)-1),LEN($K400)))</f>
        <v/>
      </c>
      <c r="Z400" s="7" t="str">
        <f>TRIM(MID(SUBSTITUTE($K400,",",REPT(" ",LEN($K400))),COLUMNS($K:Y)*LEN($K400)-(LEN($K400)-1),LEN($K400)))</f>
        <v/>
      </c>
      <c r="AA400" s="7" t="str">
        <f>TRIM(MID(SUBSTITUTE($K400,",",REPT(" ",LEN($K400))),COLUMNS($K:Z)*LEN($K400)-(LEN($K400)-1),LEN($K400)))</f>
        <v/>
      </c>
      <c r="AB400" s="7" t="str">
        <f>TRIM(MID(SUBSTITUTE($K400,",",REPT(" ",LEN($K400))),COLUMNS($K:AA)*LEN($K400)-(LEN($K400)-1),LEN($K400)))</f>
        <v/>
      </c>
      <c r="AC400" s="7" t="str">
        <f>TRIM(MID(SUBSTITUTE($K400,",",REPT(" ",LEN($K400))),COLUMNS($K:AB)*LEN($K400)-(LEN($K400)-1),LEN($K400)))</f>
        <v/>
      </c>
      <c r="AD400" s="7" t="str">
        <f>TRIM(MID(SUBSTITUTE($K400,",",REPT(" ",LEN($K400))),COLUMNS($K:AC)*LEN($K400)-(LEN($K400)-1),LEN($K400)))</f>
        <v/>
      </c>
      <c r="AE400" s="7" t="str">
        <f>TRIM(MID(SUBSTITUTE($K400,",",REPT(" ",LEN($K400))),COLUMNS($K:AD)*LEN($K400)-(LEN($K400)-1),LEN($K400)))</f>
        <v/>
      </c>
      <c r="AF400" s="7" t="str">
        <f>TRIM(MID(SUBSTITUTE($K400,",",REPT(" ",LEN($K400))),COLUMNS($K:AE)*LEN($K400)-(LEN($K400)-1),LEN($K400)))</f>
        <v/>
      </c>
      <c r="AG400" s="7" t="str">
        <f>TRIM(MID(SUBSTITUTE($K400,",",REPT(" ",LEN($K400))),COLUMNS($K:AF)*LEN($K400)-(LEN($K400)-1),LEN($K400)))</f>
        <v/>
      </c>
      <c r="AH400" s="7" t="str">
        <f>TRIM(MID(SUBSTITUTE($K400,",",REPT(" ",LEN($K400))),COLUMNS($K:AG)*LEN($K400)-(LEN($K400)-1),LEN($K400)))</f>
        <v/>
      </c>
      <c r="AI400" s="7" t="str">
        <f>TRIM(MID(SUBSTITUTE($K400,",",REPT(" ",LEN($K400))),COLUMNS($K:AH)*LEN($K400)-(LEN($K400)-1),LEN($K400)))</f>
        <v/>
      </c>
      <c r="AJ400" s="7" t="str">
        <f>TRIM(MID(SUBSTITUTE($K400,",",REPT(" ",LEN($K400))),COLUMNS($K:AI)*LEN($K400)-(LEN($K400)-1),LEN($K400)))</f>
        <v/>
      </c>
      <c r="AK400" s="7" t="str">
        <f>TRIM(MID(SUBSTITUTE($K400,",",REPT(" ",LEN($K400))),COLUMNS($K:AJ)*LEN($K400)-(LEN($K400)-1),LEN($K400)))</f>
        <v/>
      </c>
      <c r="AL400" s="7" t="str">
        <f>TRIM(MID(SUBSTITUTE($K400,",",REPT(" ",LEN($K400))),COLUMNS($K:AK)*LEN($K400)-(LEN($K400)-1),LEN($K400)))</f>
        <v/>
      </c>
      <c r="AM400" s="7" t="str">
        <f>TRIM(MID(SUBSTITUTE($K400,",",REPT(" ",LEN($K400))),COLUMNS($K:AL)*LEN($K400)-(LEN($K400)-1),LEN($K400)))</f>
        <v/>
      </c>
      <c r="AN400" s="7" t="str">
        <f>TRIM(MID(SUBSTITUTE($K400,",",REPT(" ",LEN($K400))),COLUMNS($K:AM)*LEN($K400)-(LEN($K400)-1),LEN($K400)))</f>
        <v/>
      </c>
    </row>
    <row r="401" spans="12:40">
      <c r="L401" s="7"/>
      <c r="M401" s="7" t="str">
        <f>TRIM(MID(SUBSTITUTE($K401,",",REPT(" ",LEN($K401))),COLUMNS($K:L)*LEN($K401)-(LEN($K401)-1),LEN($K401)))</f>
        <v/>
      </c>
      <c r="N401" s="7" t="str">
        <f>TRIM(MID(SUBSTITUTE($K401,",",REPT(" ",LEN($K401))),COLUMNS($K:M)*LEN($K401)-(LEN($K401)-1),LEN($K401)))</f>
        <v/>
      </c>
      <c r="O401" s="7" t="str">
        <f>TRIM(MID(SUBSTITUTE($K401,",",REPT(" ",LEN($K401))),COLUMNS($K:N)*LEN($K401)-(LEN($K401)-1),LEN($K401)))</f>
        <v/>
      </c>
      <c r="P401" s="7" t="str">
        <f>TRIM(MID(SUBSTITUTE($K401,",",REPT(" ",LEN($K401))),COLUMNS($K:O)*LEN($K401)-(LEN($K401)-1),LEN($K401)))</f>
        <v/>
      </c>
      <c r="Q401" s="7" t="str">
        <f>TRIM(MID(SUBSTITUTE($K401,",",REPT(" ",LEN($K401))),COLUMNS($K:P)*LEN($K401)-(LEN($K401)-1),LEN($K401)))</f>
        <v/>
      </c>
      <c r="R401" s="7" t="str">
        <f>TRIM(MID(SUBSTITUTE($K401,",",REPT(" ",LEN($K401))),COLUMNS($K:Q)*LEN($K401)-(LEN($K401)-1),LEN($K401)))</f>
        <v/>
      </c>
      <c r="S401" s="7" t="str">
        <f>TRIM(MID(SUBSTITUTE($K401,",",REPT(" ",LEN($K401))),COLUMNS($K:R)*LEN($K401)-(LEN($K401)-1),LEN($K401)))</f>
        <v/>
      </c>
      <c r="T401" s="7" t="str">
        <f>TRIM(MID(SUBSTITUTE($K401,",",REPT(" ",LEN($K401))),COLUMNS($K:S)*LEN($K401)-(LEN($K401)-1),LEN($K401)))</f>
        <v/>
      </c>
      <c r="U401" s="7" t="str">
        <f>TRIM(MID(SUBSTITUTE($K401,",",REPT(" ",LEN($K401))),COLUMNS($K:T)*LEN($K401)-(LEN($K401)-1),LEN($K401)))</f>
        <v/>
      </c>
      <c r="V401" s="7" t="str">
        <f>TRIM(MID(SUBSTITUTE($K401,",",REPT(" ",LEN($K401))),COLUMNS($K:U)*LEN($K401)-(LEN($K401)-1),LEN($K401)))</f>
        <v/>
      </c>
      <c r="W401" s="7" t="str">
        <f>TRIM(MID(SUBSTITUTE($K401,",",REPT(" ",LEN($K401))),COLUMNS($K:V)*LEN($K401)-(LEN($K401)-1),LEN($K401)))</f>
        <v/>
      </c>
      <c r="X401" s="7" t="str">
        <f>TRIM(MID(SUBSTITUTE($K401,",",REPT(" ",LEN($K401))),COLUMNS($K:W)*LEN($K401)-(LEN($K401)-1),LEN($K401)))</f>
        <v/>
      </c>
      <c r="Y401" s="7" t="str">
        <f>TRIM(MID(SUBSTITUTE($K401,",",REPT(" ",LEN($K401))),COLUMNS($K:X)*LEN($K401)-(LEN($K401)-1),LEN($K401)))</f>
        <v/>
      </c>
      <c r="Z401" s="7" t="str">
        <f>TRIM(MID(SUBSTITUTE($K401,",",REPT(" ",LEN($K401))),COLUMNS($K:Y)*LEN($K401)-(LEN($K401)-1),LEN($K401)))</f>
        <v/>
      </c>
      <c r="AA401" s="7" t="str">
        <f>TRIM(MID(SUBSTITUTE($K401,",",REPT(" ",LEN($K401))),COLUMNS($K:Z)*LEN($K401)-(LEN($K401)-1),LEN($K401)))</f>
        <v/>
      </c>
      <c r="AB401" s="7" t="str">
        <f>TRIM(MID(SUBSTITUTE($K401,",",REPT(" ",LEN($K401))),COLUMNS($K:AA)*LEN($K401)-(LEN($K401)-1),LEN($K401)))</f>
        <v/>
      </c>
      <c r="AC401" s="7" t="str">
        <f>TRIM(MID(SUBSTITUTE($K401,",",REPT(" ",LEN($K401))),COLUMNS($K:AB)*LEN($K401)-(LEN($K401)-1),LEN($K401)))</f>
        <v/>
      </c>
      <c r="AD401" s="7" t="str">
        <f>TRIM(MID(SUBSTITUTE($K401,",",REPT(" ",LEN($K401))),COLUMNS($K:AC)*LEN($K401)-(LEN($K401)-1),LEN($K401)))</f>
        <v/>
      </c>
      <c r="AE401" s="7" t="str">
        <f>TRIM(MID(SUBSTITUTE($K401,",",REPT(" ",LEN($K401))),COLUMNS($K:AD)*LEN($K401)-(LEN($K401)-1),LEN($K401)))</f>
        <v/>
      </c>
      <c r="AF401" s="7" t="str">
        <f>TRIM(MID(SUBSTITUTE($K401,",",REPT(" ",LEN($K401))),COLUMNS($K:AE)*LEN($K401)-(LEN($K401)-1),LEN($K401)))</f>
        <v/>
      </c>
      <c r="AG401" s="7" t="str">
        <f>TRIM(MID(SUBSTITUTE($K401,",",REPT(" ",LEN($K401))),COLUMNS($K:AF)*LEN($K401)-(LEN($K401)-1),LEN($K401)))</f>
        <v/>
      </c>
      <c r="AH401" s="7" t="str">
        <f>TRIM(MID(SUBSTITUTE($K401,",",REPT(" ",LEN($K401))),COLUMNS($K:AG)*LEN($K401)-(LEN($K401)-1),LEN($K401)))</f>
        <v/>
      </c>
      <c r="AI401" s="7" t="str">
        <f>TRIM(MID(SUBSTITUTE($K401,",",REPT(" ",LEN($K401))),COLUMNS($K:AH)*LEN($K401)-(LEN($K401)-1),LEN($K401)))</f>
        <v/>
      </c>
      <c r="AJ401" s="7" t="str">
        <f>TRIM(MID(SUBSTITUTE($K401,",",REPT(" ",LEN($K401))),COLUMNS($K:AI)*LEN($K401)-(LEN($K401)-1),LEN($K401)))</f>
        <v/>
      </c>
      <c r="AK401" s="7" t="str">
        <f>TRIM(MID(SUBSTITUTE($K401,",",REPT(" ",LEN($K401))),COLUMNS($K:AJ)*LEN($K401)-(LEN($K401)-1),LEN($K401)))</f>
        <v/>
      </c>
      <c r="AL401" s="7" t="str">
        <f>TRIM(MID(SUBSTITUTE($K401,",",REPT(" ",LEN($K401))),COLUMNS($K:AK)*LEN($K401)-(LEN($K401)-1),LEN($K401)))</f>
        <v/>
      </c>
      <c r="AM401" s="7" t="str">
        <f>TRIM(MID(SUBSTITUTE($K401,",",REPT(" ",LEN($K401))),COLUMNS($K:AL)*LEN($K401)-(LEN($K401)-1),LEN($K401)))</f>
        <v/>
      </c>
      <c r="AN401" s="7" t="str">
        <f>TRIM(MID(SUBSTITUTE($K401,",",REPT(" ",LEN($K401))),COLUMNS($K:AM)*LEN($K401)-(LEN($K401)-1),LEN($K401)))</f>
        <v/>
      </c>
    </row>
    <row r="402" spans="12:40">
      <c r="L402" s="7"/>
      <c r="M402" s="7" t="str">
        <f>TRIM(MID(SUBSTITUTE($K402,",",REPT(" ",LEN($K402))),COLUMNS($K:L)*LEN($K402)-(LEN($K402)-1),LEN($K402)))</f>
        <v/>
      </c>
      <c r="N402" s="7" t="str">
        <f>TRIM(MID(SUBSTITUTE($K402,",",REPT(" ",LEN($K402))),COLUMNS($K:M)*LEN($K402)-(LEN($K402)-1),LEN($K402)))</f>
        <v/>
      </c>
      <c r="O402" s="7" t="str">
        <f>TRIM(MID(SUBSTITUTE($K402,",",REPT(" ",LEN($K402))),COLUMNS($K:N)*LEN($K402)-(LEN($K402)-1),LEN($K402)))</f>
        <v/>
      </c>
      <c r="P402" s="7" t="str">
        <f>TRIM(MID(SUBSTITUTE($K402,",",REPT(" ",LEN($K402))),COLUMNS($K:O)*LEN($K402)-(LEN($K402)-1),LEN($K402)))</f>
        <v/>
      </c>
      <c r="Q402" s="7" t="str">
        <f>TRIM(MID(SUBSTITUTE($K402,",",REPT(" ",LEN($K402))),COLUMNS($K:P)*LEN($K402)-(LEN($K402)-1),LEN($K402)))</f>
        <v/>
      </c>
      <c r="R402" s="7" t="str">
        <f>TRIM(MID(SUBSTITUTE($K402,",",REPT(" ",LEN($K402))),COLUMNS($K:Q)*LEN($K402)-(LEN($K402)-1),LEN($K402)))</f>
        <v/>
      </c>
      <c r="S402" s="7" t="str">
        <f>TRIM(MID(SUBSTITUTE($K402,",",REPT(" ",LEN($K402))),COLUMNS($K:R)*LEN($K402)-(LEN($K402)-1),LEN($K402)))</f>
        <v/>
      </c>
      <c r="T402" s="7" t="str">
        <f>TRIM(MID(SUBSTITUTE($K402,",",REPT(" ",LEN($K402))),COLUMNS($K:S)*LEN($K402)-(LEN($K402)-1),LEN($K402)))</f>
        <v/>
      </c>
      <c r="U402" s="7" t="str">
        <f>TRIM(MID(SUBSTITUTE($K402,",",REPT(" ",LEN($K402))),COLUMNS($K:T)*LEN($K402)-(LEN($K402)-1),LEN($K402)))</f>
        <v/>
      </c>
      <c r="V402" s="7" t="str">
        <f>TRIM(MID(SUBSTITUTE($K402,",",REPT(" ",LEN($K402))),COLUMNS($K:U)*LEN($K402)-(LEN($K402)-1),LEN($K402)))</f>
        <v/>
      </c>
      <c r="W402" s="7" t="str">
        <f>TRIM(MID(SUBSTITUTE($K402,",",REPT(" ",LEN($K402))),COLUMNS($K:V)*LEN($K402)-(LEN($K402)-1),LEN($K402)))</f>
        <v/>
      </c>
      <c r="X402" s="7" t="str">
        <f>TRIM(MID(SUBSTITUTE($K402,",",REPT(" ",LEN($K402))),COLUMNS($K:W)*LEN($K402)-(LEN($K402)-1),LEN($K402)))</f>
        <v/>
      </c>
      <c r="Y402" s="7" t="str">
        <f>TRIM(MID(SUBSTITUTE($K402,",",REPT(" ",LEN($K402))),COLUMNS($K:X)*LEN($K402)-(LEN($K402)-1),LEN($K402)))</f>
        <v/>
      </c>
      <c r="Z402" s="7" t="str">
        <f>TRIM(MID(SUBSTITUTE($K402,",",REPT(" ",LEN($K402))),COLUMNS($K:Y)*LEN($K402)-(LEN($K402)-1),LEN($K402)))</f>
        <v/>
      </c>
      <c r="AA402" s="7" t="str">
        <f>TRIM(MID(SUBSTITUTE($K402,",",REPT(" ",LEN($K402))),COLUMNS($K:Z)*LEN($K402)-(LEN($K402)-1),LEN($K402)))</f>
        <v/>
      </c>
      <c r="AB402" s="7" t="str">
        <f>TRIM(MID(SUBSTITUTE($K402,",",REPT(" ",LEN($K402))),COLUMNS($K:AA)*LEN($K402)-(LEN($K402)-1),LEN($K402)))</f>
        <v/>
      </c>
      <c r="AC402" s="7" t="str">
        <f>TRIM(MID(SUBSTITUTE($K402,",",REPT(" ",LEN($K402))),COLUMNS($K:AB)*LEN($K402)-(LEN($K402)-1),LEN($K402)))</f>
        <v/>
      </c>
      <c r="AD402" s="7" t="str">
        <f>TRIM(MID(SUBSTITUTE($K402,",",REPT(" ",LEN($K402))),COLUMNS($K:AC)*LEN($K402)-(LEN($K402)-1),LEN($K402)))</f>
        <v/>
      </c>
      <c r="AE402" s="7" t="str">
        <f>TRIM(MID(SUBSTITUTE($K402,",",REPT(" ",LEN($K402))),COLUMNS($K:AD)*LEN($K402)-(LEN($K402)-1),LEN($K402)))</f>
        <v/>
      </c>
      <c r="AF402" s="7" t="str">
        <f>TRIM(MID(SUBSTITUTE($K402,",",REPT(" ",LEN($K402))),COLUMNS($K:AE)*LEN($K402)-(LEN($K402)-1),LEN($K402)))</f>
        <v/>
      </c>
      <c r="AG402" s="7" t="str">
        <f>TRIM(MID(SUBSTITUTE($K402,",",REPT(" ",LEN($K402))),COLUMNS($K:AF)*LEN($K402)-(LEN($K402)-1),LEN($K402)))</f>
        <v/>
      </c>
      <c r="AH402" s="7" t="str">
        <f>TRIM(MID(SUBSTITUTE($K402,",",REPT(" ",LEN($K402))),COLUMNS($K:AG)*LEN($K402)-(LEN($K402)-1),LEN($K402)))</f>
        <v/>
      </c>
      <c r="AI402" s="7" t="str">
        <f>TRIM(MID(SUBSTITUTE($K402,",",REPT(" ",LEN($K402))),COLUMNS($K:AH)*LEN($K402)-(LEN($K402)-1),LEN($K402)))</f>
        <v/>
      </c>
      <c r="AJ402" s="7" t="str">
        <f>TRIM(MID(SUBSTITUTE($K402,",",REPT(" ",LEN($K402))),COLUMNS($K:AI)*LEN($K402)-(LEN($K402)-1),LEN($K402)))</f>
        <v/>
      </c>
      <c r="AK402" s="7" t="str">
        <f>TRIM(MID(SUBSTITUTE($K402,",",REPT(" ",LEN($K402))),COLUMNS($K:AJ)*LEN($K402)-(LEN($K402)-1),LEN($K402)))</f>
        <v/>
      </c>
      <c r="AL402" s="7" t="str">
        <f>TRIM(MID(SUBSTITUTE($K402,",",REPT(" ",LEN($K402))),COLUMNS($K:AK)*LEN($K402)-(LEN($K402)-1),LEN($K402)))</f>
        <v/>
      </c>
      <c r="AM402" s="7" t="str">
        <f>TRIM(MID(SUBSTITUTE($K402,",",REPT(" ",LEN($K402))),COLUMNS($K:AL)*LEN($K402)-(LEN($K402)-1),LEN($K402)))</f>
        <v/>
      </c>
      <c r="AN402" s="7" t="str">
        <f>TRIM(MID(SUBSTITUTE($K402,",",REPT(" ",LEN($K402))),COLUMNS($K:AM)*LEN($K402)-(LEN($K402)-1),LEN($K402)))</f>
        <v/>
      </c>
    </row>
    <row r="403" spans="12:40">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row>
    <row r="404" spans="12:40">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row>
    <row r="405" spans="12:40">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row>
    <row r="406" spans="12:40">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row>
    <row r="407" spans="12:40">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row>
    <row r="408" spans="12:40">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row>
    <row r="409" spans="12:40">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row>
    <row r="410" spans="12:40">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row>
    <row r="411" spans="12:40">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row>
    <row r="412" spans="12:40">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row>
    <row r="413" spans="12:40">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row>
    <row r="414" spans="12:40">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row>
    <row r="415" spans="12:40">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row>
    <row r="416" spans="12:40">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row>
    <row r="417" spans="12:40">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row>
    <row r="418" spans="12:40">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row>
    <row r="419" spans="12:40">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row>
    <row r="420" spans="12:40">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row>
    <row r="421" spans="12:40">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row>
    <row r="422" spans="12:40">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row>
    <row r="423" spans="12:40">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row>
    <row r="424" spans="12:40">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row>
    <row r="425" spans="12:40">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row>
    <row r="426" spans="12:40">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row>
    <row r="427" spans="12:40">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row>
    <row r="428" spans="12:40">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row>
    <row r="429" spans="12:40">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row>
    <row r="430" spans="12:40">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row>
    <row r="431" spans="12:40">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row>
    <row r="432" spans="12:40">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row>
    <row r="433" spans="12:40">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row>
    <row r="434" spans="12:40">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row>
    <row r="435" spans="12:40">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row>
    <row r="436" spans="12:40">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row>
    <row r="437" spans="12:40">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row>
    <row r="438" spans="12:40">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row>
    <row r="439" spans="12:40">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row>
    <row r="440" spans="12:40">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row>
    <row r="441" spans="12:40">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row>
    <row r="442" spans="12:40">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row>
    <row r="443" spans="12:40">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row>
    <row r="444" spans="12:40">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row>
    <row r="445" spans="12:40">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row>
    <row r="446" spans="12:40">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row>
    <row r="447" spans="12:40">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row>
    <row r="448" spans="12:40">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row>
    <row r="449" spans="12:40">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row>
    <row r="450" spans="12:40">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row>
    <row r="451" spans="12:40">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row>
    <row r="452" spans="12:40">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row>
    <row r="453" spans="12:40">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row>
    <row r="454" spans="12:40">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row>
    <row r="455" spans="12:40">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row>
    <row r="456" spans="12:40">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row>
    <row r="457" spans="12:40">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row>
    <row r="458" spans="12:40">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row>
    <row r="459" spans="12:40">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row>
    <row r="460" spans="12:40">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row>
    <row r="461" spans="12:40">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row>
    <row r="462" spans="12:40">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row>
    <row r="463" spans="12:40">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row>
    <row r="464" spans="12:40">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row>
    <row r="465" spans="12:40">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row>
    <row r="466" spans="12:40">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row>
    <row r="467" spans="12:40">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row>
    <row r="468" spans="12:40">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row>
    <row r="469" spans="12:40">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row>
    <row r="470" spans="12:40">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row>
    <row r="471" spans="12:40">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row>
    <row r="472" spans="12:40">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row>
    <row r="473" spans="12:40">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row>
    <row r="474" spans="12:40">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row>
    <row r="475" spans="12:40">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EB34-E867-48FE-A07A-635526DD6529}">
  <sheetPr codeName="Sheet6"/>
  <dimension ref="A1:I659"/>
  <sheetViews>
    <sheetView zoomScaleNormal="130" workbookViewId="0">
      <selection activeCell="F200" sqref="F200"/>
    </sheetView>
  </sheetViews>
  <sheetFormatPr defaultColWidth="8.85546875" defaultRowHeight="15"/>
  <cols>
    <col min="1" max="1" width="21.28515625" customWidth="1"/>
    <col min="2" max="2" width="28.7109375" customWidth="1"/>
    <col min="3" max="3" width="9.140625" style="6"/>
  </cols>
  <sheetData>
    <row r="1" spans="1:9">
      <c r="A1" t="s">
        <v>19</v>
      </c>
      <c r="B1" t="s">
        <v>20</v>
      </c>
      <c r="C1" s="6" t="s">
        <v>12</v>
      </c>
      <c r="D1" t="s">
        <v>13</v>
      </c>
      <c r="E1" t="s">
        <v>14</v>
      </c>
      <c r="F1" t="s">
        <v>15</v>
      </c>
      <c r="G1" t="s">
        <v>21</v>
      </c>
      <c r="H1" t="s">
        <v>22</v>
      </c>
      <c r="I1" s="6" t="s">
        <v>18</v>
      </c>
    </row>
    <row r="2" spans="1:9">
      <c r="A2" t="s">
        <v>28</v>
      </c>
      <c r="B2" t="s">
        <v>29</v>
      </c>
      <c r="C2" s="6" t="s">
        <v>562</v>
      </c>
      <c r="D2" s="6" t="s">
        <v>30</v>
      </c>
      <c r="E2" s="6" t="s">
        <v>30</v>
      </c>
      <c r="F2" s="6" t="s">
        <v>31</v>
      </c>
      <c r="G2" s="6" t="b">
        <v>0</v>
      </c>
      <c r="H2" s="6" t="b">
        <v>0</v>
      </c>
      <c r="I2" t="b">
        <v>0</v>
      </c>
    </row>
    <row r="3" spans="1:9">
      <c r="A3" t="s">
        <v>33</v>
      </c>
      <c r="B3" t="s">
        <v>34</v>
      </c>
      <c r="C3" s="6" t="s">
        <v>562</v>
      </c>
      <c r="D3" s="6" t="s">
        <v>30</v>
      </c>
      <c r="E3" s="6" t="s">
        <v>30</v>
      </c>
      <c r="F3" s="6" t="s">
        <v>30</v>
      </c>
      <c r="G3" s="6" t="b">
        <v>0</v>
      </c>
      <c r="H3" s="6" t="b">
        <v>0</v>
      </c>
      <c r="I3" t="b">
        <v>0</v>
      </c>
    </row>
    <row r="4" spans="1:9">
      <c r="A4" t="s">
        <v>40</v>
      </c>
      <c r="B4" t="s">
        <v>42</v>
      </c>
      <c r="C4" s="6" t="s">
        <v>563</v>
      </c>
      <c r="D4" s="6" t="s">
        <v>30</v>
      </c>
      <c r="E4" s="6" t="s">
        <v>30</v>
      </c>
      <c r="F4" s="6" t="s">
        <v>31</v>
      </c>
      <c r="G4" s="6" t="b">
        <v>0</v>
      </c>
      <c r="H4" s="6" t="b">
        <v>0</v>
      </c>
      <c r="I4" t="b">
        <v>0</v>
      </c>
    </row>
    <row r="5" spans="1:9">
      <c r="A5" t="s">
        <v>45</v>
      </c>
      <c r="B5" t="s">
        <v>46</v>
      </c>
      <c r="C5" s="6" t="s">
        <v>562</v>
      </c>
      <c r="D5" s="6" t="s">
        <v>30</v>
      </c>
      <c r="E5" s="6" t="s">
        <v>30</v>
      </c>
      <c r="F5" s="6" t="s">
        <v>31</v>
      </c>
      <c r="G5" s="6" t="s">
        <v>47</v>
      </c>
      <c r="H5" s="6" t="b">
        <v>0</v>
      </c>
      <c r="I5" t="b">
        <v>0</v>
      </c>
    </row>
    <row r="6" spans="1:9">
      <c r="A6" t="s">
        <v>49</v>
      </c>
      <c r="B6" t="s">
        <v>50</v>
      </c>
      <c r="C6" s="6" t="s">
        <v>562</v>
      </c>
      <c r="D6" s="6" t="s">
        <v>30</v>
      </c>
      <c r="E6" s="6" t="s">
        <v>30</v>
      </c>
      <c r="F6" s="6" t="s">
        <v>30</v>
      </c>
      <c r="G6" s="6" t="b">
        <v>0</v>
      </c>
      <c r="H6" s="6" t="b">
        <v>0</v>
      </c>
      <c r="I6" t="b">
        <v>0</v>
      </c>
    </row>
    <row r="7" spans="1:9">
      <c r="A7" t="s">
        <v>49</v>
      </c>
      <c r="B7" t="s">
        <v>51</v>
      </c>
      <c r="C7" s="6" t="s">
        <v>563</v>
      </c>
      <c r="D7" s="6" t="s">
        <v>30</v>
      </c>
      <c r="E7" s="6" t="s">
        <v>31</v>
      </c>
      <c r="F7" s="6" t="s">
        <v>30</v>
      </c>
      <c r="G7" s="6" t="b">
        <v>0</v>
      </c>
      <c r="H7" s="6" t="b">
        <v>0</v>
      </c>
      <c r="I7" t="b">
        <v>0</v>
      </c>
    </row>
    <row r="8" spans="1:9">
      <c r="A8" t="s">
        <v>52</v>
      </c>
      <c r="B8" t="s">
        <v>42</v>
      </c>
      <c r="C8" s="6" t="s">
        <v>563</v>
      </c>
      <c r="D8" s="6" t="s">
        <v>30</v>
      </c>
      <c r="E8" s="6" t="s">
        <v>30</v>
      </c>
      <c r="F8" s="6" t="s">
        <v>30</v>
      </c>
      <c r="G8" s="6" t="b">
        <v>0</v>
      </c>
      <c r="H8" s="6" t="b">
        <v>0</v>
      </c>
      <c r="I8" t="b">
        <v>0</v>
      </c>
    </row>
    <row r="9" spans="1:9">
      <c r="A9" t="s">
        <v>56</v>
      </c>
      <c r="B9" t="s">
        <v>567</v>
      </c>
      <c r="C9" s="6" t="s">
        <v>563</v>
      </c>
      <c r="D9" s="6" t="s">
        <v>30</v>
      </c>
      <c r="E9" s="6" t="s">
        <v>30</v>
      </c>
      <c r="F9" s="6" t="b">
        <v>1</v>
      </c>
      <c r="G9" s="6" t="b">
        <v>1</v>
      </c>
      <c r="H9" s="6" t="b">
        <v>1</v>
      </c>
      <c r="I9" t="b">
        <v>0</v>
      </c>
    </row>
    <row r="10" spans="1:9">
      <c r="A10" t="s">
        <v>59</v>
      </c>
      <c r="B10" t="s">
        <v>60</v>
      </c>
      <c r="C10" s="6" t="s">
        <v>562</v>
      </c>
      <c r="D10" s="6" t="s">
        <v>30</v>
      </c>
      <c r="E10" s="6" t="s">
        <v>30</v>
      </c>
      <c r="F10" s="6" t="b">
        <v>0</v>
      </c>
      <c r="G10" s="6" t="b">
        <v>0</v>
      </c>
      <c r="H10" s="6" t="b">
        <v>0</v>
      </c>
      <c r="I10" t="b">
        <v>0</v>
      </c>
    </row>
    <row r="11" spans="1:9">
      <c r="A11" t="s">
        <v>59</v>
      </c>
      <c r="B11" t="s">
        <v>61</v>
      </c>
      <c r="C11" s="6" t="s">
        <v>562</v>
      </c>
      <c r="D11" s="6" t="s">
        <v>30</v>
      </c>
      <c r="E11" s="6" t="s">
        <v>30</v>
      </c>
      <c r="F11" s="6" t="s">
        <v>31</v>
      </c>
      <c r="G11" s="6" t="b">
        <v>0</v>
      </c>
      <c r="H11" s="6" t="b">
        <v>0</v>
      </c>
      <c r="I11" t="b">
        <v>0</v>
      </c>
    </row>
    <row r="12" spans="1:9">
      <c r="A12" t="s">
        <v>68</v>
      </c>
      <c r="B12" t="s">
        <v>69</v>
      </c>
      <c r="C12" s="6" t="s">
        <v>562</v>
      </c>
      <c r="D12" s="6" t="s">
        <v>30</v>
      </c>
      <c r="E12" s="6" t="s">
        <v>30</v>
      </c>
      <c r="F12" s="6" t="s">
        <v>31</v>
      </c>
      <c r="G12" s="6" t="b">
        <v>0</v>
      </c>
      <c r="H12" s="6" t="b">
        <v>0</v>
      </c>
      <c r="I12" t="b">
        <v>0</v>
      </c>
    </row>
    <row r="13" spans="1:9">
      <c r="A13" t="s">
        <v>71</v>
      </c>
      <c r="B13" t="s">
        <v>72</v>
      </c>
      <c r="C13" s="6" t="s">
        <v>562</v>
      </c>
      <c r="D13" s="6" t="s">
        <v>30</v>
      </c>
      <c r="E13" s="6" t="s">
        <v>30</v>
      </c>
      <c r="F13" s="6" t="s">
        <v>30</v>
      </c>
      <c r="G13" s="6" t="b">
        <v>1</v>
      </c>
      <c r="H13" s="6" t="b">
        <v>1</v>
      </c>
      <c r="I13" t="b">
        <v>0</v>
      </c>
    </row>
    <row r="14" spans="1:9">
      <c r="A14" t="s">
        <v>76</v>
      </c>
      <c r="B14" t="s">
        <v>77</v>
      </c>
      <c r="C14" s="6" t="s">
        <v>563</v>
      </c>
      <c r="D14" s="6" t="s">
        <v>31</v>
      </c>
      <c r="E14" s="6" t="s">
        <v>30</v>
      </c>
      <c r="F14" s="6" t="s">
        <v>31</v>
      </c>
      <c r="G14" s="6" t="b">
        <v>0</v>
      </c>
      <c r="H14" s="6" t="b">
        <v>0</v>
      </c>
      <c r="I14" t="b">
        <v>0</v>
      </c>
    </row>
    <row r="15" spans="1:9">
      <c r="A15" t="s">
        <v>79</v>
      </c>
      <c r="B15" t="s">
        <v>80</v>
      </c>
      <c r="C15" s="6" t="s">
        <v>562</v>
      </c>
      <c r="D15" s="6" t="s">
        <v>30</v>
      </c>
      <c r="E15" s="6" t="s">
        <v>30</v>
      </c>
      <c r="F15" s="6" t="s">
        <v>31</v>
      </c>
      <c r="G15" s="6" t="b">
        <v>0</v>
      </c>
      <c r="H15" s="6" t="b">
        <v>0</v>
      </c>
      <c r="I15" t="b">
        <v>0</v>
      </c>
    </row>
    <row r="16" spans="1:9">
      <c r="A16" t="s">
        <v>86</v>
      </c>
      <c r="B16" t="s">
        <v>87</v>
      </c>
      <c r="C16" s="6" t="s">
        <v>563</v>
      </c>
      <c r="D16" s="6" t="s">
        <v>30</v>
      </c>
      <c r="E16" s="6" t="s">
        <v>30</v>
      </c>
      <c r="F16" s="6" t="s">
        <v>30</v>
      </c>
      <c r="G16" s="6" t="b">
        <v>0</v>
      </c>
      <c r="H16" s="6" t="b">
        <v>0</v>
      </c>
      <c r="I16" t="b">
        <v>0</v>
      </c>
    </row>
    <row r="17" spans="1:9">
      <c r="A17" t="s">
        <v>88</v>
      </c>
      <c r="B17" t="s">
        <v>89</v>
      </c>
      <c r="C17" s="6" t="s">
        <v>562</v>
      </c>
      <c r="D17" s="6" t="s">
        <v>30</v>
      </c>
      <c r="E17" s="6" t="s">
        <v>30</v>
      </c>
      <c r="F17" s="6" t="s">
        <v>31</v>
      </c>
      <c r="G17" s="6" t="b">
        <v>0</v>
      </c>
      <c r="H17" s="6" t="b">
        <v>0</v>
      </c>
      <c r="I17" t="b">
        <v>0</v>
      </c>
    </row>
    <row r="18" spans="1:9">
      <c r="A18" t="s">
        <v>88</v>
      </c>
      <c r="B18" t="s">
        <v>90</v>
      </c>
      <c r="C18" s="6" t="s">
        <v>562</v>
      </c>
      <c r="D18" s="6" t="s">
        <v>30</v>
      </c>
      <c r="E18" s="6" t="s">
        <v>30</v>
      </c>
      <c r="F18" s="6" t="s">
        <v>31</v>
      </c>
      <c r="G18" s="6" t="b">
        <v>0</v>
      </c>
      <c r="H18" s="6" t="b">
        <v>0</v>
      </c>
      <c r="I18" t="b">
        <v>0</v>
      </c>
    </row>
    <row r="19" spans="1:9">
      <c r="A19" t="s">
        <v>91</v>
      </c>
      <c r="B19" t="s">
        <v>92</v>
      </c>
      <c r="C19" s="6" t="s">
        <v>562</v>
      </c>
      <c r="D19" s="6" t="s">
        <v>31</v>
      </c>
      <c r="E19" s="6" t="s">
        <v>30</v>
      </c>
      <c r="F19" s="6" t="s">
        <v>31</v>
      </c>
      <c r="G19" s="6" t="b">
        <v>0</v>
      </c>
      <c r="H19" s="6" t="b">
        <v>0</v>
      </c>
      <c r="I19" t="b">
        <v>0</v>
      </c>
    </row>
    <row r="20" spans="1:9">
      <c r="A20" t="s">
        <v>98</v>
      </c>
      <c r="B20" t="s">
        <v>99</v>
      </c>
      <c r="C20" s="6" t="s">
        <v>562</v>
      </c>
      <c r="D20" s="6" t="s">
        <v>30</v>
      </c>
      <c r="E20" s="6" t="s">
        <v>30</v>
      </c>
      <c r="F20" s="6" t="b">
        <v>0</v>
      </c>
      <c r="G20" s="6" t="b">
        <v>0</v>
      </c>
      <c r="H20" s="6" t="b">
        <v>0</v>
      </c>
      <c r="I20" t="b">
        <v>0</v>
      </c>
    </row>
    <row r="21" spans="1:9">
      <c r="A21" t="s">
        <v>100</v>
      </c>
      <c r="B21" t="s">
        <v>101</v>
      </c>
      <c r="C21" s="6" t="s">
        <v>563</v>
      </c>
      <c r="D21" s="6" t="s">
        <v>30</v>
      </c>
      <c r="E21" s="6" t="s">
        <v>30</v>
      </c>
      <c r="F21" s="6" t="b">
        <v>1</v>
      </c>
      <c r="G21" s="6" t="b">
        <v>0</v>
      </c>
      <c r="H21" s="6" t="b">
        <v>0</v>
      </c>
      <c r="I21" t="b">
        <v>0</v>
      </c>
    </row>
    <row r="22" spans="1:9">
      <c r="A22" t="s">
        <v>100</v>
      </c>
      <c r="B22" t="s">
        <v>568</v>
      </c>
      <c r="C22" s="6" t="s">
        <v>563</v>
      </c>
      <c r="D22" s="6" t="s">
        <v>30</v>
      </c>
      <c r="E22" s="6" t="s">
        <v>30</v>
      </c>
      <c r="F22" s="6" t="b">
        <v>1</v>
      </c>
      <c r="G22" s="6" t="b">
        <v>0</v>
      </c>
      <c r="H22" s="6" t="b">
        <v>1</v>
      </c>
      <c r="I22" t="b">
        <v>0</v>
      </c>
    </row>
    <row r="23" spans="1:9">
      <c r="A23" t="s">
        <v>100</v>
      </c>
      <c r="B23" t="s">
        <v>102</v>
      </c>
      <c r="C23" s="6" t="s">
        <v>563</v>
      </c>
      <c r="D23" s="6" t="s">
        <v>30</v>
      </c>
      <c r="E23" s="6" t="s">
        <v>30</v>
      </c>
      <c r="F23" s="6" t="b">
        <v>1</v>
      </c>
      <c r="G23" s="6" t="b">
        <v>0</v>
      </c>
      <c r="H23" s="6" t="b">
        <v>0</v>
      </c>
      <c r="I23" t="b">
        <v>0</v>
      </c>
    </row>
    <row r="24" spans="1:9">
      <c r="A24" t="s">
        <v>103</v>
      </c>
      <c r="B24" t="s">
        <v>104</v>
      </c>
      <c r="C24" s="6" t="s">
        <v>562</v>
      </c>
      <c r="D24" s="6" t="s">
        <v>30</v>
      </c>
      <c r="E24" s="6" t="s">
        <v>30</v>
      </c>
      <c r="F24" s="6" t="s">
        <v>31</v>
      </c>
      <c r="G24" s="6" t="b">
        <v>0</v>
      </c>
      <c r="H24" s="6" t="b">
        <v>0</v>
      </c>
      <c r="I24" t="b">
        <v>0</v>
      </c>
    </row>
    <row r="25" spans="1:9">
      <c r="A25" t="s">
        <v>107</v>
      </c>
      <c r="B25" t="s">
        <v>108</v>
      </c>
      <c r="C25" s="6" t="s">
        <v>562</v>
      </c>
      <c r="D25" s="6" t="s">
        <v>30</v>
      </c>
      <c r="E25" s="6" t="s">
        <v>30</v>
      </c>
      <c r="F25" s="6" t="s">
        <v>30</v>
      </c>
      <c r="G25" s="6" t="b">
        <v>0</v>
      </c>
      <c r="H25" s="6" t="b">
        <v>0</v>
      </c>
      <c r="I25" t="b">
        <v>0</v>
      </c>
    </row>
    <row r="26" spans="1:9">
      <c r="A26" t="s">
        <v>110</v>
      </c>
      <c r="B26" t="s">
        <v>111</v>
      </c>
      <c r="C26" s="6" t="s">
        <v>562</v>
      </c>
      <c r="D26" s="6" t="s">
        <v>30</v>
      </c>
      <c r="E26" s="6" t="s">
        <v>30</v>
      </c>
      <c r="F26" s="6" t="s">
        <v>31</v>
      </c>
      <c r="G26" s="6" t="b">
        <v>0</v>
      </c>
      <c r="H26" s="6" t="b">
        <v>0</v>
      </c>
      <c r="I26" t="b">
        <v>0</v>
      </c>
    </row>
    <row r="27" spans="1:9">
      <c r="A27" t="s">
        <v>110</v>
      </c>
      <c r="B27" t="s">
        <v>29</v>
      </c>
      <c r="C27" s="6" t="s">
        <v>562</v>
      </c>
      <c r="D27" s="6" t="s">
        <v>30</v>
      </c>
      <c r="E27" s="6" t="s">
        <v>30</v>
      </c>
      <c r="F27" s="6" t="s">
        <v>31</v>
      </c>
      <c r="G27" s="6" t="b">
        <v>0</v>
      </c>
      <c r="H27" s="6" t="b">
        <v>0</v>
      </c>
      <c r="I27" t="b">
        <v>0</v>
      </c>
    </row>
    <row r="28" spans="1:9">
      <c r="A28" t="s">
        <v>121</v>
      </c>
      <c r="B28" t="s">
        <v>123</v>
      </c>
      <c r="C28" s="6" t="s">
        <v>562</v>
      </c>
      <c r="D28" s="6" t="s">
        <v>30</v>
      </c>
      <c r="E28" s="6" t="s">
        <v>31</v>
      </c>
      <c r="F28" s="6" t="s">
        <v>31</v>
      </c>
      <c r="G28" s="6" t="b">
        <v>0</v>
      </c>
      <c r="H28" s="6" t="b">
        <v>0</v>
      </c>
      <c r="I28" t="b">
        <v>0</v>
      </c>
    </row>
    <row r="29" spans="1:9">
      <c r="A29" t="s">
        <v>124</v>
      </c>
      <c r="B29" t="s">
        <v>125</v>
      </c>
      <c r="C29" s="6" t="s">
        <v>562</v>
      </c>
      <c r="D29" s="6" t="s">
        <v>30</v>
      </c>
      <c r="E29" s="6" t="s">
        <v>30</v>
      </c>
      <c r="F29" s="6" t="s">
        <v>31</v>
      </c>
      <c r="G29" s="6" t="b">
        <v>0</v>
      </c>
      <c r="H29" s="6" t="b">
        <v>0</v>
      </c>
      <c r="I29" t="b">
        <v>0</v>
      </c>
    </row>
    <row r="30" spans="1:9">
      <c r="A30" t="s">
        <v>130</v>
      </c>
      <c r="B30" t="s">
        <v>131</v>
      </c>
      <c r="C30" s="6" t="s">
        <v>563</v>
      </c>
      <c r="D30" s="6" t="b">
        <v>0</v>
      </c>
      <c r="E30" s="6" t="s">
        <v>30</v>
      </c>
      <c r="F30" s="6" t="b">
        <v>0</v>
      </c>
      <c r="G30" s="6" t="b">
        <v>0</v>
      </c>
      <c r="H30" s="6" t="b">
        <v>0</v>
      </c>
      <c r="I30" t="b">
        <v>1</v>
      </c>
    </row>
    <row r="31" spans="1:9">
      <c r="A31" t="s">
        <v>138</v>
      </c>
      <c r="B31" t="s">
        <v>29</v>
      </c>
      <c r="C31" s="6" t="s">
        <v>563</v>
      </c>
      <c r="D31" s="6" t="s">
        <v>30</v>
      </c>
      <c r="E31" s="6" t="s">
        <v>30</v>
      </c>
      <c r="F31" s="6" t="s">
        <v>31</v>
      </c>
      <c r="G31" s="6" t="b">
        <v>0</v>
      </c>
      <c r="H31" s="6" t="b">
        <v>0</v>
      </c>
      <c r="I31" t="b">
        <v>0</v>
      </c>
    </row>
    <row r="32" spans="1:9">
      <c r="A32" t="s">
        <v>138</v>
      </c>
      <c r="B32" t="s">
        <v>139</v>
      </c>
      <c r="C32" s="6" t="s">
        <v>562</v>
      </c>
      <c r="D32" s="6" t="s">
        <v>30</v>
      </c>
      <c r="E32" s="6" t="s">
        <v>30</v>
      </c>
      <c r="F32" s="6" t="s">
        <v>31</v>
      </c>
      <c r="G32" s="6" t="b">
        <v>0</v>
      </c>
      <c r="H32" s="6" t="b">
        <v>0</v>
      </c>
      <c r="I32" t="b">
        <v>0</v>
      </c>
    </row>
    <row r="33" spans="1:9">
      <c r="A33" t="s">
        <v>140</v>
      </c>
      <c r="B33" t="s">
        <v>141</v>
      </c>
      <c r="C33" s="6" t="s">
        <v>562</v>
      </c>
      <c r="D33" s="6" t="s">
        <v>31</v>
      </c>
      <c r="E33" s="6" t="s">
        <v>30</v>
      </c>
      <c r="F33" s="6" t="b">
        <v>0</v>
      </c>
      <c r="G33" s="6" t="s">
        <v>47</v>
      </c>
      <c r="H33" s="6" t="b">
        <v>0</v>
      </c>
      <c r="I33" t="b">
        <v>1</v>
      </c>
    </row>
    <row r="34" spans="1:9">
      <c r="A34" t="s">
        <v>140</v>
      </c>
      <c r="B34" t="s">
        <v>142</v>
      </c>
      <c r="C34" s="6" t="s">
        <v>562</v>
      </c>
      <c r="D34" s="6" t="s">
        <v>30</v>
      </c>
      <c r="E34" s="6" t="s">
        <v>30</v>
      </c>
      <c r="F34" s="6" t="s">
        <v>31</v>
      </c>
      <c r="G34" s="6" t="b">
        <v>0</v>
      </c>
      <c r="H34" s="6" t="b">
        <v>0</v>
      </c>
      <c r="I34" t="b">
        <v>0</v>
      </c>
    </row>
    <row r="35" spans="1:9">
      <c r="A35" t="s">
        <v>140</v>
      </c>
      <c r="B35" t="s">
        <v>143</v>
      </c>
      <c r="C35" s="6" t="s">
        <v>563</v>
      </c>
      <c r="D35" s="6" t="s">
        <v>30</v>
      </c>
      <c r="E35" s="6" t="s">
        <v>30</v>
      </c>
      <c r="F35" s="6" t="s">
        <v>31</v>
      </c>
      <c r="G35" s="6" t="b">
        <v>0</v>
      </c>
      <c r="H35" s="6" t="b">
        <v>0</v>
      </c>
      <c r="I35" t="b">
        <v>0</v>
      </c>
    </row>
    <row r="36" spans="1:9">
      <c r="A36" t="s">
        <v>144</v>
      </c>
      <c r="B36" t="s">
        <v>29</v>
      </c>
      <c r="C36" s="6" t="s">
        <v>562</v>
      </c>
      <c r="D36" s="6" t="s">
        <v>30</v>
      </c>
      <c r="E36" s="6" t="s">
        <v>30</v>
      </c>
      <c r="F36" s="6" t="s">
        <v>31</v>
      </c>
      <c r="G36" s="6" t="b">
        <v>0</v>
      </c>
      <c r="H36" s="6" t="b">
        <v>0</v>
      </c>
      <c r="I36" t="b">
        <v>0</v>
      </c>
    </row>
    <row r="37" spans="1:9">
      <c r="A37" t="s">
        <v>144</v>
      </c>
      <c r="B37" t="s">
        <v>145</v>
      </c>
      <c r="C37" s="6" t="s">
        <v>562</v>
      </c>
      <c r="D37" s="6" t="s">
        <v>30</v>
      </c>
      <c r="E37" s="6" t="s">
        <v>30</v>
      </c>
      <c r="F37" s="6" t="s">
        <v>31</v>
      </c>
      <c r="G37" s="6" t="b">
        <v>0</v>
      </c>
      <c r="H37" s="6" t="b">
        <v>0</v>
      </c>
      <c r="I37" t="b">
        <v>0</v>
      </c>
    </row>
    <row r="38" spans="1:9">
      <c r="A38" t="s">
        <v>146</v>
      </c>
      <c r="B38" t="s">
        <v>147</v>
      </c>
      <c r="C38" s="6" t="s">
        <v>562</v>
      </c>
      <c r="D38" s="6" t="s">
        <v>30</v>
      </c>
      <c r="E38" s="6" t="s">
        <v>30</v>
      </c>
      <c r="F38" s="6" t="s">
        <v>30</v>
      </c>
      <c r="G38" s="6" t="b">
        <v>0</v>
      </c>
      <c r="H38" s="6" t="b">
        <v>0</v>
      </c>
      <c r="I38" t="b">
        <v>0</v>
      </c>
    </row>
    <row r="39" spans="1:9">
      <c r="A39" t="s">
        <v>146</v>
      </c>
      <c r="B39" t="s">
        <v>148</v>
      </c>
      <c r="C39" s="6" t="s">
        <v>562</v>
      </c>
      <c r="D39" s="6" t="s">
        <v>30</v>
      </c>
      <c r="E39" s="6" t="s">
        <v>30</v>
      </c>
      <c r="F39" s="6" t="s">
        <v>30</v>
      </c>
      <c r="G39" s="6" t="b">
        <v>0</v>
      </c>
      <c r="H39" s="6" t="b">
        <v>0</v>
      </c>
      <c r="I39" t="b">
        <v>0</v>
      </c>
    </row>
    <row r="40" spans="1:9">
      <c r="A40" t="s">
        <v>146</v>
      </c>
      <c r="B40" t="s">
        <v>149</v>
      </c>
      <c r="C40" s="6" t="s">
        <v>562</v>
      </c>
      <c r="D40" s="6" t="s">
        <v>30</v>
      </c>
      <c r="E40" s="6" t="s">
        <v>30</v>
      </c>
      <c r="F40" s="6" t="s">
        <v>30</v>
      </c>
      <c r="G40" s="6" t="b">
        <v>0</v>
      </c>
      <c r="H40" s="6" t="b">
        <v>0</v>
      </c>
      <c r="I40" t="b">
        <v>0</v>
      </c>
    </row>
    <row r="41" spans="1:9">
      <c r="A41" t="s">
        <v>150</v>
      </c>
      <c r="B41" t="s">
        <v>29</v>
      </c>
      <c r="C41" s="6" t="s">
        <v>563</v>
      </c>
      <c r="D41" s="6" t="s">
        <v>30</v>
      </c>
      <c r="E41" s="6" t="s">
        <v>30</v>
      </c>
      <c r="F41" s="6" t="b">
        <v>1</v>
      </c>
      <c r="G41" s="6" t="b">
        <v>0</v>
      </c>
      <c r="H41" s="6" t="b">
        <v>0</v>
      </c>
      <c r="I41" t="b">
        <v>0</v>
      </c>
    </row>
    <row r="42" spans="1:9">
      <c r="A42" t="s">
        <v>150</v>
      </c>
      <c r="B42" t="s">
        <v>151</v>
      </c>
      <c r="C42" s="6" t="s">
        <v>563</v>
      </c>
      <c r="D42" s="6" t="s">
        <v>30</v>
      </c>
      <c r="E42" s="6" t="s">
        <v>30</v>
      </c>
      <c r="F42" s="6" t="b">
        <v>1</v>
      </c>
      <c r="G42" s="6" t="b">
        <v>0</v>
      </c>
      <c r="H42" s="6" t="b">
        <v>0</v>
      </c>
      <c r="I42" t="b">
        <v>0</v>
      </c>
    </row>
    <row r="43" spans="1:9">
      <c r="A43" t="s">
        <v>150</v>
      </c>
      <c r="B43" t="s">
        <v>569</v>
      </c>
      <c r="C43" s="6" t="s">
        <v>563</v>
      </c>
      <c r="D43" s="6" t="s">
        <v>30</v>
      </c>
      <c r="E43" s="6" t="s">
        <v>30</v>
      </c>
      <c r="F43" s="6" t="b">
        <v>0</v>
      </c>
      <c r="G43" s="6" t="b">
        <v>0</v>
      </c>
      <c r="H43" s="6" t="b">
        <v>0</v>
      </c>
      <c r="I43" t="b">
        <v>0</v>
      </c>
    </row>
    <row r="44" spans="1:9">
      <c r="A44" t="s">
        <v>152</v>
      </c>
      <c r="B44" t="s">
        <v>153</v>
      </c>
      <c r="C44" s="6" t="s">
        <v>563</v>
      </c>
      <c r="D44" s="6" t="b">
        <v>0</v>
      </c>
      <c r="E44" s="6" t="s">
        <v>30</v>
      </c>
      <c r="F44" s="6" t="b">
        <v>1</v>
      </c>
      <c r="G44" s="6" t="s">
        <v>47</v>
      </c>
      <c r="H44" s="6" t="b">
        <v>0</v>
      </c>
      <c r="I44" t="b">
        <v>0</v>
      </c>
    </row>
    <row r="45" spans="1:9">
      <c r="A45" t="s">
        <v>152</v>
      </c>
      <c r="B45" t="s">
        <v>453</v>
      </c>
      <c r="C45" s="6" t="s">
        <v>563</v>
      </c>
      <c r="D45" s="6" t="b">
        <v>0</v>
      </c>
      <c r="E45" s="6" t="s">
        <v>30</v>
      </c>
      <c r="F45" s="6" t="b">
        <v>1</v>
      </c>
      <c r="G45" s="6" t="s">
        <v>47</v>
      </c>
      <c r="H45" s="6" t="b">
        <v>1</v>
      </c>
      <c r="I45" t="b">
        <v>0</v>
      </c>
    </row>
    <row r="46" spans="1:9">
      <c r="A46" t="s">
        <v>155</v>
      </c>
      <c r="B46" t="s">
        <v>157</v>
      </c>
      <c r="C46" s="6" t="s">
        <v>562</v>
      </c>
      <c r="D46" s="6" t="s">
        <v>30</v>
      </c>
      <c r="E46" s="6" t="s">
        <v>30</v>
      </c>
      <c r="F46" s="6" t="s">
        <v>31</v>
      </c>
      <c r="G46" s="6" t="b">
        <v>0</v>
      </c>
      <c r="H46" s="6" t="b">
        <v>0</v>
      </c>
      <c r="I46" t="b">
        <v>0</v>
      </c>
    </row>
    <row r="47" spans="1:9">
      <c r="A47" t="s">
        <v>159</v>
      </c>
      <c r="B47" t="s">
        <v>160</v>
      </c>
      <c r="C47" s="6" t="s">
        <v>562</v>
      </c>
      <c r="D47" s="6" t="b">
        <v>0</v>
      </c>
      <c r="E47" s="6" t="s">
        <v>30</v>
      </c>
      <c r="F47" s="6" t="s">
        <v>31</v>
      </c>
      <c r="G47" s="6" t="b">
        <v>1</v>
      </c>
      <c r="H47" s="6" t="b">
        <v>0</v>
      </c>
      <c r="I47" t="b">
        <v>0</v>
      </c>
    </row>
    <row r="48" spans="1:9">
      <c r="A48" t="s">
        <v>159</v>
      </c>
      <c r="B48" t="s">
        <v>161</v>
      </c>
      <c r="C48" s="6" t="s">
        <v>562</v>
      </c>
      <c r="D48" s="6" t="b">
        <v>0</v>
      </c>
      <c r="E48" s="6" t="s">
        <v>30</v>
      </c>
      <c r="F48" s="6" t="s">
        <v>30</v>
      </c>
      <c r="G48" s="6" t="s">
        <v>47</v>
      </c>
      <c r="H48" s="6" t="b">
        <v>0</v>
      </c>
      <c r="I48" t="b">
        <v>0</v>
      </c>
    </row>
    <row r="49" spans="1:9">
      <c r="A49" t="s">
        <v>159</v>
      </c>
      <c r="B49" t="s">
        <v>161</v>
      </c>
      <c r="C49" s="6" t="s">
        <v>562</v>
      </c>
      <c r="D49" s="6" t="b">
        <v>0</v>
      </c>
      <c r="E49" s="6" t="s">
        <v>30</v>
      </c>
      <c r="F49" s="6" t="s">
        <v>30</v>
      </c>
      <c r="G49" s="6" t="s">
        <v>47</v>
      </c>
      <c r="H49" s="6" t="b">
        <v>0</v>
      </c>
      <c r="I49" t="b">
        <v>0</v>
      </c>
    </row>
    <row r="50" spans="1:9">
      <c r="A50" t="s">
        <v>163</v>
      </c>
      <c r="B50" t="s">
        <v>164</v>
      </c>
      <c r="C50" s="6" t="s">
        <v>562</v>
      </c>
      <c r="D50" s="6" t="s">
        <v>30</v>
      </c>
      <c r="E50" s="6" t="s">
        <v>30</v>
      </c>
      <c r="F50" s="6" t="b">
        <v>0</v>
      </c>
      <c r="G50" s="6" t="b">
        <v>0</v>
      </c>
      <c r="H50" s="6" t="b">
        <v>0</v>
      </c>
      <c r="I50" t="b">
        <v>1</v>
      </c>
    </row>
    <row r="51" spans="1:9">
      <c r="A51" t="s">
        <v>168</v>
      </c>
      <c r="B51" t="s">
        <v>169</v>
      </c>
      <c r="C51" s="6" t="s">
        <v>562</v>
      </c>
      <c r="D51" s="6" t="s">
        <v>30</v>
      </c>
      <c r="E51" s="6" t="s">
        <v>31</v>
      </c>
      <c r="F51" s="6" t="b">
        <v>0</v>
      </c>
      <c r="G51" s="6" t="b">
        <v>0</v>
      </c>
      <c r="H51" s="6" t="b">
        <v>0</v>
      </c>
      <c r="I51" t="b">
        <v>1</v>
      </c>
    </row>
    <row r="52" spans="1:9">
      <c r="A52" t="s">
        <v>174</v>
      </c>
      <c r="B52" t="s">
        <v>175</v>
      </c>
      <c r="C52" s="6" t="s">
        <v>562</v>
      </c>
      <c r="D52" s="6" t="s">
        <v>30</v>
      </c>
      <c r="E52" s="6" t="s">
        <v>30</v>
      </c>
      <c r="F52" s="6" t="s">
        <v>31</v>
      </c>
      <c r="G52" s="6" t="b">
        <v>0</v>
      </c>
      <c r="H52" s="6" t="b">
        <v>0</v>
      </c>
      <c r="I52" t="b">
        <v>1</v>
      </c>
    </row>
    <row r="53" spans="1:9">
      <c r="A53" t="s">
        <v>174</v>
      </c>
      <c r="B53" t="s">
        <v>176</v>
      </c>
      <c r="C53" s="6" t="s">
        <v>562</v>
      </c>
      <c r="D53" s="6" t="s">
        <v>30</v>
      </c>
      <c r="E53" s="6" t="s">
        <v>30</v>
      </c>
      <c r="F53" s="6" t="s">
        <v>31</v>
      </c>
      <c r="G53" s="6" t="b">
        <v>0</v>
      </c>
      <c r="H53" s="6" t="b">
        <v>0</v>
      </c>
      <c r="I53" t="b">
        <v>0</v>
      </c>
    </row>
    <row r="54" spans="1:9">
      <c r="A54" t="s">
        <v>180</v>
      </c>
      <c r="B54" t="s">
        <v>181</v>
      </c>
      <c r="C54" s="6" t="s">
        <v>562</v>
      </c>
      <c r="D54" s="6" t="b">
        <v>0</v>
      </c>
      <c r="E54" s="6" t="s">
        <v>30</v>
      </c>
      <c r="F54" s="6" t="s">
        <v>30</v>
      </c>
      <c r="G54" s="6" t="b">
        <v>0</v>
      </c>
      <c r="H54" s="6" t="b">
        <v>0</v>
      </c>
      <c r="I54" t="b">
        <v>0</v>
      </c>
    </row>
    <row r="55" spans="1:9">
      <c r="A55" t="s">
        <v>180</v>
      </c>
      <c r="B55" t="s">
        <v>182</v>
      </c>
      <c r="C55" s="6" t="s">
        <v>562</v>
      </c>
      <c r="D55" s="6" t="b">
        <v>0</v>
      </c>
      <c r="E55" s="6" t="s">
        <v>30</v>
      </c>
      <c r="F55" s="6" t="s">
        <v>31</v>
      </c>
      <c r="G55" s="6" t="s">
        <v>47</v>
      </c>
      <c r="H55" s="6" t="b">
        <v>0</v>
      </c>
      <c r="I55" t="b">
        <v>0</v>
      </c>
    </row>
    <row r="56" spans="1:9">
      <c r="A56" t="s">
        <v>183</v>
      </c>
      <c r="B56" t="s">
        <v>184</v>
      </c>
      <c r="C56" s="6" t="s">
        <v>562</v>
      </c>
      <c r="D56" s="6" t="s">
        <v>30</v>
      </c>
      <c r="E56" s="6" t="s">
        <v>30</v>
      </c>
      <c r="F56" s="6" t="s">
        <v>31</v>
      </c>
      <c r="G56" s="6" t="b">
        <v>0</v>
      </c>
      <c r="H56" s="6" t="b">
        <v>0</v>
      </c>
      <c r="I56" t="b">
        <v>0</v>
      </c>
    </row>
    <row r="57" spans="1:9">
      <c r="A57" t="s">
        <v>183</v>
      </c>
      <c r="B57" t="s">
        <v>185</v>
      </c>
      <c r="C57" s="6" t="s">
        <v>563</v>
      </c>
      <c r="D57" s="6" t="s">
        <v>30</v>
      </c>
      <c r="E57" s="6" t="s">
        <v>30</v>
      </c>
      <c r="F57" s="6" t="s">
        <v>31</v>
      </c>
      <c r="G57" s="6" t="b">
        <v>0</v>
      </c>
      <c r="H57" s="6" t="b">
        <v>0</v>
      </c>
      <c r="I57" t="b">
        <v>0</v>
      </c>
    </row>
    <row r="58" spans="1:9">
      <c r="A58" t="s">
        <v>186</v>
      </c>
      <c r="B58" t="s">
        <v>187</v>
      </c>
      <c r="C58" s="6" t="s">
        <v>562</v>
      </c>
      <c r="D58" s="6" t="s">
        <v>30</v>
      </c>
      <c r="E58" s="6" t="s">
        <v>30</v>
      </c>
      <c r="F58" s="6" t="s">
        <v>31</v>
      </c>
      <c r="G58" s="6" t="b">
        <v>0</v>
      </c>
      <c r="H58" s="6" t="b">
        <v>0</v>
      </c>
      <c r="I58" t="b">
        <v>0</v>
      </c>
    </row>
    <row r="59" spans="1:9">
      <c r="A59" t="s">
        <v>189</v>
      </c>
      <c r="B59" t="s">
        <v>190</v>
      </c>
      <c r="C59" s="6" t="s">
        <v>562</v>
      </c>
      <c r="D59" s="6" t="b">
        <v>0</v>
      </c>
      <c r="E59" s="6" t="s">
        <v>30</v>
      </c>
      <c r="F59" s="6" t="s">
        <v>31</v>
      </c>
      <c r="G59" s="6" t="b">
        <v>1</v>
      </c>
      <c r="H59" s="6" t="b">
        <v>0</v>
      </c>
      <c r="I59" t="b">
        <v>0</v>
      </c>
    </row>
    <row r="60" spans="1:9">
      <c r="A60" t="s">
        <v>189</v>
      </c>
      <c r="B60" t="s">
        <v>191</v>
      </c>
      <c r="C60" s="6" t="s">
        <v>562</v>
      </c>
      <c r="D60" s="6" t="b">
        <v>0</v>
      </c>
      <c r="E60" s="6" t="s">
        <v>30</v>
      </c>
      <c r="F60" s="6" t="s">
        <v>31</v>
      </c>
      <c r="G60" s="6" t="b">
        <v>0</v>
      </c>
      <c r="H60" s="6" t="b">
        <v>0</v>
      </c>
      <c r="I60" t="b">
        <v>0</v>
      </c>
    </row>
    <row r="61" spans="1:9">
      <c r="A61" t="s">
        <v>189</v>
      </c>
      <c r="B61" t="s">
        <v>192</v>
      </c>
      <c r="C61" s="6" t="s">
        <v>562</v>
      </c>
      <c r="D61" s="6" t="b">
        <v>0</v>
      </c>
      <c r="E61" s="6" t="s">
        <v>30</v>
      </c>
      <c r="F61" s="6" t="s">
        <v>31</v>
      </c>
      <c r="G61" s="6" t="s">
        <v>47</v>
      </c>
      <c r="H61" s="6" t="b">
        <v>0</v>
      </c>
      <c r="I61" t="b">
        <v>0</v>
      </c>
    </row>
    <row r="62" spans="1:9">
      <c r="A62" t="s">
        <v>193</v>
      </c>
      <c r="B62" t="s">
        <v>571</v>
      </c>
      <c r="C62" s="6" t="s">
        <v>563</v>
      </c>
      <c r="D62" s="6" t="s">
        <v>30</v>
      </c>
      <c r="E62" s="6" t="s">
        <v>30</v>
      </c>
      <c r="F62" s="6" t="b">
        <v>0</v>
      </c>
      <c r="G62" s="6" t="b">
        <v>0</v>
      </c>
      <c r="H62" s="6" t="b">
        <v>0</v>
      </c>
      <c r="I62" t="b">
        <v>0</v>
      </c>
    </row>
    <row r="63" spans="1:9">
      <c r="A63" t="s">
        <v>193</v>
      </c>
      <c r="B63" t="s">
        <v>572</v>
      </c>
      <c r="C63" s="6" t="s">
        <v>563</v>
      </c>
      <c r="D63" s="6" t="s">
        <v>30</v>
      </c>
      <c r="E63" s="6" t="s">
        <v>30</v>
      </c>
      <c r="F63" s="6" t="b">
        <v>1</v>
      </c>
      <c r="G63" s="6" t="b">
        <v>1</v>
      </c>
      <c r="H63" s="6" t="b">
        <v>0</v>
      </c>
      <c r="I63" t="b">
        <v>0</v>
      </c>
    </row>
    <row r="64" spans="1:9">
      <c r="A64" t="s">
        <v>193</v>
      </c>
      <c r="B64" t="s">
        <v>194</v>
      </c>
      <c r="C64" s="6" t="s">
        <v>563</v>
      </c>
      <c r="D64" s="6" t="s">
        <v>30</v>
      </c>
      <c r="E64" s="6" t="s">
        <v>30</v>
      </c>
      <c r="F64" s="6" t="b">
        <v>1</v>
      </c>
      <c r="G64" s="6" t="b">
        <v>1</v>
      </c>
      <c r="H64" s="6" t="b">
        <v>1</v>
      </c>
      <c r="I64" t="b">
        <v>0</v>
      </c>
    </row>
    <row r="65" spans="1:9">
      <c r="A65" t="s">
        <v>193</v>
      </c>
      <c r="B65" t="s">
        <v>104</v>
      </c>
      <c r="C65" s="6" t="s">
        <v>563</v>
      </c>
      <c r="D65" s="6" t="s">
        <v>30</v>
      </c>
      <c r="E65" s="6" t="s">
        <v>30</v>
      </c>
      <c r="F65" s="6" t="b">
        <v>1</v>
      </c>
      <c r="G65" s="6" t="b">
        <v>1</v>
      </c>
      <c r="H65" s="6" t="b">
        <v>0</v>
      </c>
      <c r="I65" t="b">
        <v>0</v>
      </c>
    </row>
    <row r="66" spans="1:9">
      <c r="A66" t="s">
        <v>195</v>
      </c>
      <c r="B66" t="s">
        <v>42</v>
      </c>
      <c r="C66" s="6" t="s">
        <v>562</v>
      </c>
      <c r="D66" s="6" t="s">
        <v>30</v>
      </c>
      <c r="E66" s="6" t="s">
        <v>30</v>
      </c>
      <c r="F66" s="6" t="s">
        <v>30</v>
      </c>
      <c r="G66" s="6" t="b">
        <v>0</v>
      </c>
      <c r="H66" s="6" t="b">
        <v>0</v>
      </c>
      <c r="I66" t="b">
        <v>0</v>
      </c>
    </row>
    <row r="67" spans="1:9">
      <c r="A67" t="s">
        <v>195</v>
      </c>
      <c r="B67" t="s">
        <v>196</v>
      </c>
      <c r="C67" s="6" t="s">
        <v>562</v>
      </c>
      <c r="D67" s="6" t="s">
        <v>31</v>
      </c>
      <c r="E67" s="6" t="s">
        <v>30</v>
      </c>
      <c r="F67" s="6" t="s">
        <v>31</v>
      </c>
      <c r="G67" s="6" t="b">
        <v>0</v>
      </c>
      <c r="H67" s="6" t="b">
        <v>0</v>
      </c>
      <c r="I67" t="b">
        <v>0</v>
      </c>
    </row>
    <row r="68" spans="1:9">
      <c r="A68" t="s">
        <v>200</v>
      </c>
      <c r="B68" t="s">
        <v>201</v>
      </c>
      <c r="C68" s="6" t="s">
        <v>562</v>
      </c>
      <c r="D68" s="6" t="s">
        <v>30</v>
      </c>
      <c r="E68" s="6" t="s">
        <v>30</v>
      </c>
      <c r="F68" s="6" t="s">
        <v>31</v>
      </c>
      <c r="G68" s="6" t="b">
        <v>0</v>
      </c>
      <c r="H68" s="6" t="b">
        <v>0</v>
      </c>
      <c r="I68" t="b">
        <v>0</v>
      </c>
    </row>
    <row r="69" spans="1:9">
      <c r="A69" t="s">
        <v>203</v>
      </c>
      <c r="B69" t="s">
        <v>204</v>
      </c>
      <c r="C69" s="6" t="s">
        <v>563</v>
      </c>
      <c r="D69" s="6" t="s">
        <v>30</v>
      </c>
      <c r="E69" s="6" t="s">
        <v>30</v>
      </c>
      <c r="F69" s="6" t="s">
        <v>31</v>
      </c>
      <c r="G69" s="6" t="b">
        <v>0</v>
      </c>
      <c r="H69" s="6" t="b">
        <v>0</v>
      </c>
      <c r="I69" t="b">
        <v>0</v>
      </c>
    </row>
    <row r="70" spans="1:9">
      <c r="A70" t="s">
        <v>203</v>
      </c>
      <c r="B70" t="s">
        <v>205</v>
      </c>
      <c r="C70" s="6" t="s">
        <v>563</v>
      </c>
      <c r="D70" s="6" t="s">
        <v>30</v>
      </c>
      <c r="E70" s="6" t="s">
        <v>30</v>
      </c>
      <c r="F70" s="6" t="s">
        <v>31</v>
      </c>
      <c r="G70" s="6" t="b">
        <v>0</v>
      </c>
      <c r="H70" s="6" t="b">
        <v>0</v>
      </c>
      <c r="I70" t="b">
        <v>0</v>
      </c>
    </row>
    <row r="71" spans="1:9">
      <c r="A71" t="s">
        <v>206</v>
      </c>
      <c r="B71" t="s">
        <v>207</v>
      </c>
      <c r="C71" s="6" t="s">
        <v>562</v>
      </c>
      <c r="D71" s="6" t="s">
        <v>30</v>
      </c>
      <c r="E71" s="6" t="s">
        <v>30</v>
      </c>
      <c r="F71" s="6" t="s">
        <v>30</v>
      </c>
      <c r="G71" s="6" t="b">
        <v>0</v>
      </c>
      <c r="H71" s="6" t="b">
        <v>0</v>
      </c>
      <c r="I71" t="b">
        <v>0</v>
      </c>
    </row>
    <row r="72" spans="1:9">
      <c r="A72" t="s">
        <v>208</v>
      </c>
      <c r="B72" t="s">
        <v>209</v>
      </c>
      <c r="C72" s="6" t="s">
        <v>562</v>
      </c>
      <c r="D72" s="6" t="b">
        <v>0</v>
      </c>
      <c r="E72" s="6" t="s">
        <v>30</v>
      </c>
      <c r="F72" s="6" t="s">
        <v>30</v>
      </c>
      <c r="G72" s="6" t="s">
        <v>47</v>
      </c>
      <c r="H72" s="6" t="b">
        <v>1</v>
      </c>
      <c r="I72" t="b">
        <v>0</v>
      </c>
    </row>
    <row r="73" spans="1:9">
      <c r="A73" t="s">
        <v>208</v>
      </c>
      <c r="B73" t="s">
        <v>210</v>
      </c>
      <c r="C73" s="6" t="s">
        <v>562</v>
      </c>
      <c r="D73" s="6" t="b">
        <v>0</v>
      </c>
      <c r="E73" s="6" t="s">
        <v>30</v>
      </c>
      <c r="F73" s="6" t="s">
        <v>30</v>
      </c>
      <c r="G73" s="6" t="b">
        <v>1</v>
      </c>
      <c r="H73" s="6" t="b">
        <v>0</v>
      </c>
      <c r="I73" t="b">
        <v>0</v>
      </c>
    </row>
    <row r="74" spans="1:9">
      <c r="A74" t="s">
        <v>211</v>
      </c>
      <c r="B74" t="s">
        <v>212</v>
      </c>
      <c r="C74" s="6" t="s">
        <v>563</v>
      </c>
      <c r="D74" s="6" t="s">
        <v>30</v>
      </c>
      <c r="E74" s="6" t="s">
        <v>30</v>
      </c>
      <c r="F74" s="6" t="s">
        <v>31</v>
      </c>
      <c r="G74" s="6" t="b">
        <v>0</v>
      </c>
      <c r="H74" s="6" t="b">
        <v>0</v>
      </c>
      <c r="I74" t="b">
        <v>0</v>
      </c>
    </row>
    <row r="75" spans="1:9">
      <c r="A75" t="s">
        <v>214</v>
      </c>
      <c r="B75" t="s">
        <v>215</v>
      </c>
      <c r="C75" s="6" t="s">
        <v>562</v>
      </c>
      <c r="D75" s="6" t="s">
        <v>30</v>
      </c>
      <c r="E75" s="6" t="s">
        <v>30</v>
      </c>
      <c r="F75" s="6" t="s">
        <v>31</v>
      </c>
      <c r="G75" s="6" t="b">
        <v>0</v>
      </c>
      <c r="H75" s="6" t="b">
        <v>0</v>
      </c>
      <c r="I75" t="b">
        <v>0</v>
      </c>
    </row>
    <row r="76" spans="1:9">
      <c r="A76" t="s">
        <v>216</v>
      </c>
      <c r="B76" t="s">
        <v>217</v>
      </c>
      <c r="C76" s="6" t="s">
        <v>562</v>
      </c>
      <c r="D76" s="6" t="b">
        <v>0</v>
      </c>
      <c r="E76" s="6" t="s">
        <v>30</v>
      </c>
      <c r="F76" s="6" t="s">
        <v>30</v>
      </c>
      <c r="G76" s="6" t="s">
        <v>47</v>
      </c>
      <c r="H76" s="6" t="b">
        <v>0</v>
      </c>
      <c r="I76" t="b">
        <v>0</v>
      </c>
    </row>
    <row r="77" spans="1:9">
      <c r="A77" t="s">
        <v>216</v>
      </c>
      <c r="B77" t="s">
        <v>218</v>
      </c>
      <c r="C77" s="6" t="s">
        <v>562</v>
      </c>
      <c r="D77" s="6" t="b">
        <v>0</v>
      </c>
      <c r="E77" s="6" t="s">
        <v>30</v>
      </c>
      <c r="F77" s="6" t="s">
        <v>30</v>
      </c>
      <c r="G77" s="6" t="s">
        <v>47</v>
      </c>
      <c r="H77" s="6" t="b">
        <v>0</v>
      </c>
      <c r="I77" t="b">
        <v>0</v>
      </c>
    </row>
    <row r="78" spans="1:9">
      <c r="A78" t="s">
        <v>219</v>
      </c>
      <c r="B78" t="s">
        <v>220</v>
      </c>
      <c r="C78" s="6" t="s">
        <v>563</v>
      </c>
      <c r="D78" s="6" t="b">
        <v>0</v>
      </c>
      <c r="E78" s="6" t="s">
        <v>30</v>
      </c>
      <c r="F78" s="6" t="s">
        <v>31</v>
      </c>
      <c r="G78" s="6" t="b">
        <v>0</v>
      </c>
      <c r="H78" s="6" t="b">
        <v>0</v>
      </c>
      <c r="I78" t="b">
        <v>0</v>
      </c>
    </row>
    <row r="79" spans="1:9">
      <c r="A79" t="s">
        <v>222</v>
      </c>
      <c r="B79" t="s">
        <v>223</v>
      </c>
      <c r="C79" s="6" t="s">
        <v>562</v>
      </c>
      <c r="D79" s="6" t="s">
        <v>30</v>
      </c>
      <c r="E79" s="6" t="s">
        <v>30</v>
      </c>
      <c r="F79" s="6" t="s">
        <v>31</v>
      </c>
      <c r="G79" s="6" t="b">
        <v>0</v>
      </c>
      <c r="H79" s="6" t="b">
        <v>0</v>
      </c>
      <c r="I79" t="b">
        <v>1</v>
      </c>
    </row>
    <row r="80" spans="1:9">
      <c r="A80" t="s">
        <v>222</v>
      </c>
      <c r="B80" t="s">
        <v>224</v>
      </c>
      <c r="C80" s="6" t="s">
        <v>562</v>
      </c>
      <c r="D80" s="6" t="s">
        <v>30</v>
      </c>
      <c r="E80" s="6" t="s">
        <v>30</v>
      </c>
      <c r="F80" s="6" t="s">
        <v>31</v>
      </c>
      <c r="G80" s="6" t="b">
        <v>0</v>
      </c>
      <c r="H80" s="6" t="b">
        <v>0</v>
      </c>
      <c r="I80" t="b">
        <v>0</v>
      </c>
    </row>
    <row r="81" spans="1:9">
      <c r="A81" t="s">
        <v>227</v>
      </c>
      <c r="B81" t="s">
        <v>228</v>
      </c>
      <c r="C81" s="6" t="s">
        <v>563</v>
      </c>
      <c r="D81" s="6" t="s">
        <v>30</v>
      </c>
      <c r="E81" s="6" t="s">
        <v>31</v>
      </c>
      <c r="F81" s="6" t="s">
        <v>31</v>
      </c>
      <c r="G81" s="6" t="b">
        <v>0</v>
      </c>
      <c r="H81" s="6" t="b">
        <v>0</v>
      </c>
      <c r="I81" t="b">
        <v>0</v>
      </c>
    </row>
    <row r="82" spans="1:9">
      <c r="A82" t="s">
        <v>229</v>
      </c>
      <c r="B82" t="s">
        <v>29</v>
      </c>
      <c r="C82" s="6" t="s">
        <v>563</v>
      </c>
      <c r="D82" s="6" t="s">
        <v>30</v>
      </c>
      <c r="E82" s="6" t="s">
        <v>30</v>
      </c>
      <c r="F82" s="6" t="s">
        <v>31</v>
      </c>
      <c r="G82" s="6" t="b">
        <v>0</v>
      </c>
      <c r="H82" s="6" t="b">
        <v>0</v>
      </c>
      <c r="I82" t="b">
        <v>0</v>
      </c>
    </row>
    <row r="83" spans="1:9">
      <c r="A83" t="s">
        <v>230</v>
      </c>
      <c r="B83" t="s">
        <v>231</v>
      </c>
      <c r="C83" s="6" t="s">
        <v>562</v>
      </c>
      <c r="D83" s="6" t="s">
        <v>30</v>
      </c>
      <c r="E83" s="6" t="s">
        <v>30</v>
      </c>
      <c r="F83" s="6" t="s">
        <v>31</v>
      </c>
      <c r="G83" s="6" t="b">
        <v>0</v>
      </c>
      <c r="H83" s="6" t="b">
        <v>0</v>
      </c>
      <c r="I83" t="b">
        <v>0</v>
      </c>
    </row>
    <row r="84" spans="1:9">
      <c r="A84" t="s">
        <v>233</v>
      </c>
      <c r="B84" t="s">
        <v>234</v>
      </c>
      <c r="C84" s="6" t="s">
        <v>562</v>
      </c>
      <c r="D84" s="6" t="s">
        <v>30</v>
      </c>
      <c r="E84" s="6" t="s">
        <v>30</v>
      </c>
      <c r="F84" s="6" t="s">
        <v>31</v>
      </c>
      <c r="G84" s="6" t="s">
        <v>47</v>
      </c>
      <c r="H84" s="6" t="b">
        <v>0</v>
      </c>
      <c r="I84" t="b">
        <v>1</v>
      </c>
    </row>
    <row r="85" spans="1:9">
      <c r="A85" t="s">
        <v>233</v>
      </c>
      <c r="B85" t="s">
        <v>235</v>
      </c>
      <c r="C85" s="6" t="s">
        <v>562</v>
      </c>
      <c r="D85" s="6" t="b">
        <v>0</v>
      </c>
      <c r="E85" s="6" t="s">
        <v>30</v>
      </c>
      <c r="F85" s="6" t="s">
        <v>30</v>
      </c>
      <c r="G85" s="6" t="b">
        <v>0</v>
      </c>
      <c r="H85" s="6" t="b">
        <v>0</v>
      </c>
      <c r="I85" t="b">
        <v>0</v>
      </c>
    </row>
    <row r="86" spans="1:9">
      <c r="A86" t="s">
        <v>239</v>
      </c>
      <c r="B86" t="s">
        <v>240</v>
      </c>
      <c r="C86" s="6" t="s">
        <v>563</v>
      </c>
      <c r="D86" s="6" t="b">
        <v>0</v>
      </c>
      <c r="E86" s="6" t="s">
        <v>30</v>
      </c>
      <c r="F86" s="6" t="b">
        <v>1</v>
      </c>
      <c r="G86" s="6" t="s">
        <v>47</v>
      </c>
      <c r="H86" s="6" t="b">
        <v>0</v>
      </c>
      <c r="I86" t="b">
        <v>0</v>
      </c>
    </row>
    <row r="87" spans="1:9">
      <c r="A87" t="s">
        <v>239</v>
      </c>
      <c r="B87" t="s">
        <v>453</v>
      </c>
      <c r="C87" s="6" t="s">
        <v>563</v>
      </c>
      <c r="D87" s="6" t="b">
        <v>0</v>
      </c>
      <c r="E87" s="6" t="s">
        <v>30</v>
      </c>
      <c r="F87" s="6" t="b">
        <v>1</v>
      </c>
      <c r="G87" s="6" t="s">
        <v>47</v>
      </c>
      <c r="H87" s="6" t="b">
        <v>0</v>
      </c>
      <c r="I87" t="b">
        <v>0</v>
      </c>
    </row>
    <row r="88" spans="1:9">
      <c r="A88" t="s">
        <v>242</v>
      </c>
      <c r="B88" t="s">
        <v>243</v>
      </c>
      <c r="C88" s="6" t="s">
        <v>562</v>
      </c>
      <c r="D88" s="6" t="s">
        <v>30</v>
      </c>
      <c r="E88" s="6" t="s">
        <v>30</v>
      </c>
      <c r="F88" s="6" t="s">
        <v>31</v>
      </c>
      <c r="G88" s="6" t="s">
        <v>47</v>
      </c>
      <c r="H88" s="6" t="b">
        <v>0</v>
      </c>
      <c r="I88" t="b">
        <v>0</v>
      </c>
    </row>
    <row r="89" spans="1:9">
      <c r="A89" t="s">
        <v>242</v>
      </c>
      <c r="B89" t="s">
        <v>244</v>
      </c>
      <c r="C89" s="6" t="s">
        <v>562</v>
      </c>
      <c r="D89" s="6" t="s">
        <v>30</v>
      </c>
      <c r="E89" s="6" t="s">
        <v>30</v>
      </c>
      <c r="F89" s="6" t="b">
        <v>0</v>
      </c>
      <c r="G89" s="6" t="b">
        <v>0</v>
      </c>
      <c r="H89" s="6" t="b">
        <v>0</v>
      </c>
      <c r="I89" t="b">
        <v>0</v>
      </c>
    </row>
    <row r="90" spans="1:9">
      <c r="A90" t="s">
        <v>296</v>
      </c>
      <c r="B90" t="s">
        <v>578</v>
      </c>
      <c r="C90" s="6" t="s">
        <v>563</v>
      </c>
      <c r="D90" s="6" t="b">
        <v>0</v>
      </c>
      <c r="E90" s="6" t="s">
        <v>30</v>
      </c>
      <c r="F90" s="6" t="b">
        <v>1</v>
      </c>
      <c r="G90" s="6" t="s">
        <v>47</v>
      </c>
      <c r="H90" s="6" t="b">
        <v>0</v>
      </c>
      <c r="I90" t="b">
        <v>0</v>
      </c>
    </row>
    <row r="91" spans="1:9">
      <c r="A91" t="s">
        <v>299</v>
      </c>
      <c r="B91" t="s">
        <v>300</v>
      </c>
      <c r="C91" s="6" t="s">
        <v>562</v>
      </c>
      <c r="D91" s="6" t="s">
        <v>30</v>
      </c>
      <c r="E91" s="6" t="s">
        <v>30</v>
      </c>
      <c r="F91" s="6" t="b">
        <v>0</v>
      </c>
      <c r="G91" s="6" t="s">
        <v>47</v>
      </c>
      <c r="H91" s="6" t="b">
        <v>0</v>
      </c>
      <c r="I91" t="b">
        <v>0</v>
      </c>
    </row>
    <row r="92" spans="1:9">
      <c r="A92" t="s">
        <v>302</v>
      </c>
      <c r="B92" t="s">
        <v>303</v>
      </c>
      <c r="C92" s="6" t="s">
        <v>563</v>
      </c>
      <c r="D92" s="6" t="s">
        <v>30</v>
      </c>
      <c r="E92" s="6" t="s">
        <v>30</v>
      </c>
      <c r="F92" s="6" t="b">
        <v>1</v>
      </c>
      <c r="G92" s="6" t="s">
        <v>47</v>
      </c>
      <c r="H92" s="6" t="b">
        <v>0</v>
      </c>
      <c r="I92" t="b">
        <v>0</v>
      </c>
    </row>
    <row r="93" spans="1:9">
      <c r="A93" t="s">
        <v>302</v>
      </c>
      <c r="B93" t="s">
        <v>304</v>
      </c>
      <c r="C93" s="6" t="s">
        <v>563</v>
      </c>
      <c r="D93" s="6" t="s">
        <v>30</v>
      </c>
      <c r="E93" s="6" t="s">
        <v>30</v>
      </c>
      <c r="F93" s="6" t="b">
        <v>0</v>
      </c>
      <c r="G93" s="6" t="b">
        <v>0</v>
      </c>
      <c r="H93" s="6" t="b">
        <v>0</v>
      </c>
      <c r="I93" t="b">
        <v>0</v>
      </c>
    </row>
    <row r="94" spans="1:9">
      <c r="A94" t="s">
        <v>302</v>
      </c>
      <c r="B94" t="s">
        <v>305</v>
      </c>
      <c r="C94" s="6" t="s">
        <v>563</v>
      </c>
      <c r="D94" s="6" t="b">
        <v>0</v>
      </c>
      <c r="E94" s="6" t="s">
        <v>30</v>
      </c>
      <c r="F94" s="6" t="b">
        <v>1</v>
      </c>
      <c r="G94" s="6" t="b">
        <v>1</v>
      </c>
      <c r="H94" s="6" t="b">
        <v>1</v>
      </c>
      <c r="I94" t="b">
        <v>0</v>
      </c>
    </row>
    <row r="95" spans="1:9">
      <c r="A95" t="s">
        <v>313</v>
      </c>
      <c r="B95" t="s">
        <v>314</v>
      </c>
      <c r="C95" s="6" t="s">
        <v>562</v>
      </c>
      <c r="D95" s="6" t="s">
        <v>30</v>
      </c>
      <c r="E95" s="6" t="s">
        <v>30</v>
      </c>
      <c r="F95" s="6" t="s">
        <v>30</v>
      </c>
      <c r="G95" s="6" t="b">
        <v>0</v>
      </c>
      <c r="H95" s="6" t="b">
        <v>0</v>
      </c>
      <c r="I95" t="b">
        <v>0</v>
      </c>
    </row>
    <row r="96" spans="1:9">
      <c r="A96" t="s">
        <v>313</v>
      </c>
      <c r="B96" t="s">
        <v>315</v>
      </c>
      <c r="C96" s="6" t="s">
        <v>562</v>
      </c>
      <c r="D96" s="6" t="s">
        <v>30</v>
      </c>
      <c r="E96" s="6" t="s">
        <v>30</v>
      </c>
      <c r="F96" s="6" t="s">
        <v>30</v>
      </c>
      <c r="G96" s="6" t="b">
        <v>0</v>
      </c>
      <c r="H96" s="6" t="b">
        <v>0</v>
      </c>
      <c r="I96" t="b">
        <v>0</v>
      </c>
    </row>
    <row r="97" spans="1:9">
      <c r="A97" t="s">
        <v>316</v>
      </c>
      <c r="B97" t="s">
        <v>317</v>
      </c>
      <c r="C97" s="6" t="s">
        <v>562</v>
      </c>
      <c r="D97" s="6" t="s">
        <v>30</v>
      </c>
      <c r="E97" s="6" t="s">
        <v>30</v>
      </c>
      <c r="F97" s="6" t="s">
        <v>31</v>
      </c>
      <c r="G97" s="6" t="b">
        <v>0</v>
      </c>
      <c r="H97" s="6" t="b">
        <v>0</v>
      </c>
      <c r="I97" t="b">
        <v>0</v>
      </c>
    </row>
    <row r="98" spans="1:9">
      <c r="A98" t="s">
        <v>316</v>
      </c>
      <c r="B98" t="s">
        <v>318</v>
      </c>
      <c r="C98" s="6" t="s">
        <v>562</v>
      </c>
      <c r="D98" s="6" t="s">
        <v>30</v>
      </c>
      <c r="E98" s="6" t="s">
        <v>30</v>
      </c>
      <c r="F98" s="6" t="s">
        <v>31</v>
      </c>
      <c r="G98" s="6" t="b">
        <v>0</v>
      </c>
      <c r="H98" s="6" t="b">
        <v>0</v>
      </c>
      <c r="I98" t="b">
        <v>0</v>
      </c>
    </row>
    <row r="99" spans="1:9">
      <c r="A99" t="s">
        <v>316</v>
      </c>
      <c r="B99" t="s">
        <v>319</v>
      </c>
      <c r="C99" s="6" t="s">
        <v>562</v>
      </c>
      <c r="D99" s="6" t="s">
        <v>30</v>
      </c>
      <c r="E99" s="6" t="s">
        <v>30</v>
      </c>
      <c r="F99" s="6" t="s">
        <v>30</v>
      </c>
      <c r="G99" s="6" t="b">
        <v>0</v>
      </c>
      <c r="H99" s="6" t="b">
        <v>0</v>
      </c>
      <c r="I99" t="b">
        <v>0</v>
      </c>
    </row>
    <row r="100" spans="1:9">
      <c r="A100" t="s">
        <v>320</v>
      </c>
      <c r="B100" t="s">
        <v>321</v>
      </c>
      <c r="C100" s="6" t="s">
        <v>562</v>
      </c>
      <c r="D100" s="6" t="s">
        <v>30</v>
      </c>
      <c r="E100" s="6" t="s">
        <v>30</v>
      </c>
      <c r="F100" s="6" t="s">
        <v>30</v>
      </c>
      <c r="G100" s="6" t="b">
        <v>0</v>
      </c>
      <c r="H100" s="6" t="b">
        <v>0</v>
      </c>
      <c r="I100" t="b">
        <v>0</v>
      </c>
    </row>
    <row r="101" spans="1:9">
      <c r="A101" t="s">
        <v>326</v>
      </c>
      <c r="B101" t="s">
        <v>327</v>
      </c>
      <c r="C101" s="6" t="s">
        <v>562</v>
      </c>
      <c r="D101" s="6" t="s">
        <v>30</v>
      </c>
      <c r="E101" s="6" t="s">
        <v>30</v>
      </c>
      <c r="F101" s="6" t="s">
        <v>31</v>
      </c>
      <c r="G101" s="6" t="b">
        <v>0</v>
      </c>
      <c r="H101" s="6" t="b">
        <v>0</v>
      </c>
      <c r="I101" t="b">
        <v>0</v>
      </c>
    </row>
    <row r="102" spans="1:9">
      <c r="A102" t="s">
        <v>328</v>
      </c>
      <c r="B102" t="s">
        <v>329</v>
      </c>
      <c r="C102" s="6" t="s">
        <v>563</v>
      </c>
      <c r="D102" s="6" t="s">
        <v>30</v>
      </c>
      <c r="E102" s="6" t="s">
        <v>30</v>
      </c>
      <c r="F102" s="6" t="b">
        <v>0</v>
      </c>
      <c r="G102" s="6" t="b">
        <v>0</v>
      </c>
      <c r="H102" s="6" t="b">
        <v>0</v>
      </c>
      <c r="I102" t="b">
        <v>0</v>
      </c>
    </row>
    <row r="103" spans="1:9">
      <c r="A103" t="s">
        <v>331</v>
      </c>
      <c r="B103" t="s">
        <v>332</v>
      </c>
      <c r="C103" s="6" t="s">
        <v>562</v>
      </c>
      <c r="D103" s="6" t="s">
        <v>31</v>
      </c>
      <c r="E103" s="6" t="s">
        <v>30</v>
      </c>
      <c r="F103" s="6" t="s">
        <v>31</v>
      </c>
      <c r="G103" s="6" t="b">
        <v>0</v>
      </c>
      <c r="H103" s="6" t="b">
        <v>0</v>
      </c>
      <c r="I103" t="b">
        <v>0</v>
      </c>
    </row>
    <row r="104" spans="1:9">
      <c r="A104" t="s">
        <v>338</v>
      </c>
      <c r="B104" t="s">
        <v>317</v>
      </c>
      <c r="C104" s="6" t="s">
        <v>562</v>
      </c>
      <c r="D104" s="6" t="s">
        <v>30</v>
      </c>
      <c r="E104" s="6" t="s">
        <v>30</v>
      </c>
      <c r="F104" s="6" t="s">
        <v>30</v>
      </c>
      <c r="G104" s="6" t="s">
        <v>47</v>
      </c>
      <c r="H104" s="6" t="b">
        <v>0</v>
      </c>
      <c r="I104" t="b">
        <v>0</v>
      </c>
    </row>
    <row r="105" spans="1:9">
      <c r="A105" t="s">
        <v>338</v>
      </c>
      <c r="B105" t="s">
        <v>339</v>
      </c>
      <c r="C105" s="6" t="s">
        <v>562</v>
      </c>
      <c r="D105" s="6" t="s">
        <v>30</v>
      </c>
      <c r="E105" s="6" t="s">
        <v>30</v>
      </c>
      <c r="F105" s="6" t="s">
        <v>31</v>
      </c>
      <c r="G105" s="6" t="s">
        <v>47</v>
      </c>
      <c r="H105" s="6" t="b">
        <v>0</v>
      </c>
      <c r="I105" t="b">
        <v>0</v>
      </c>
    </row>
    <row r="106" spans="1:9">
      <c r="A106" t="s">
        <v>340</v>
      </c>
      <c r="B106" t="s">
        <v>341</v>
      </c>
      <c r="C106" s="6" t="s">
        <v>563</v>
      </c>
      <c r="D106" s="6" t="s">
        <v>30</v>
      </c>
      <c r="E106" s="6" t="s">
        <v>30</v>
      </c>
      <c r="F106" s="6" t="s">
        <v>31</v>
      </c>
      <c r="G106" s="6" t="b">
        <v>0</v>
      </c>
      <c r="H106" s="6" t="b">
        <v>0</v>
      </c>
      <c r="I106" t="b">
        <v>0</v>
      </c>
    </row>
    <row r="107" spans="1:9">
      <c r="A107" t="s">
        <v>340</v>
      </c>
      <c r="B107" t="s">
        <v>342</v>
      </c>
      <c r="C107" s="6" t="s">
        <v>562</v>
      </c>
      <c r="D107" s="6" t="s">
        <v>30</v>
      </c>
      <c r="E107" s="6" t="s">
        <v>31</v>
      </c>
      <c r="F107" s="6" t="s">
        <v>31</v>
      </c>
      <c r="G107" s="6" t="b">
        <v>0</v>
      </c>
      <c r="H107" s="6" t="b">
        <v>0</v>
      </c>
      <c r="I107" t="b">
        <v>0</v>
      </c>
    </row>
    <row r="108" spans="1:9">
      <c r="A108" t="s">
        <v>346</v>
      </c>
      <c r="B108" t="s">
        <v>347</v>
      </c>
      <c r="C108" s="6" t="s">
        <v>562</v>
      </c>
      <c r="D108" s="6" t="s">
        <v>30</v>
      </c>
      <c r="E108" s="6" t="s">
        <v>30</v>
      </c>
      <c r="F108" s="6" t="s">
        <v>30</v>
      </c>
      <c r="G108" s="6" t="s">
        <v>47</v>
      </c>
      <c r="H108" s="6" t="b">
        <v>0</v>
      </c>
      <c r="I108" t="b">
        <v>0</v>
      </c>
    </row>
    <row r="109" spans="1:9">
      <c r="A109" t="s">
        <v>346</v>
      </c>
      <c r="B109" t="s">
        <v>348</v>
      </c>
      <c r="C109" s="6" t="s">
        <v>562</v>
      </c>
      <c r="D109" s="6" t="b">
        <v>0</v>
      </c>
      <c r="E109" s="6" t="s">
        <v>30</v>
      </c>
      <c r="F109" s="6" t="s">
        <v>31</v>
      </c>
      <c r="G109" s="6" t="s">
        <v>47</v>
      </c>
      <c r="H109" s="6" t="b">
        <v>0</v>
      </c>
      <c r="I109" t="b">
        <v>0</v>
      </c>
    </row>
    <row r="110" spans="1:9">
      <c r="A110" t="s">
        <v>349</v>
      </c>
      <c r="B110" t="s">
        <v>104</v>
      </c>
      <c r="C110" s="6" t="s">
        <v>562</v>
      </c>
      <c r="D110" s="6" t="s">
        <v>30</v>
      </c>
      <c r="E110" s="6" t="s">
        <v>30</v>
      </c>
      <c r="F110" s="6" t="s">
        <v>30</v>
      </c>
      <c r="G110" s="6" t="s">
        <v>47</v>
      </c>
      <c r="H110" s="6" t="b">
        <v>0</v>
      </c>
      <c r="I110" t="b">
        <v>0</v>
      </c>
    </row>
    <row r="111" spans="1:9">
      <c r="A111" t="s">
        <v>349</v>
      </c>
      <c r="B111" t="s">
        <v>350</v>
      </c>
      <c r="C111" s="6" t="s">
        <v>562</v>
      </c>
      <c r="D111" s="6" t="s">
        <v>30</v>
      </c>
      <c r="E111" s="6" t="s">
        <v>30</v>
      </c>
      <c r="F111" s="6" t="s">
        <v>30</v>
      </c>
      <c r="G111" s="6" t="s">
        <v>47</v>
      </c>
      <c r="H111" s="6" t="b">
        <v>0</v>
      </c>
      <c r="I111" t="b">
        <v>0</v>
      </c>
    </row>
    <row r="112" spans="1:9">
      <c r="A112" t="s">
        <v>351</v>
      </c>
      <c r="B112" t="s">
        <v>352</v>
      </c>
      <c r="C112" s="6" t="s">
        <v>562</v>
      </c>
      <c r="D112" s="6" t="s">
        <v>30</v>
      </c>
      <c r="E112" s="6" t="s">
        <v>30</v>
      </c>
      <c r="F112" s="6" t="b">
        <v>0</v>
      </c>
      <c r="G112" s="6" t="b">
        <v>0</v>
      </c>
      <c r="H112" s="6" t="b">
        <v>0</v>
      </c>
      <c r="I112" t="b">
        <v>0</v>
      </c>
    </row>
    <row r="113" spans="1:9">
      <c r="A113" t="s">
        <v>353</v>
      </c>
      <c r="B113" t="s">
        <v>354</v>
      </c>
      <c r="C113" s="6" t="s">
        <v>562</v>
      </c>
      <c r="D113" s="6" t="s">
        <v>30</v>
      </c>
      <c r="E113" s="6" t="s">
        <v>30</v>
      </c>
      <c r="F113" s="6" t="s">
        <v>31</v>
      </c>
      <c r="G113" s="6" t="b">
        <v>0</v>
      </c>
      <c r="H113" s="6" t="b">
        <v>0</v>
      </c>
      <c r="I113" t="b">
        <v>0</v>
      </c>
    </row>
    <row r="114" spans="1:9">
      <c r="A114" t="s">
        <v>353</v>
      </c>
      <c r="B114" t="s">
        <v>355</v>
      </c>
      <c r="C114" s="6" t="s">
        <v>562</v>
      </c>
      <c r="D114" s="6" t="s">
        <v>30</v>
      </c>
      <c r="E114" s="6" t="s">
        <v>30</v>
      </c>
      <c r="F114" s="6" t="s">
        <v>31</v>
      </c>
      <c r="G114" s="6" t="b">
        <v>0</v>
      </c>
      <c r="H114" s="6" t="b">
        <v>0</v>
      </c>
      <c r="I114" t="b">
        <v>0</v>
      </c>
    </row>
    <row r="115" spans="1:9">
      <c r="A115" t="s">
        <v>356</v>
      </c>
      <c r="B115" t="s">
        <v>357</v>
      </c>
      <c r="C115" s="6" t="s">
        <v>562</v>
      </c>
      <c r="D115" s="6" t="s">
        <v>30</v>
      </c>
      <c r="E115" s="6" t="s">
        <v>30</v>
      </c>
      <c r="F115" s="6" t="s">
        <v>31</v>
      </c>
      <c r="G115" s="6" t="b">
        <v>0</v>
      </c>
      <c r="H115" s="6" t="b">
        <v>0</v>
      </c>
      <c r="I115" t="b">
        <v>0</v>
      </c>
    </row>
    <row r="116" spans="1:9">
      <c r="A116" t="s">
        <v>358</v>
      </c>
      <c r="B116" t="s">
        <v>359</v>
      </c>
      <c r="C116" s="6" t="s">
        <v>562</v>
      </c>
      <c r="D116" s="6" t="b">
        <v>0</v>
      </c>
      <c r="E116" s="6" t="s">
        <v>30</v>
      </c>
      <c r="F116" s="6" t="s">
        <v>31</v>
      </c>
      <c r="G116" s="6" t="b">
        <v>0</v>
      </c>
      <c r="H116" s="6" t="b">
        <v>0</v>
      </c>
      <c r="I116" t="b">
        <v>0</v>
      </c>
    </row>
    <row r="117" spans="1:9">
      <c r="A117" t="s">
        <v>361</v>
      </c>
      <c r="B117" t="s">
        <v>362</v>
      </c>
      <c r="C117" s="6" t="s">
        <v>562</v>
      </c>
      <c r="D117" s="6" t="s">
        <v>30</v>
      </c>
      <c r="E117" s="6" t="s">
        <v>30</v>
      </c>
      <c r="F117" s="6" t="s">
        <v>31</v>
      </c>
      <c r="G117" s="6" t="b">
        <v>0</v>
      </c>
      <c r="H117" s="6" t="b">
        <v>0</v>
      </c>
      <c r="I117" t="b">
        <v>0</v>
      </c>
    </row>
    <row r="118" spans="1:9">
      <c r="A118" t="s">
        <v>364</v>
      </c>
      <c r="B118" t="s">
        <v>365</v>
      </c>
      <c r="C118" s="6" t="s">
        <v>562</v>
      </c>
      <c r="D118" s="6" t="s">
        <v>30</v>
      </c>
      <c r="E118" s="6" t="s">
        <v>30</v>
      </c>
      <c r="F118" s="6" t="s">
        <v>30</v>
      </c>
      <c r="G118" s="6" t="b">
        <v>0</v>
      </c>
      <c r="H118" s="6" t="b">
        <v>0</v>
      </c>
      <c r="I118" t="b">
        <v>0</v>
      </c>
    </row>
    <row r="119" spans="1:9">
      <c r="A119" t="s">
        <v>364</v>
      </c>
      <c r="B119" t="s">
        <v>366</v>
      </c>
      <c r="C119" s="6" t="s">
        <v>562</v>
      </c>
      <c r="D119" s="6" t="s">
        <v>30</v>
      </c>
      <c r="E119" s="6" t="s">
        <v>30</v>
      </c>
      <c r="F119" s="6" t="s">
        <v>30</v>
      </c>
      <c r="G119" s="6" t="b">
        <v>0</v>
      </c>
      <c r="H119" s="6" t="b">
        <v>1</v>
      </c>
      <c r="I119" t="b">
        <v>0</v>
      </c>
    </row>
    <row r="120" spans="1:9">
      <c r="A120" t="s">
        <v>367</v>
      </c>
      <c r="B120" t="s">
        <v>368</v>
      </c>
      <c r="C120" s="6" t="s">
        <v>563</v>
      </c>
      <c r="D120" s="6" t="b">
        <v>0</v>
      </c>
      <c r="E120" s="6" t="s">
        <v>30</v>
      </c>
      <c r="F120" s="6" t="s">
        <v>31</v>
      </c>
      <c r="G120" s="6" t="b">
        <v>0</v>
      </c>
      <c r="H120" s="6" t="b">
        <v>0</v>
      </c>
      <c r="I120" t="b">
        <v>0</v>
      </c>
    </row>
    <row r="121" spans="1:9">
      <c r="A121" t="s">
        <v>376</v>
      </c>
      <c r="B121" t="s">
        <v>377</v>
      </c>
      <c r="C121" s="6" t="s">
        <v>562</v>
      </c>
      <c r="D121" s="6" t="s">
        <v>30</v>
      </c>
      <c r="E121" s="6" t="s">
        <v>30</v>
      </c>
      <c r="F121" s="6" t="s">
        <v>31</v>
      </c>
      <c r="G121" s="6" t="b">
        <v>0</v>
      </c>
      <c r="H121" s="6" t="b">
        <v>0</v>
      </c>
      <c r="I121" t="b">
        <v>0</v>
      </c>
    </row>
    <row r="122" spans="1:9">
      <c r="A122" t="s">
        <v>378</v>
      </c>
      <c r="B122" t="s">
        <v>122</v>
      </c>
      <c r="C122" s="6" t="s">
        <v>562</v>
      </c>
      <c r="D122" s="6" t="s">
        <v>30</v>
      </c>
      <c r="E122" s="6" t="s">
        <v>30</v>
      </c>
      <c r="F122" s="6" t="s">
        <v>31</v>
      </c>
      <c r="G122" s="6" t="s">
        <v>47</v>
      </c>
      <c r="H122" s="6" t="b">
        <v>0</v>
      </c>
      <c r="I122" t="b">
        <v>1</v>
      </c>
    </row>
    <row r="123" spans="1:9">
      <c r="A123" t="s">
        <v>380</v>
      </c>
      <c r="B123" t="s">
        <v>381</v>
      </c>
      <c r="C123" s="6" t="s">
        <v>562</v>
      </c>
      <c r="D123" s="6" t="s">
        <v>30</v>
      </c>
      <c r="E123" s="6" t="s">
        <v>30</v>
      </c>
      <c r="F123" s="6" t="s">
        <v>31</v>
      </c>
      <c r="G123" s="6" t="b">
        <v>0</v>
      </c>
      <c r="H123" s="6" t="b">
        <v>0</v>
      </c>
      <c r="I123" t="b">
        <v>0</v>
      </c>
    </row>
    <row r="124" spans="1:9">
      <c r="A124" t="s">
        <v>380</v>
      </c>
      <c r="B124" t="s">
        <v>382</v>
      </c>
      <c r="C124" s="6" t="s">
        <v>562</v>
      </c>
      <c r="D124" s="6" t="s">
        <v>30</v>
      </c>
      <c r="E124" s="6" t="s">
        <v>30</v>
      </c>
      <c r="F124" s="6" t="s">
        <v>30</v>
      </c>
      <c r="G124" s="6" t="b">
        <v>0</v>
      </c>
      <c r="H124" s="6" t="b">
        <v>0</v>
      </c>
      <c r="I124" t="b">
        <v>0</v>
      </c>
    </row>
    <row r="125" spans="1:9">
      <c r="A125" t="s">
        <v>385</v>
      </c>
      <c r="B125" t="s">
        <v>386</v>
      </c>
      <c r="C125" s="6" t="s">
        <v>562</v>
      </c>
      <c r="D125" s="6" t="s">
        <v>30</v>
      </c>
      <c r="E125" s="6" t="s">
        <v>30</v>
      </c>
      <c r="F125" s="6" t="s">
        <v>31</v>
      </c>
      <c r="G125" s="6" t="b">
        <v>0</v>
      </c>
      <c r="H125" s="6" t="b">
        <v>0</v>
      </c>
      <c r="I125" t="b">
        <v>0</v>
      </c>
    </row>
    <row r="126" spans="1:9">
      <c r="A126" t="s">
        <v>399</v>
      </c>
      <c r="B126" t="s">
        <v>400</v>
      </c>
      <c r="C126" s="6" t="s">
        <v>562</v>
      </c>
      <c r="D126" s="6" t="s">
        <v>30</v>
      </c>
      <c r="E126" s="6" t="s">
        <v>31</v>
      </c>
      <c r="F126" s="6" t="s">
        <v>31</v>
      </c>
      <c r="G126" s="6" t="b">
        <v>0</v>
      </c>
      <c r="H126" s="6" t="b">
        <v>0</v>
      </c>
      <c r="I126" t="b">
        <v>0</v>
      </c>
    </row>
    <row r="127" spans="1:9">
      <c r="A127" t="s">
        <v>403</v>
      </c>
      <c r="B127" t="s">
        <v>404</v>
      </c>
      <c r="C127" s="6" t="s">
        <v>562</v>
      </c>
      <c r="D127" s="6" t="b">
        <v>0</v>
      </c>
      <c r="E127" s="6" t="s">
        <v>30</v>
      </c>
      <c r="F127" s="6" t="s">
        <v>30</v>
      </c>
      <c r="G127" s="6" t="s">
        <v>47</v>
      </c>
      <c r="H127" s="6" t="b">
        <v>0</v>
      </c>
      <c r="I127" t="b">
        <v>0</v>
      </c>
    </row>
    <row r="128" spans="1:9">
      <c r="A128" t="s">
        <v>403</v>
      </c>
      <c r="B128" t="s">
        <v>405</v>
      </c>
      <c r="C128" s="6" t="s">
        <v>562</v>
      </c>
      <c r="D128" s="6" t="s">
        <v>30</v>
      </c>
      <c r="E128" s="6" t="s">
        <v>30</v>
      </c>
      <c r="F128" s="6" t="b">
        <v>0</v>
      </c>
      <c r="G128" s="6" t="b">
        <v>1</v>
      </c>
      <c r="H128" s="6" t="b">
        <v>0</v>
      </c>
      <c r="I128" t="b">
        <v>0</v>
      </c>
    </row>
    <row r="129" spans="1:9">
      <c r="A129" t="s">
        <v>406</v>
      </c>
      <c r="B129" t="s">
        <v>407</v>
      </c>
      <c r="C129" s="6" t="s">
        <v>563</v>
      </c>
      <c r="D129" s="6" t="b">
        <v>0</v>
      </c>
      <c r="E129" s="6" t="s">
        <v>30</v>
      </c>
      <c r="F129" s="6" t="b">
        <v>0</v>
      </c>
      <c r="G129" s="6" t="b">
        <v>0</v>
      </c>
      <c r="H129" s="6" t="b">
        <v>0</v>
      </c>
      <c r="I129" t="b">
        <v>1</v>
      </c>
    </row>
    <row r="130" spans="1:9">
      <c r="A130" t="s">
        <v>408</v>
      </c>
      <c r="B130" t="s">
        <v>409</v>
      </c>
      <c r="C130" s="6" t="s">
        <v>563</v>
      </c>
      <c r="D130" s="6" t="b">
        <v>0</v>
      </c>
      <c r="E130" s="6" t="s">
        <v>30</v>
      </c>
      <c r="F130" s="6" t="b">
        <v>1</v>
      </c>
      <c r="G130" s="6" t="s">
        <v>47</v>
      </c>
      <c r="H130" s="6" t="b">
        <v>0</v>
      </c>
      <c r="I130" t="b">
        <v>0</v>
      </c>
    </row>
    <row r="131" spans="1:9">
      <c r="A131" t="s">
        <v>412</v>
      </c>
      <c r="B131" t="s">
        <v>413</v>
      </c>
      <c r="C131" s="6" t="s">
        <v>562</v>
      </c>
      <c r="D131" s="6" t="s">
        <v>30</v>
      </c>
      <c r="E131" s="6" t="s">
        <v>30</v>
      </c>
      <c r="F131" s="6" t="b">
        <v>0</v>
      </c>
      <c r="G131" s="6" t="b">
        <v>0</v>
      </c>
      <c r="H131" s="6" t="b">
        <v>0</v>
      </c>
      <c r="I131" t="b">
        <v>0</v>
      </c>
    </row>
    <row r="132" spans="1:9">
      <c r="A132" t="s">
        <v>415</v>
      </c>
      <c r="B132" t="s">
        <v>355</v>
      </c>
      <c r="C132" s="6" t="s">
        <v>562</v>
      </c>
      <c r="D132" s="6" t="s">
        <v>30</v>
      </c>
      <c r="E132" s="6" t="s">
        <v>31</v>
      </c>
      <c r="F132" s="6" t="s">
        <v>31</v>
      </c>
      <c r="G132" s="6" t="b">
        <v>0</v>
      </c>
      <c r="H132" s="6" t="b">
        <v>0</v>
      </c>
      <c r="I132" t="b">
        <v>0</v>
      </c>
    </row>
    <row r="133" spans="1:9">
      <c r="A133" t="s">
        <v>417</v>
      </c>
      <c r="B133" t="s">
        <v>418</v>
      </c>
      <c r="C133" s="6" t="s">
        <v>562</v>
      </c>
      <c r="D133" s="6" t="s">
        <v>30</v>
      </c>
      <c r="E133" s="6" t="s">
        <v>30</v>
      </c>
      <c r="F133" s="6" t="s">
        <v>31</v>
      </c>
      <c r="G133" s="6" t="b">
        <v>0</v>
      </c>
      <c r="H133" s="6" t="b">
        <v>0</v>
      </c>
      <c r="I133" t="b">
        <v>0</v>
      </c>
    </row>
    <row r="134" spans="1:9">
      <c r="A134" t="s">
        <v>417</v>
      </c>
      <c r="B134" t="s">
        <v>419</v>
      </c>
      <c r="C134" s="6" t="s">
        <v>562</v>
      </c>
      <c r="D134" s="6" t="s">
        <v>30</v>
      </c>
      <c r="E134" s="6" t="s">
        <v>30</v>
      </c>
      <c r="F134" s="6" t="s">
        <v>31</v>
      </c>
      <c r="G134" s="6" t="b">
        <v>0</v>
      </c>
      <c r="H134" s="6" t="b">
        <v>0</v>
      </c>
      <c r="I134" t="b">
        <v>0</v>
      </c>
    </row>
    <row r="135" spans="1:9">
      <c r="A135" t="s">
        <v>420</v>
      </c>
      <c r="B135" t="s">
        <v>421</v>
      </c>
      <c r="C135" s="6" t="s">
        <v>562</v>
      </c>
      <c r="D135" s="6" t="b">
        <v>0</v>
      </c>
      <c r="E135" s="6" t="s">
        <v>30</v>
      </c>
      <c r="F135" s="6" t="s">
        <v>31</v>
      </c>
      <c r="G135" s="6" t="b">
        <v>1</v>
      </c>
      <c r="H135" s="6" t="b">
        <v>0</v>
      </c>
      <c r="I135" t="b">
        <v>0</v>
      </c>
    </row>
    <row r="136" spans="1:9">
      <c r="A136" t="s">
        <v>420</v>
      </c>
      <c r="B136" t="s">
        <v>422</v>
      </c>
      <c r="C136" s="6" t="s">
        <v>562</v>
      </c>
      <c r="D136" s="6" t="b">
        <v>0</v>
      </c>
      <c r="E136" s="6" t="s">
        <v>30</v>
      </c>
      <c r="F136" s="6" t="s">
        <v>30</v>
      </c>
      <c r="G136" s="6" t="s">
        <v>47</v>
      </c>
      <c r="H136" s="6" t="b">
        <v>0</v>
      </c>
      <c r="I136" t="b">
        <v>0</v>
      </c>
    </row>
    <row r="137" spans="1:9">
      <c r="A137" t="s">
        <v>426</v>
      </c>
      <c r="B137" t="s">
        <v>427</v>
      </c>
      <c r="C137" s="6" t="s">
        <v>562</v>
      </c>
      <c r="D137" s="6" t="s">
        <v>30</v>
      </c>
      <c r="E137" s="6" t="s">
        <v>30</v>
      </c>
      <c r="F137" s="6" t="s">
        <v>31</v>
      </c>
      <c r="G137" s="6" t="b">
        <v>0</v>
      </c>
      <c r="H137" s="6" t="b">
        <v>0</v>
      </c>
      <c r="I137" t="b">
        <v>0</v>
      </c>
    </row>
    <row r="138" spans="1:9">
      <c r="A138" t="s">
        <v>430</v>
      </c>
      <c r="B138" t="s">
        <v>431</v>
      </c>
      <c r="C138" s="6" t="s">
        <v>563</v>
      </c>
      <c r="D138" s="6" t="s">
        <v>30</v>
      </c>
      <c r="E138" s="6" t="s">
        <v>30</v>
      </c>
      <c r="F138" s="6" t="s">
        <v>31</v>
      </c>
      <c r="G138" s="6" t="b">
        <v>0</v>
      </c>
      <c r="H138" s="6" t="b">
        <v>0</v>
      </c>
      <c r="I138" t="b">
        <v>0</v>
      </c>
    </row>
    <row r="139" spans="1:9">
      <c r="A139" t="s">
        <v>432</v>
      </c>
      <c r="B139" t="s">
        <v>433</v>
      </c>
      <c r="C139" s="6" t="s">
        <v>562</v>
      </c>
      <c r="D139" s="6" t="s">
        <v>30</v>
      </c>
      <c r="E139" s="6" t="s">
        <v>30</v>
      </c>
      <c r="F139" s="6" t="s">
        <v>30</v>
      </c>
      <c r="G139" s="6" t="b">
        <v>0</v>
      </c>
      <c r="H139" s="6" t="b">
        <v>0</v>
      </c>
      <c r="I139" t="b">
        <v>0</v>
      </c>
    </row>
    <row r="140" spans="1:9">
      <c r="A140" t="s">
        <v>434</v>
      </c>
      <c r="B140" t="s">
        <v>141</v>
      </c>
      <c r="C140" s="6" t="s">
        <v>562</v>
      </c>
      <c r="D140" s="6" t="s">
        <v>30</v>
      </c>
      <c r="E140" s="6" t="s">
        <v>30</v>
      </c>
      <c r="F140" s="6" t="b">
        <v>0</v>
      </c>
      <c r="G140" s="6" t="b">
        <v>0</v>
      </c>
      <c r="H140" s="6" t="b">
        <v>0</v>
      </c>
      <c r="I140" t="b">
        <v>1</v>
      </c>
    </row>
    <row r="141" spans="1:9">
      <c r="A141" t="s">
        <v>434</v>
      </c>
      <c r="B141" t="s">
        <v>435</v>
      </c>
      <c r="C141" s="6" t="s">
        <v>562</v>
      </c>
      <c r="D141" s="6" t="s">
        <v>30</v>
      </c>
      <c r="E141" s="6" t="s">
        <v>30</v>
      </c>
      <c r="F141" s="6" t="s">
        <v>31</v>
      </c>
      <c r="G141" s="6" t="b">
        <v>0</v>
      </c>
      <c r="H141" s="6" t="b">
        <v>0</v>
      </c>
      <c r="I141" t="b">
        <v>0</v>
      </c>
    </row>
    <row r="142" spans="1:9">
      <c r="A142" t="s">
        <v>434</v>
      </c>
      <c r="B142" t="s">
        <v>436</v>
      </c>
      <c r="C142" s="6" t="s">
        <v>562</v>
      </c>
      <c r="D142" s="6" t="s">
        <v>30</v>
      </c>
      <c r="E142" s="6" t="s">
        <v>30</v>
      </c>
      <c r="F142" s="6" t="s">
        <v>30</v>
      </c>
      <c r="G142" s="6" t="b">
        <v>0</v>
      </c>
      <c r="H142" s="6" t="b">
        <v>0</v>
      </c>
      <c r="I142" t="b">
        <v>0</v>
      </c>
    </row>
    <row r="143" spans="1:9">
      <c r="A143" t="s">
        <v>440</v>
      </c>
      <c r="B143" t="s">
        <v>441</v>
      </c>
      <c r="C143" s="6" t="s">
        <v>562</v>
      </c>
      <c r="D143" s="6" t="s">
        <v>30</v>
      </c>
      <c r="E143" s="6" t="s">
        <v>30</v>
      </c>
      <c r="F143" s="6" t="s">
        <v>30</v>
      </c>
      <c r="G143" s="6" t="b">
        <v>0</v>
      </c>
      <c r="H143" s="6" t="b">
        <v>0</v>
      </c>
      <c r="I143" t="b">
        <v>0</v>
      </c>
    </row>
    <row r="144" spans="1:9">
      <c r="A144" t="s">
        <v>443</v>
      </c>
      <c r="B144" t="s">
        <v>444</v>
      </c>
      <c r="C144" s="6" t="s">
        <v>562</v>
      </c>
      <c r="D144" s="6" t="s">
        <v>30</v>
      </c>
      <c r="E144" s="6" t="s">
        <v>30</v>
      </c>
      <c r="F144" s="6" t="s">
        <v>30</v>
      </c>
      <c r="G144" s="6" t="s">
        <v>47</v>
      </c>
      <c r="H144" s="6" t="b">
        <v>0</v>
      </c>
      <c r="I144" t="b">
        <v>0</v>
      </c>
    </row>
    <row r="145" spans="1:9">
      <c r="A145" t="s">
        <v>443</v>
      </c>
      <c r="B145" t="s">
        <v>445</v>
      </c>
      <c r="C145" s="6" t="s">
        <v>562</v>
      </c>
      <c r="D145" s="6" t="b">
        <v>0</v>
      </c>
      <c r="E145" s="6" t="s">
        <v>30</v>
      </c>
      <c r="F145" s="6" t="s">
        <v>30</v>
      </c>
      <c r="G145" s="6" t="s">
        <v>47</v>
      </c>
      <c r="H145" s="6" t="b">
        <v>0</v>
      </c>
      <c r="I145" t="b">
        <v>0</v>
      </c>
    </row>
    <row r="146" spans="1:9">
      <c r="A146" t="s">
        <v>446</v>
      </c>
      <c r="B146" t="s">
        <v>447</v>
      </c>
      <c r="C146" s="6" t="s">
        <v>562</v>
      </c>
      <c r="D146" s="6" t="s">
        <v>30</v>
      </c>
      <c r="E146" s="6" t="s">
        <v>30</v>
      </c>
      <c r="F146" s="6" t="s">
        <v>30</v>
      </c>
      <c r="G146" s="6" t="s">
        <v>47</v>
      </c>
      <c r="H146" s="6" t="b">
        <v>0</v>
      </c>
      <c r="I146" t="b">
        <v>0</v>
      </c>
    </row>
    <row r="147" spans="1:9">
      <c r="A147" t="s">
        <v>446</v>
      </c>
      <c r="B147" t="s">
        <v>448</v>
      </c>
      <c r="C147" s="6" t="s">
        <v>562</v>
      </c>
      <c r="D147" s="6" t="s">
        <v>30</v>
      </c>
      <c r="E147" s="6" t="s">
        <v>30</v>
      </c>
      <c r="F147" s="6" t="s">
        <v>30</v>
      </c>
      <c r="G147" s="6" t="s">
        <v>47</v>
      </c>
      <c r="H147" s="6" t="b">
        <v>0</v>
      </c>
      <c r="I147" t="b">
        <v>0</v>
      </c>
    </row>
    <row r="148" spans="1:9">
      <c r="A148" t="s">
        <v>449</v>
      </c>
      <c r="B148" t="s">
        <v>450</v>
      </c>
      <c r="C148" s="6" t="s">
        <v>562</v>
      </c>
      <c r="D148" s="6" t="s">
        <v>30</v>
      </c>
      <c r="E148" s="6" t="s">
        <v>30</v>
      </c>
      <c r="F148" s="6" t="b">
        <v>0</v>
      </c>
      <c r="G148" s="6" t="s">
        <v>47</v>
      </c>
      <c r="H148" s="6" t="b">
        <v>0</v>
      </c>
      <c r="I148" t="b">
        <v>1</v>
      </c>
    </row>
    <row r="149" spans="1:9">
      <c r="A149" t="s">
        <v>454</v>
      </c>
      <c r="B149" t="s">
        <v>455</v>
      </c>
      <c r="C149" s="6" t="s">
        <v>562</v>
      </c>
      <c r="D149" s="6" t="b">
        <v>0</v>
      </c>
      <c r="E149" s="6" t="s">
        <v>30</v>
      </c>
      <c r="F149" s="6" t="s">
        <v>30</v>
      </c>
      <c r="G149" s="6" t="b">
        <v>0</v>
      </c>
      <c r="H149" s="6" t="b">
        <v>0</v>
      </c>
      <c r="I149" t="b">
        <v>0</v>
      </c>
    </row>
    <row r="150" spans="1:9">
      <c r="A150" t="s">
        <v>454</v>
      </c>
      <c r="B150" t="s">
        <v>456</v>
      </c>
      <c r="C150" s="6" t="s">
        <v>562</v>
      </c>
      <c r="D150" s="6" t="s">
        <v>30</v>
      </c>
      <c r="E150" s="6" t="s">
        <v>30</v>
      </c>
      <c r="F150" s="6" t="s">
        <v>30</v>
      </c>
      <c r="G150" s="6" t="b">
        <v>0</v>
      </c>
      <c r="H150" s="6" t="b">
        <v>0</v>
      </c>
      <c r="I150" t="b">
        <v>0</v>
      </c>
    </row>
    <row r="151" spans="1:9">
      <c r="A151" t="s">
        <v>457</v>
      </c>
      <c r="B151" t="s">
        <v>458</v>
      </c>
      <c r="C151" s="6" t="s">
        <v>562</v>
      </c>
      <c r="D151" s="6" t="s">
        <v>30</v>
      </c>
      <c r="E151" s="6" t="s">
        <v>30</v>
      </c>
      <c r="F151" s="6" t="s">
        <v>31</v>
      </c>
      <c r="G151" s="6" t="b">
        <v>0</v>
      </c>
      <c r="H151" s="6" t="b">
        <v>0</v>
      </c>
      <c r="I151" t="b">
        <v>0</v>
      </c>
    </row>
    <row r="152" spans="1:9">
      <c r="A152" t="s">
        <v>459</v>
      </c>
      <c r="B152" t="s">
        <v>460</v>
      </c>
      <c r="C152" s="6" t="s">
        <v>562</v>
      </c>
      <c r="D152" s="6" t="s">
        <v>30</v>
      </c>
      <c r="E152" s="6" t="s">
        <v>30</v>
      </c>
      <c r="F152" s="6" t="s">
        <v>31</v>
      </c>
      <c r="G152" s="6" t="s">
        <v>47</v>
      </c>
      <c r="H152" s="6" t="b">
        <v>0</v>
      </c>
      <c r="I152" t="b">
        <v>0</v>
      </c>
    </row>
    <row r="153" spans="1:9">
      <c r="A153" t="s">
        <v>459</v>
      </c>
      <c r="B153" t="s">
        <v>461</v>
      </c>
      <c r="C153" s="6" t="s">
        <v>562</v>
      </c>
      <c r="D153" s="6" t="b">
        <v>0</v>
      </c>
      <c r="E153" s="6" t="s">
        <v>30</v>
      </c>
      <c r="F153" s="6" t="s">
        <v>30</v>
      </c>
      <c r="G153" s="6" t="b">
        <v>0</v>
      </c>
      <c r="H153" s="6" t="b">
        <v>0</v>
      </c>
      <c r="I153" t="b">
        <v>0</v>
      </c>
    </row>
    <row r="154" spans="1:9">
      <c r="A154" t="s">
        <v>462</v>
      </c>
      <c r="B154" t="s">
        <v>463</v>
      </c>
      <c r="C154" s="6" t="s">
        <v>562</v>
      </c>
      <c r="D154" s="6" t="s">
        <v>30</v>
      </c>
      <c r="E154" s="6" t="s">
        <v>31</v>
      </c>
      <c r="F154" s="6" t="s">
        <v>31</v>
      </c>
      <c r="G154" s="6" t="b">
        <v>0</v>
      </c>
      <c r="H154" s="6" t="b">
        <v>0</v>
      </c>
      <c r="I154" t="b">
        <v>0</v>
      </c>
    </row>
    <row r="155" spans="1:9">
      <c r="A155" t="s">
        <v>462</v>
      </c>
      <c r="B155" t="s">
        <v>224</v>
      </c>
      <c r="C155" s="6" t="s">
        <v>562</v>
      </c>
      <c r="D155" s="6" t="s">
        <v>30</v>
      </c>
      <c r="E155" s="6" t="s">
        <v>30</v>
      </c>
      <c r="F155" s="6" t="s">
        <v>31</v>
      </c>
      <c r="G155" s="6" t="b">
        <v>0</v>
      </c>
      <c r="H155" s="6" t="b">
        <v>0</v>
      </c>
      <c r="I155" t="b">
        <v>0</v>
      </c>
    </row>
    <row r="156" spans="1:9">
      <c r="A156" t="s">
        <v>462</v>
      </c>
      <c r="B156" t="s">
        <v>464</v>
      </c>
      <c r="C156" s="6" t="s">
        <v>562</v>
      </c>
      <c r="D156" s="6" t="s">
        <v>30</v>
      </c>
      <c r="E156" s="6" t="s">
        <v>30</v>
      </c>
      <c r="F156" s="6" t="s">
        <v>31</v>
      </c>
      <c r="G156" s="6" t="b">
        <v>0</v>
      </c>
      <c r="H156" s="6" t="b">
        <v>0</v>
      </c>
      <c r="I156" t="b">
        <v>0</v>
      </c>
    </row>
    <row r="157" spans="1:9">
      <c r="A157" t="s">
        <v>468</v>
      </c>
      <c r="B157" t="s">
        <v>469</v>
      </c>
      <c r="C157" s="6" t="s">
        <v>562</v>
      </c>
      <c r="D157" s="6" t="s">
        <v>30</v>
      </c>
      <c r="E157" s="6" t="s">
        <v>30</v>
      </c>
      <c r="F157" s="6" t="s">
        <v>31</v>
      </c>
      <c r="G157" s="6" t="b">
        <v>0</v>
      </c>
      <c r="H157" s="6" t="b">
        <v>0</v>
      </c>
      <c r="I157" t="b">
        <v>0</v>
      </c>
    </row>
    <row r="158" spans="1:9">
      <c r="A158" t="s">
        <v>472</v>
      </c>
      <c r="B158" t="s">
        <v>473</v>
      </c>
      <c r="C158" s="6" t="s">
        <v>562</v>
      </c>
      <c r="D158" s="6" t="s">
        <v>30</v>
      </c>
      <c r="E158" s="6" t="s">
        <v>30</v>
      </c>
      <c r="F158" s="6" t="s">
        <v>31</v>
      </c>
      <c r="G158" s="6" t="b">
        <v>0</v>
      </c>
      <c r="H158" s="6" t="b">
        <v>0</v>
      </c>
      <c r="I158" t="b">
        <v>0</v>
      </c>
    </row>
    <row r="159" spans="1:9">
      <c r="A159" t="s">
        <v>475</v>
      </c>
      <c r="B159" t="s">
        <v>476</v>
      </c>
      <c r="C159" s="6" t="s">
        <v>563</v>
      </c>
      <c r="D159" s="6" t="s">
        <v>30</v>
      </c>
      <c r="E159" s="6" t="s">
        <v>30</v>
      </c>
      <c r="F159" s="6" t="s">
        <v>31</v>
      </c>
      <c r="G159" s="6" t="b">
        <v>0</v>
      </c>
      <c r="H159" s="6" t="b">
        <v>0</v>
      </c>
      <c r="I159" t="b">
        <v>0</v>
      </c>
    </row>
    <row r="160" spans="1:9">
      <c r="A160" t="s">
        <v>475</v>
      </c>
      <c r="B160" t="s">
        <v>477</v>
      </c>
      <c r="C160" s="6" t="s">
        <v>562</v>
      </c>
      <c r="D160" s="6" t="s">
        <v>30</v>
      </c>
      <c r="E160" s="6" t="s">
        <v>30</v>
      </c>
      <c r="F160" s="6" t="s">
        <v>30</v>
      </c>
      <c r="G160" s="6" t="b">
        <v>0</v>
      </c>
      <c r="H160" s="6" t="b">
        <v>0</v>
      </c>
      <c r="I160" t="b">
        <v>0</v>
      </c>
    </row>
    <row r="161" spans="1:9">
      <c r="A161" t="s">
        <v>478</v>
      </c>
      <c r="B161" t="s">
        <v>479</v>
      </c>
      <c r="C161" s="6" t="s">
        <v>562</v>
      </c>
      <c r="D161" s="6" t="s">
        <v>30</v>
      </c>
      <c r="E161" s="6" t="s">
        <v>30</v>
      </c>
      <c r="F161" s="6" t="s">
        <v>31</v>
      </c>
      <c r="G161" s="6" t="b">
        <v>0</v>
      </c>
      <c r="H161" s="6" t="b">
        <v>0</v>
      </c>
      <c r="I161" t="b">
        <v>0</v>
      </c>
    </row>
    <row r="162" spans="1:9">
      <c r="A162" t="s">
        <v>480</v>
      </c>
      <c r="B162" t="s">
        <v>355</v>
      </c>
      <c r="C162" s="6" t="s">
        <v>562</v>
      </c>
      <c r="D162" s="6" t="s">
        <v>30</v>
      </c>
      <c r="E162" s="6" t="s">
        <v>30</v>
      </c>
      <c r="F162" s="6" t="s">
        <v>31</v>
      </c>
      <c r="G162" s="6" t="b">
        <v>0</v>
      </c>
      <c r="H162" s="6" t="b">
        <v>0</v>
      </c>
      <c r="I162" t="b">
        <v>0</v>
      </c>
    </row>
    <row r="163" spans="1:9">
      <c r="A163" t="s">
        <v>485</v>
      </c>
      <c r="B163" t="s">
        <v>486</v>
      </c>
      <c r="C163" s="6" t="s">
        <v>563</v>
      </c>
      <c r="D163" s="6" t="s">
        <v>30</v>
      </c>
      <c r="E163" s="6" t="s">
        <v>30</v>
      </c>
      <c r="F163" s="6" t="b">
        <v>1</v>
      </c>
      <c r="G163" s="6" t="b">
        <v>0</v>
      </c>
      <c r="H163" s="6" t="b">
        <v>0</v>
      </c>
      <c r="I163" t="b">
        <v>0</v>
      </c>
    </row>
    <row r="164" spans="1:9">
      <c r="A164" t="s">
        <v>485</v>
      </c>
      <c r="B164" t="s">
        <v>104</v>
      </c>
      <c r="C164" s="6" t="s">
        <v>563</v>
      </c>
      <c r="D164" s="6" t="s">
        <v>30</v>
      </c>
      <c r="E164" s="6" t="s">
        <v>30</v>
      </c>
      <c r="F164" s="6" t="b">
        <v>1</v>
      </c>
      <c r="G164" s="6" t="s">
        <v>47</v>
      </c>
      <c r="H164" s="6" t="b">
        <v>0</v>
      </c>
      <c r="I164" t="b">
        <v>0</v>
      </c>
    </row>
    <row r="165" spans="1:9">
      <c r="A165" t="s">
        <v>488</v>
      </c>
      <c r="B165" t="s">
        <v>489</v>
      </c>
      <c r="C165" s="6" t="s">
        <v>563</v>
      </c>
      <c r="D165" s="6" t="b">
        <v>0</v>
      </c>
      <c r="E165" s="6" t="s">
        <v>30</v>
      </c>
      <c r="F165" s="6" t="b">
        <v>1</v>
      </c>
      <c r="G165" s="6" t="b">
        <v>0</v>
      </c>
      <c r="H165" s="6" t="b">
        <v>0</v>
      </c>
      <c r="I165" t="b">
        <v>0</v>
      </c>
    </row>
    <row r="166" spans="1:9">
      <c r="A166" t="s">
        <v>488</v>
      </c>
      <c r="B166" t="s">
        <v>490</v>
      </c>
      <c r="C166" s="6" t="s">
        <v>563</v>
      </c>
      <c r="D166" s="6" t="b">
        <v>0</v>
      </c>
      <c r="E166" s="6" t="s">
        <v>30</v>
      </c>
      <c r="F166" s="6" t="b">
        <v>1</v>
      </c>
      <c r="G166" s="6" t="b">
        <v>1</v>
      </c>
      <c r="H166" s="6" t="b">
        <v>1</v>
      </c>
      <c r="I166" t="b">
        <v>0</v>
      </c>
    </row>
    <row r="167" spans="1:9">
      <c r="A167" t="s">
        <v>488</v>
      </c>
      <c r="B167" t="s">
        <v>491</v>
      </c>
      <c r="C167" s="6" t="s">
        <v>563</v>
      </c>
      <c r="D167" s="6" t="s">
        <v>30</v>
      </c>
      <c r="E167" s="6" t="s">
        <v>30</v>
      </c>
      <c r="F167" s="6" t="b">
        <v>1</v>
      </c>
      <c r="G167" s="6" t="b">
        <v>0</v>
      </c>
      <c r="H167" s="6" t="b">
        <v>0</v>
      </c>
      <c r="I167" t="b">
        <v>0</v>
      </c>
    </row>
    <row r="168" spans="1:9">
      <c r="A168" t="s">
        <v>492</v>
      </c>
      <c r="B168" t="s">
        <v>29</v>
      </c>
      <c r="C168" s="6" t="s">
        <v>562</v>
      </c>
      <c r="D168" s="6" t="s">
        <v>30</v>
      </c>
      <c r="E168" s="6" t="s">
        <v>30</v>
      </c>
      <c r="F168" s="6" t="s">
        <v>31</v>
      </c>
      <c r="G168" s="6" t="b">
        <v>0</v>
      </c>
      <c r="H168" s="6" t="b">
        <v>0</v>
      </c>
      <c r="I168" t="b">
        <v>0</v>
      </c>
    </row>
    <row r="169" spans="1:9">
      <c r="A169" t="s">
        <v>496</v>
      </c>
      <c r="B169" t="s">
        <v>497</v>
      </c>
      <c r="C169" s="6" t="s">
        <v>562</v>
      </c>
      <c r="D169" s="6" t="s">
        <v>30</v>
      </c>
      <c r="E169" s="6" t="s">
        <v>30</v>
      </c>
      <c r="F169" s="6" t="s">
        <v>30</v>
      </c>
      <c r="G169" s="6" t="s">
        <v>47</v>
      </c>
      <c r="H169" s="6" t="b">
        <v>0</v>
      </c>
      <c r="I169" t="b">
        <v>0</v>
      </c>
    </row>
    <row r="170" spans="1:9">
      <c r="A170" t="s">
        <v>496</v>
      </c>
      <c r="B170" t="s">
        <v>104</v>
      </c>
      <c r="C170" s="6" t="s">
        <v>562</v>
      </c>
      <c r="D170" s="6" t="s">
        <v>30</v>
      </c>
      <c r="E170" s="6" t="s">
        <v>30</v>
      </c>
      <c r="F170" s="6" t="s">
        <v>30</v>
      </c>
      <c r="G170" s="6" t="s">
        <v>47</v>
      </c>
      <c r="H170" s="6" t="b">
        <v>0</v>
      </c>
      <c r="I170" t="b">
        <v>0</v>
      </c>
    </row>
    <row r="171" spans="1:9">
      <c r="A171" t="s">
        <v>498</v>
      </c>
      <c r="B171" t="s">
        <v>108</v>
      </c>
      <c r="C171" s="6" t="s">
        <v>562</v>
      </c>
      <c r="D171" s="6" t="b">
        <v>0</v>
      </c>
      <c r="E171" s="6" t="s">
        <v>30</v>
      </c>
      <c r="F171" s="6" t="s">
        <v>30</v>
      </c>
      <c r="G171" s="6" t="b">
        <v>0</v>
      </c>
      <c r="H171" s="6" t="b">
        <v>0</v>
      </c>
      <c r="I171" t="b">
        <v>0</v>
      </c>
    </row>
    <row r="172" spans="1:9">
      <c r="A172" t="s">
        <v>500</v>
      </c>
      <c r="B172" t="s">
        <v>42</v>
      </c>
      <c r="C172" s="6" t="s">
        <v>563</v>
      </c>
      <c r="D172" s="6" t="s">
        <v>30</v>
      </c>
      <c r="E172" s="6" t="s">
        <v>30</v>
      </c>
      <c r="F172" s="6" t="s">
        <v>30</v>
      </c>
      <c r="G172" s="6" t="b">
        <v>0</v>
      </c>
      <c r="H172" s="6" t="b">
        <v>0</v>
      </c>
      <c r="I172" t="b">
        <v>0</v>
      </c>
    </row>
    <row r="173" spans="1:9">
      <c r="A173" t="s">
        <v>501</v>
      </c>
      <c r="B173" t="s">
        <v>502</v>
      </c>
      <c r="C173" s="6" t="s">
        <v>562</v>
      </c>
      <c r="D173" s="6" t="s">
        <v>30</v>
      </c>
      <c r="E173" s="6" t="s">
        <v>30</v>
      </c>
      <c r="F173" s="6" t="s">
        <v>31</v>
      </c>
      <c r="G173" s="6" t="b">
        <v>0</v>
      </c>
      <c r="H173" s="6" t="b">
        <v>0</v>
      </c>
      <c r="I173" t="b">
        <v>0</v>
      </c>
    </row>
    <row r="174" spans="1:9">
      <c r="A174" t="s">
        <v>545</v>
      </c>
      <c r="B174" t="s">
        <v>589</v>
      </c>
      <c r="C174" s="6" t="s">
        <v>562</v>
      </c>
      <c r="D174" s="6" t="b">
        <v>0</v>
      </c>
      <c r="E174" s="6" t="b">
        <v>0</v>
      </c>
      <c r="F174" s="6" t="b">
        <v>1</v>
      </c>
      <c r="G174" s="6" t="b">
        <v>1</v>
      </c>
      <c r="H174" s="6" t="b">
        <v>0</v>
      </c>
      <c r="I174" t="b">
        <v>0</v>
      </c>
    </row>
    <row r="175" spans="1:9">
      <c r="A175" t="s">
        <v>503</v>
      </c>
      <c r="B175" t="s">
        <v>505</v>
      </c>
      <c r="C175" s="6" t="s">
        <v>562</v>
      </c>
      <c r="D175" s="6" t="s">
        <v>30</v>
      </c>
      <c r="E175" s="6" t="s">
        <v>30</v>
      </c>
      <c r="F175" s="6" t="s">
        <v>30</v>
      </c>
      <c r="G175" s="6" t="b">
        <v>1</v>
      </c>
      <c r="H175" s="6" t="b">
        <v>1</v>
      </c>
      <c r="I175" t="b">
        <v>0</v>
      </c>
    </row>
    <row r="176" spans="1:9">
      <c r="A176" t="s">
        <v>503</v>
      </c>
      <c r="B176" t="s">
        <v>506</v>
      </c>
      <c r="C176" s="6" t="s">
        <v>562</v>
      </c>
      <c r="D176" s="6" t="s">
        <v>30</v>
      </c>
      <c r="E176" s="6" t="s">
        <v>30</v>
      </c>
      <c r="F176" s="6" t="s">
        <v>30</v>
      </c>
      <c r="G176" s="6" t="s">
        <v>47</v>
      </c>
      <c r="H176" s="6" t="b">
        <v>0</v>
      </c>
      <c r="I176" t="b">
        <v>0</v>
      </c>
    </row>
    <row r="177" spans="1:9">
      <c r="A177" t="s">
        <v>507</v>
      </c>
      <c r="B177" t="s">
        <v>510</v>
      </c>
      <c r="C177" s="6" t="s">
        <v>563</v>
      </c>
      <c r="D177" s="6" t="s">
        <v>30</v>
      </c>
      <c r="E177" s="6" t="s">
        <v>30</v>
      </c>
      <c r="F177" s="6" t="b">
        <v>0</v>
      </c>
      <c r="G177" s="6" t="b">
        <v>1</v>
      </c>
      <c r="H177" s="6" t="b">
        <v>0</v>
      </c>
      <c r="I177" t="b">
        <v>0</v>
      </c>
    </row>
    <row r="178" spans="1:9">
      <c r="A178" t="s">
        <v>517</v>
      </c>
      <c r="B178" t="s">
        <v>518</v>
      </c>
      <c r="C178" s="6" t="s">
        <v>562</v>
      </c>
      <c r="D178" s="6" t="s">
        <v>30</v>
      </c>
      <c r="E178" s="6" t="s">
        <v>30</v>
      </c>
      <c r="F178" s="6" t="s">
        <v>31</v>
      </c>
      <c r="G178" s="6" t="b">
        <v>0</v>
      </c>
      <c r="H178" s="6" t="b">
        <v>0</v>
      </c>
      <c r="I178" t="b">
        <v>0</v>
      </c>
    </row>
    <row r="179" spans="1:9">
      <c r="A179" t="s">
        <v>522</v>
      </c>
      <c r="B179" t="s">
        <v>524</v>
      </c>
      <c r="C179" s="6" t="s">
        <v>562</v>
      </c>
      <c r="D179" s="6" t="s">
        <v>30</v>
      </c>
      <c r="E179" s="6" t="s">
        <v>30</v>
      </c>
      <c r="F179" s="6" t="s">
        <v>30</v>
      </c>
      <c r="G179" s="6" t="b">
        <v>0</v>
      </c>
      <c r="H179" s="6" t="b">
        <v>0</v>
      </c>
      <c r="I179" t="b">
        <v>0</v>
      </c>
    </row>
    <row r="180" spans="1:9">
      <c r="A180" t="s">
        <v>527</v>
      </c>
      <c r="B180" t="s">
        <v>528</v>
      </c>
      <c r="C180" s="6" t="s">
        <v>562</v>
      </c>
      <c r="D180" s="6" t="s">
        <v>30</v>
      </c>
      <c r="E180" s="6" t="s">
        <v>30</v>
      </c>
      <c r="F180" s="6" t="s">
        <v>31</v>
      </c>
      <c r="G180" s="6" t="b">
        <v>0</v>
      </c>
      <c r="H180" s="6" t="b">
        <v>0</v>
      </c>
      <c r="I180" t="b">
        <v>0</v>
      </c>
    </row>
    <row r="181" spans="1:9">
      <c r="A181" t="s">
        <v>529</v>
      </c>
      <c r="B181" t="s">
        <v>42</v>
      </c>
      <c r="C181" s="6" t="s">
        <v>563</v>
      </c>
      <c r="D181" s="6" t="s">
        <v>30</v>
      </c>
      <c r="E181" s="6" t="s">
        <v>30</v>
      </c>
      <c r="F181" s="6" t="s">
        <v>30</v>
      </c>
      <c r="G181" s="6" t="b">
        <v>0</v>
      </c>
      <c r="H181" s="6" t="b">
        <v>0</v>
      </c>
      <c r="I181" t="b">
        <v>0</v>
      </c>
    </row>
    <row r="182" spans="1:9">
      <c r="A182" t="s">
        <v>531</v>
      </c>
      <c r="B182" t="s">
        <v>532</v>
      </c>
      <c r="C182" s="6" t="s">
        <v>562</v>
      </c>
      <c r="D182" s="6" t="s">
        <v>30</v>
      </c>
      <c r="E182" s="6" t="s">
        <v>30</v>
      </c>
      <c r="F182" s="6" t="s">
        <v>30</v>
      </c>
      <c r="G182" s="6" t="s">
        <v>47</v>
      </c>
      <c r="H182" s="6" t="b">
        <v>0</v>
      </c>
      <c r="I182" t="b">
        <v>1</v>
      </c>
    </row>
    <row r="183" spans="1:9">
      <c r="A183" t="s">
        <v>531</v>
      </c>
      <c r="B183" t="s">
        <v>533</v>
      </c>
      <c r="C183" s="6" t="s">
        <v>562</v>
      </c>
      <c r="D183" s="6" t="s">
        <v>30</v>
      </c>
      <c r="E183" s="6" t="s">
        <v>30</v>
      </c>
      <c r="F183" s="6" t="s">
        <v>30</v>
      </c>
      <c r="G183" s="6" t="b">
        <v>0</v>
      </c>
      <c r="H183" s="6" t="b">
        <v>0</v>
      </c>
      <c r="I183" t="b">
        <v>1</v>
      </c>
    </row>
    <row r="184" spans="1:9">
      <c r="A184" t="s">
        <v>535</v>
      </c>
      <c r="B184" t="s">
        <v>29</v>
      </c>
      <c r="C184" s="6" t="s">
        <v>562</v>
      </c>
      <c r="D184" s="6" t="s">
        <v>31</v>
      </c>
      <c r="E184" s="6" t="s">
        <v>30</v>
      </c>
      <c r="F184" s="6" t="s">
        <v>31</v>
      </c>
      <c r="G184" s="6" t="b">
        <v>0</v>
      </c>
      <c r="H184" s="6" t="b">
        <v>0</v>
      </c>
      <c r="I184" t="b">
        <v>0</v>
      </c>
    </row>
    <row r="185" spans="1:9">
      <c r="A185" t="s">
        <v>535</v>
      </c>
      <c r="B185" t="s">
        <v>536</v>
      </c>
      <c r="C185" s="6" t="s">
        <v>562</v>
      </c>
      <c r="D185" s="6" t="s">
        <v>30</v>
      </c>
      <c r="E185" s="6" t="s">
        <v>30</v>
      </c>
      <c r="F185" s="6" t="s">
        <v>31</v>
      </c>
      <c r="G185" s="6" t="b">
        <v>0</v>
      </c>
      <c r="H185" s="6" t="b">
        <v>0</v>
      </c>
      <c r="I185" t="b">
        <v>0</v>
      </c>
    </row>
    <row r="186" spans="1:9">
      <c r="A186" t="s">
        <v>537</v>
      </c>
      <c r="B186" t="s">
        <v>538</v>
      </c>
      <c r="C186" s="6" t="s">
        <v>562</v>
      </c>
      <c r="D186" s="6" t="s">
        <v>30</v>
      </c>
      <c r="E186" s="6" t="s">
        <v>30</v>
      </c>
      <c r="F186" s="6" t="s">
        <v>30</v>
      </c>
      <c r="G186" s="6" t="b">
        <v>0</v>
      </c>
      <c r="H186" s="6" t="b">
        <v>0</v>
      </c>
      <c r="I186" t="b">
        <v>0</v>
      </c>
    </row>
    <row r="187" spans="1:9">
      <c r="A187" t="s">
        <v>541</v>
      </c>
      <c r="B187" t="s">
        <v>544</v>
      </c>
      <c r="C187" s="6" t="s">
        <v>563</v>
      </c>
      <c r="D187" s="6" t="s">
        <v>30</v>
      </c>
      <c r="E187" s="6" t="s">
        <v>30</v>
      </c>
      <c r="F187" s="6" t="b">
        <v>1</v>
      </c>
      <c r="G187" s="6" t="b">
        <v>0</v>
      </c>
      <c r="H187" s="6" t="b">
        <v>0</v>
      </c>
      <c r="I187" t="b">
        <v>0</v>
      </c>
    </row>
    <row r="188" spans="1:9">
      <c r="A188" t="s">
        <v>541</v>
      </c>
      <c r="B188" t="s">
        <v>588</v>
      </c>
      <c r="C188" s="6" t="s">
        <v>563</v>
      </c>
      <c r="D188" s="6" t="b">
        <v>0</v>
      </c>
      <c r="E188" s="6" t="s">
        <v>30</v>
      </c>
      <c r="F188" s="6" t="b">
        <v>1</v>
      </c>
      <c r="G188" s="6" t="b">
        <v>0</v>
      </c>
      <c r="H188" s="6" t="b">
        <v>1</v>
      </c>
      <c r="I188" t="b">
        <v>0</v>
      </c>
    </row>
    <row r="189" spans="1:9">
      <c r="A189" t="s">
        <v>545</v>
      </c>
      <c r="B189" t="s">
        <v>589</v>
      </c>
      <c r="C189" s="6" t="s">
        <v>563</v>
      </c>
      <c r="D189" s="6" t="b">
        <v>0</v>
      </c>
      <c r="E189" s="6" t="s">
        <v>30</v>
      </c>
      <c r="F189" s="6" t="b">
        <v>0</v>
      </c>
      <c r="G189" s="6" t="b">
        <v>1</v>
      </c>
      <c r="H189" s="6" t="b">
        <v>1</v>
      </c>
      <c r="I189" t="b">
        <v>0</v>
      </c>
    </row>
    <row r="190" spans="1:9">
      <c r="A190" t="s">
        <v>545</v>
      </c>
      <c r="B190" t="s">
        <v>547</v>
      </c>
      <c r="C190" s="6" t="s">
        <v>563</v>
      </c>
      <c r="D190" s="6" t="b">
        <v>0</v>
      </c>
      <c r="E190" s="6" t="s">
        <v>30</v>
      </c>
      <c r="F190" s="6" t="b">
        <v>0</v>
      </c>
      <c r="G190" s="6" t="b">
        <v>1</v>
      </c>
      <c r="H190" s="6" t="b">
        <v>1</v>
      </c>
      <c r="I190" t="b">
        <v>0</v>
      </c>
    </row>
    <row r="191" spans="1:9">
      <c r="A191" t="s">
        <v>551</v>
      </c>
      <c r="B191" t="s">
        <v>552</v>
      </c>
      <c r="C191" s="6" t="s">
        <v>562</v>
      </c>
      <c r="D191" s="6" t="s">
        <v>30</v>
      </c>
      <c r="E191" s="6" t="s">
        <v>30</v>
      </c>
      <c r="F191" s="6" t="s">
        <v>31</v>
      </c>
      <c r="G191" s="6" t="b">
        <v>0</v>
      </c>
      <c r="H191" s="6" t="b">
        <v>0</v>
      </c>
      <c r="I191" t="b">
        <v>0</v>
      </c>
    </row>
    <row r="192" spans="1:9">
      <c r="A192" t="s">
        <v>554</v>
      </c>
      <c r="B192" t="s">
        <v>555</v>
      </c>
      <c r="C192" s="6" t="s">
        <v>562</v>
      </c>
      <c r="D192" s="6" t="s">
        <v>30</v>
      </c>
      <c r="E192" s="6" t="s">
        <v>30</v>
      </c>
      <c r="F192" s="6" t="b">
        <v>0</v>
      </c>
      <c r="G192" s="6" t="b">
        <v>0</v>
      </c>
      <c r="H192" s="6" t="b">
        <v>0</v>
      </c>
      <c r="I192" t="b">
        <v>0</v>
      </c>
    </row>
    <row r="193" spans="1:9">
      <c r="A193" t="s">
        <v>554</v>
      </c>
      <c r="B193" t="s">
        <v>556</v>
      </c>
      <c r="C193" s="6" t="s">
        <v>562</v>
      </c>
      <c r="D193" s="6" t="s">
        <v>30</v>
      </c>
      <c r="E193" s="6" t="s">
        <v>30</v>
      </c>
      <c r="F193" s="6" t="s">
        <v>30</v>
      </c>
      <c r="G193" s="6" t="b">
        <v>0</v>
      </c>
      <c r="H193" s="6" t="b">
        <v>0</v>
      </c>
      <c r="I193" t="b">
        <v>0</v>
      </c>
    </row>
    <row r="194" spans="1:9">
      <c r="A194" t="s">
        <v>557</v>
      </c>
      <c r="B194" t="s">
        <v>558</v>
      </c>
      <c r="C194" s="6" t="s">
        <v>563</v>
      </c>
      <c r="D194" s="6" t="s">
        <v>30</v>
      </c>
      <c r="E194" s="6" t="s">
        <v>30</v>
      </c>
      <c r="F194" s="6" t="s">
        <v>31</v>
      </c>
      <c r="G194" s="6" t="b">
        <v>0</v>
      </c>
      <c r="H194" s="6" t="b">
        <v>0</v>
      </c>
      <c r="I194" t="b">
        <v>0</v>
      </c>
    </row>
    <row r="195" spans="1:9">
      <c r="A195" t="s">
        <v>557</v>
      </c>
      <c r="B195" t="s">
        <v>559</v>
      </c>
      <c r="C195" s="6" t="s">
        <v>562</v>
      </c>
      <c r="D195" s="6" t="s">
        <v>30</v>
      </c>
      <c r="E195" s="6" t="s">
        <v>30</v>
      </c>
      <c r="F195" s="6" t="s">
        <v>31</v>
      </c>
      <c r="G195" s="6" t="b">
        <v>0</v>
      </c>
      <c r="H195" s="6" t="b">
        <v>0</v>
      </c>
      <c r="I195" t="b">
        <v>0</v>
      </c>
    </row>
    <row r="196" spans="1:9">
      <c r="D196" s="6"/>
      <c r="E196" s="6"/>
      <c r="F196" s="6"/>
      <c r="G196" s="6"/>
      <c r="H196" s="6"/>
    </row>
    <row r="197" spans="1:9">
      <c r="D197" s="6"/>
      <c r="E197" s="6"/>
      <c r="F197" s="6"/>
      <c r="G197" s="6"/>
      <c r="H197" s="6"/>
    </row>
    <row r="198" spans="1:9">
      <c r="D198" s="6"/>
      <c r="E198" s="6"/>
      <c r="F198" s="6"/>
      <c r="G198" s="6"/>
      <c r="H198" s="6"/>
    </row>
    <row r="199" spans="1:9">
      <c r="D199" s="6"/>
      <c r="E199" s="6"/>
      <c r="F199" s="6"/>
      <c r="G199" s="6"/>
      <c r="H199" s="6"/>
    </row>
    <row r="200" spans="1:9">
      <c r="D200" s="6"/>
      <c r="E200" s="6"/>
      <c r="F200" s="6"/>
      <c r="G200" s="6"/>
      <c r="H200" s="6"/>
    </row>
    <row r="201" spans="1:9">
      <c r="D201" s="6"/>
      <c r="E201" s="6"/>
      <c r="F201" s="6"/>
      <c r="G201" s="6"/>
      <c r="H201" s="6"/>
    </row>
    <row r="202" spans="1:9">
      <c r="D202" s="6"/>
      <c r="E202" s="6"/>
      <c r="F202" s="6"/>
      <c r="G202" s="6"/>
      <c r="H202" s="6"/>
    </row>
    <row r="203" spans="1:9">
      <c r="D203" s="6"/>
      <c r="E203" s="6"/>
      <c r="F203" s="6"/>
      <c r="G203" s="6"/>
      <c r="H203" s="6"/>
    </row>
    <row r="204" spans="1:9">
      <c r="D204" s="6"/>
      <c r="E204" s="6"/>
      <c r="F204" s="6"/>
      <c r="G204" s="6"/>
      <c r="H204" s="6"/>
    </row>
    <row r="205" spans="1:9">
      <c r="D205" s="6"/>
      <c r="E205" s="6"/>
      <c r="F205" s="6"/>
      <c r="G205" s="6"/>
      <c r="H205" s="6"/>
    </row>
    <row r="206" spans="1:9">
      <c r="D206" s="6"/>
      <c r="E206" s="6"/>
      <c r="F206" s="6"/>
      <c r="G206" s="6"/>
      <c r="H206" s="6"/>
    </row>
    <row r="207" spans="1:9">
      <c r="D207" s="6"/>
      <c r="E207" s="6"/>
      <c r="F207" s="6"/>
      <c r="G207" s="6"/>
      <c r="H207" s="6"/>
    </row>
    <row r="208" spans="1:9">
      <c r="D208" s="6"/>
      <c r="E208" s="6"/>
      <c r="F208" s="6"/>
      <c r="G208" s="6"/>
      <c r="H208" s="6"/>
    </row>
    <row r="209" spans="4:8">
      <c r="D209" s="6"/>
      <c r="E209" s="6"/>
      <c r="F209" s="6"/>
      <c r="G209" s="6"/>
      <c r="H209" s="6"/>
    </row>
    <row r="210" spans="4:8">
      <c r="D210" s="6"/>
      <c r="E210" s="6"/>
      <c r="F210" s="6"/>
      <c r="G210" s="6"/>
      <c r="H210" s="6"/>
    </row>
    <row r="211" spans="4:8">
      <c r="D211" s="6"/>
      <c r="E211" s="6"/>
      <c r="F211" s="6"/>
      <c r="G211" s="6"/>
      <c r="H211" s="6"/>
    </row>
    <row r="212" spans="4:8">
      <c r="D212" s="6"/>
      <c r="E212" s="6"/>
      <c r="F212" s="6"/>
      <c r="G212" s="6"/>
      <c r="H212" s="6"/>
    </row>
    <row r="213" spans="4:8">
      <c r="D213" s="6"/>
      <c r="E213" s="6"/>
      <c r="F213" s="6"/>
      <c r="G213" s="6"/>
      <c r="H213" s="6"/>
    </row>
    <row r="214" spans="4:8">
      <c r="D214" s="6"/>
      <c r="E214" s="6"/>
      <c r="F214" s="6"/>
      <c r="G214" s="6"/>
      <c r="H214" s="6"/>
    </row>
    <row r="215" spans="4:8">
      <c r="D215" s="6"/>
      <c r="E215" s="6"/>
      <c r="F215" s="6"/>
      <c r="G215" s="6"/>
      <c r="H215" s="6"/>
    </row>
    <row r="216" spans="4:8">
      <c r="D216" s="6"/>
      <c r="E216" s="6"/>
      <c r="F216" s="6"/>
      <c r="G216" s="6"/>
      <c r="H216" s="6"/>
    </row>
    <row r="217" spans="4:8">
      <c r="D217" s="6"/>
      <c r="E217" s="6"/>
      <c r="F217" s="6"/>
      <c r="G217" s="6"/>
      <c r="H217" s="6"/>
    </row>
    <row r="218" spans="4:8">
      <c r="D218" s="6"/>
      <c r="E218" s="6"/>
      <c r="F218" s="6"/>
      <c r="G218" s="6"/>
      <c r="H218" s="6"/>
    </row>
    <row r="219" spans="4:8">
      <c r="D219" s="6"/>
      <c r="E219" s="6"/>
      <c r="F219" s="6"/>
      <c r="G219" s="6"/>
      <c r="H219" s="6"/>
    </row>
    <row r="220" spans="4:8">
      <c r="D220" s="6"/>
      <c r="E220" s="6"/>
      <c r="F220" s="6"/>
      <c r="G220" s="6"/>
      <c r="H220" s="6"/>
    </row>
    <row r="221" spans="4:8">
      <c r="D221" s="6"/>
      <c r="E221" s="6"/>
      <c r="F221" s="6"/>
      <c r="G221" s="6"/>
      <c r="H221" s="6"/>
    </row>
    <row r="222" spans="4:8">
      <c r="D222" s="6"/>
      <c r="E222" s="6"/>
      <c r="F222" s="6"/>
      <c r="G222" s="6"/>
      <c r="H222" s="6"/>
    </row>
    <row r="223" spans="4:8">
      <c r="D223" s="6"/>
      <c r="E223" s="6"/>
      <c r="F223" s="6"/>
      <c r="G223" s="6"/>
      <c r="H223" s="6"/>
    </row>
    <row r="224" spans="4:8">
      <c r="D224" s="6"/>
      <c r="E224" s="6"/>
      <c r="F224" s="6"/>
      <c r="G224" s="6"/>
      <c r="H224" s="6"/>
    </row>
    <row r="225" spans="4:8">
      <c r="D225" s="6"/>
      <c r="E225" s="6"/>
      <c r="F225" s="6"/>
      <c r="G225" s="6"/>
      <c r="H225" s="6"/>
    </row>
    <row r="226" spans="4:8">
      <c r="D226" s="6"/>
      <c r="E226" s="6"/>
      <c r="F226" s="6"/>
      <c r="G226" s="6"/>
      <c r="H226" s="6"/>
    </row>
    <row r="227" spans="4:8">
      <c r="D227" s="6"/>
      <c r="E227" s="6"/>
      <c r="F227" s="6"/>
      <c r="G227" s="6"/>
      <c r="H227" s="6"/>
    </row>
    <row r="228" spans="4:8">
      <c r="D228" s="6"/>
      <c r="E228" s="6"/>
      <c r="F228" s="6"/>
      <c r="G228" s="6"/>
      <c r="H228" s="6"/>
    </row>
    <row r="229" spans="4:8">
      <c r="D229" s="6"/>
      <c r="E229" s="6"/>
      <c r="F229" s="6"/>
      <c r="G229" s="6"/>
      <c r="H229" s="6"/>
    </row>
    <row r="230" spans="4:8">
      <c r="D230" s="6"/>
      <c r="E230" s="6"/>
      <c r="F230" s="6"/>
      <c r="G230" s="6"/>
      <c r="H230" s="6"/>
    </row>
    <row r="231" spans="4:8">
      <c r="D231" s="6"/>
      <c r="E231" s="6"/>
      <c r="F231" s="6"/>
      <c r="G231" s="6"/>
      <c r="H231" s="6"/>
    </row>
    <row r="232" spans="4:8">
      <c r="D232" s="6"/>
      <c r="E232" s="6"/>
      <c r="F232" s="6"/>
      <c r="G232" s="6"/>
      <c r="H232" s="6"/>
    </row>
    <row r="233" spans="4:8">
      <c r="D233" s="6"/>
      <c r="E233" s="6"/>
      <c r="F233" s="6"/>
      <c r="G233" s="6"/>
      <c r="H233" s="6"/>
    </row>
    <row r="234" spans="4:8">
      <c r="D234" s="6"/>
      <c r="E234" s="6"/>
      <c r="F234" s="6"/>
      <c r="G234" s="6"/>
      <c r="H234" s="6"/>
    </row>
    <row r="235" spans="4:8">
      <c r="D235" s="6"/>
      <c r="E235" s="6"/>
      <c r="F235" s="6"/>
      <c r="G235" s="6"/>
      <c r="H235" s="6"/>
    </row>
    <row r="236" spans="4:8">
      <c r="D236" s="6"/>
      <c r="E236" s="6"/>
      <c r="F236" s="6"/>
      <c r="G236" s="6"/>
      <c r="H236" s="6"/>
    </row>
    <row r="237" spans="4:8">
      <c r="D237" s="6"/>
      <c r="E237" s="6"/>
      <c r="F237" s="6"/>
      <c r="G237" s="6"/>
      <c r="H237" s="6"/>
    </row>
    <row r="238" spans="4:8">
      <c r="D238" s="6"/>
      <c r="E238" s="6"/>
      <c r="F238" s="6"/>
      <c r="G238" s="6"/>
      <c r="H238" s="6"/>
    </row>
    <row r="239" spans="4:8">
      <c r="D239" s="6"/>
      <c r="E239" s="6"/>
      <c r="F239" s="6"/>
      <c r="G239" s="6"/>
      <c r="H239" s="6"/>
    </row>
    <row r="240" spans="4:8">
      <c r="D240" s="6"/>
      <c r="E240" s="6"/>
      <c r="F240" s="6"/>
      <c r="G240" s="6"/>
      <c r="H240" s="6"/>
    </row>
    <row r="241" spans="4:8">
      <c r="D241" s="6"/>
      <c r="E241" s="6"/>
      <c r="F241" s="6"/>
      <c r="G241" s="6"/>
      <c r="H241" s="6"/>
    </row>
    <row r="242" spans="4:8">
      <c r="D242" s="6"/>
      <c r="E242" s="6"/>
      <c r="F242" s="6"/>
      <c r="G242" s="6"/>
      <c r="H242" s="6"/>
    </row>
    <row r="243" spans="4:8">
      <c r="D243" s="6"/>
      <c r="E243" s="6"/>
      <c r="F243" s="6"/>
      <c r="G243" s="6"/>
      <c r="H243" s="6"/>
    </row>
    <row r="244" spans="4:8">
      <c r="D244" s="6"/>
      <c r="E244" s="6"/>
      <c r="F244" s="6"/>
      <c r="G244" s="6"/>
      <c r="H244" s="6"/>
    </row>
    <row r="245" spans="4:8">
      <c r="D245" s="6"/>
      <c r="E245" s="6"/>
      <c r="F245" s="6"/>
      <c r="G245" s="6"/>
      <c r="H245" s="6"/>
    </row>
    <row r="246" spans="4:8">
      <c r="D246" s="6"/>
      <c r="E246" s="6"/>
      <c r="F246" s="6"/>
      <c r="G246" s="6"/>
      <c r="H246" s="6"/>
    </row>
    <row r="247" spans="4:8">
      <c r="D247" s="6"/>
      <c r="E247" s="6"/>
      <c r="F247" s="6"/>
      <c r="G247" s="6"/>
      <c r="H247" s="6"/>
    </row>
    <row r="248" spans="4:8">
      <c r="D248" s="6"/>
      <c r="E248" s="6"/>
      <c r="F248" s="6"/>
      <c r="G248" s="6"/>
      <c r="H248" s="6"/>
    </row>
    <row r="249" spans="4:8">
      <c r="D249" s="6"/>
      <c r="E249" s="6"/>
      <c r="F249" s="6"/>
      <c r="G249" s="6"/>
      <c r="H249" s="6"/>
    </row>
    <row r="250" spans="4:8">
      <c r="D250" s="6"/>
      <c r="E250" s="6"/>
      <c r="F250" s="6"/>
      <c r="G250" s="6"/>
      <c r="H250" s="6"/>
    </row>
    <row r="251" spans="4:8">
      <c r="D251" s="6"/>
      <c r="E251" s="6"/>
      <c r="F251" s="6"/>
      <c r="G251" s="6"/>
      <c r="H251" s="6"/>
    </row>
    <row r="252" spans="4:8">
      <c r="D252" s="6"/>
      <c r="E252" s="6"/>
      <c r="F252" s="6"/>
      <c r="G252" s="6"/>
      <c r="H252" s="6"/>
    </row>
    <row r="253" spans="4:8">
      <c r="D253" s="6"/>
      <c r="E253" s="6"/>
      <c r="F253" s="6"/>
      <c r="G253" s="6"/>
      <c r="H253" s="6"/>
    </row>
    <row r="254" spans="4:8">
      <c r="D254" s="6"/>
      <c r="E254" s="6"/>
      <c r="F254" s="6"/>
      <c r="G254" s="6"/>
      <c r="H254" s="6"/>
    </row>
    <row r="255" spans="4:8">
      <c r="D255" s="6"/>
      <c r="E255" s="6"/>
      <c r="F255" s="6"/>
      <c r="G255" s="6"/>
      <c r="H255" s="6"/>
    </row>
    <row r="256" spans="4:8">
      <c r="D256" s="6"/>
      <c r="E256" s="6"/>
      <c r="F256" s="6"/>
      <c r="G256" s="6"/>
      <c r="H256" s="6"/>
    </row>
    <row r="257" spans="4:8">
      <c r="D257" s="6"/>
      <c r="E257" s="6"/>
      <c r="F257" s="6"/>
      <c r="G257" s="6"/>
      <c r="H257" s="6"/>
    </row>
    <row r="258" spans="4:8">
      <c r="D258" s="6"/>
      <c r="E258" s="6"/>
      <c r="F258" s="6"/>
      <c r="G258" s="6"/>
      <c r="H258" s="6"/>
    </row>
    <row r="259" spans="4:8">
      <c r="D259" s="6"/>
      <c r="E259" s="6"/>
      <c r="F259" s="6"/>
      <c r="G259" s="6"/>
      <c r="H259" s="6"/>
    </row>
    <row r="260" spans="4:8">
      <c r="D260" s="6"/>
      <c r="E260" s="6"/>
      <c r="F260" s="6"/>
      <c r="G260" s="6"/>
      <c r="H260" s="6"/>
    </row>
    <row r="261" spans="4:8">
      <c r="D261" s="6"/>
      <c r="E261" s="6"/>
      <c r="F261" s="6"/>
      <c r="G261" s="6"/>
      <c r="H261" s="6"/>
    </row>
    <row r="262" spans="4:8">
      <c r="D262" s="6"/>
      <c r="E262" s="6"/>
      <c r="F262" s="6"/>
      <c r="G262" s="6"/>
      <c r="H262" s="6"/>
    </row>
    <row r="263" spans="4:8">
      <c r="D263" s="6"/>
      <c r="E263" s="6"/>
      <c r="F263" s="6"/>
      <c r="G263" s="6"/>
      <c r="H263" s="6"/>
    </row>
    <row r="264" spans="4:8">
      <c r="D264" s="6"/>
      <c r="E264" s="6"/>
      <c r="F264" s="6"/>
      <c r="G264" s="6"/>
      <c r="H264" s="6"/>
    </row>
    <row r="265" spans="4:8">
      <c r="D265" s="6"/>
      <c r="E265" s="6"/>
      <c r="F265" s="6"/>
      <c r="G265" s="6"/>
      <c r="H265" s="6"/>
    </row>
    <row r="266" spans="4:8">
      <c r="D266" s="6"/>
      <c r="E266" s="6"/>
      <c r="F266" s="6"/>
      <c r="G266" s="6"/>
      <c r="H266" s="6"/>
    </row>
    <row r="267" spans="4:8">
      <c r="D267" s="6"/>
      <c r="E267" s="6"/>
      <c r="F267" s="6"/>
      <c r="G267" s="6"/>
      <c r="H267" s="6"/>
    </row>
    <row r="268" spans="4:8">
      <c r="D268" s="6"/>
      <c r="E268" s="6"/>
      <c r="F268" s="6"/>
      <c r="G268" s="6"/>
      <c r="H268" s="6"/>
    </row>
    <row r="269" spans="4:8">
      <c r="D269" s="6"/>
      <c r="E269" s="6"/>
      <c r="F269" s="6"/>
      <c r="G269" s="6"/>
      <c r="H269" s="6"/>
    </row>
    <row r="270" spans="4:8">
      <c r="D270" s="6"/>
      <c r="E270" s="6"/>
      <c r="F270" s="6"/>
      <c r="G270" s="6"/>
      <c r="H270" s="6"/>
    </row>
    <row r="271" spans="4:8">
      <c r="D271" s="6"/>
      <c r="E271" s="6"/>
      <c r="F271" s="6"/>
      <c r="G271" s="6"/>
      <c r="H271" s="6"/>
    </row>
    <row r="272" spans="4:8">
      <c r="D272" s="6"/>
      <c r="E272" s="6"/>
      <c r="F272" s="6"/>
      <c r="G272" s="6"/>
      <c r="H272" s="6"/>
    </row>
    <row r="273" spans="4:8">
      <c r="D273" s="6"/>
      <c r="E273" s="6"/>
      <c r="F273" s="6"/>
      <c r="G273" s="6"/>
      <c r="H273" s="6"/>
    </row>
    <row r="274" spans="4:8">
      <c r="D274" s="6"/>
      <c r="E274" s="6"/>
      <c r="F274" s="6"/>
      <c r="G274" s="6"/>
      <c r="H274" s="6"/>
    </row>
    <row r="275" spans="4:8">
      <c r="D275" s="6"/>
      <c r="E275" s="6"/>
      <c r="F275" s="6"/>
      <c r="G275" s="6"/>
      <c r="H275" s="6"/>
    </row>
    <row r="276" spans="4:8">
      <c r="D276" s="6"/>
      <c r="E276" s="6"/>
      <c r="F276" s="6"/>
      <c r="G276" s="6"/>
      <c r="H276" s="6"/>
    </row>
    <row r="277" spans="4:8">
      <c r="D277" s="6"/>
      <c r="E277" s="6"/>
      <c r="F277" s="6"/>
      <c r="G277" s="6"/>
      <c r="H277" s="6"/>
    </row>
    <row r="278" spans="4:8">
      <c r="D278" s="6"/>
      <c r="E278" s="6"/>
      <c r="F278" s="6"/>
      <c r="G278" s="6"/>
      <c r="H278" s="6"/>
    </row>
    <row r="279" spans="4:8">
      <c r="D279" s="6"/>
      <c r="E279" s="6"/>
      <c r="F279" s="6"/>
      <c r="G279" s="6"/>
      <c r="H279" s="6"/>
    </row>
    <row r="280" spans="4:8">
      <c r="D280" s="6"/>
      <c r="E280" s="6"/>
      <c r="F280" s="6"/>
      <c r="G280" s="6"/>
      <c r="H280" s="6"/>
    </row>
    <row r="281" spans="4:8">
      <c r="D281" s="6"/>
      <c r="E281" s="6"/>
      <c r="F281" s="6"/>
      <c r="G281" s="6"/>
      <c r="H281" s="6"/>
    </row>
    <row r="282" spans="4:8">
      <c r="D282" s="6"/>
      <c r="E282" s="6"/>
      <c r="F282" s="6"/>
      <c r="G282" s="6"/>
      <c r="H282" s="6"/>
    </row>
    <row r="283" spans="4:8">
      <c r="D283" s="6"/>
      <c r="E283" s="6"/>
      <c r="F283" s="6"/>
      <c r="G283" s="6"/>
      <c r="H283" s="6"/>
    </row>
    <row r="284" spans="4:8">
      <c r="D284" s="6"/>
      <c r="E284" s="6"/>
      <c r="F284" s="6"/>
      <c r="G284" s="6"/>
      <c r="H284" s="6"/>
    </row>
    <row r="285" spans="4:8">
      <c r="D285" s="6"/>
      <c r="E285" s="6"/>
      <c r="F285" s="6"/>
      <c r="G285" s="6"/>
      <c r="H285" s="6"/>
    </row>
    <row r="286" spans="4:8">
      <c r="D286" s="6"/>
      <c r="E286" s="6"/>
      <c r="F286" s="6"/>
      <c r="G286" s="6"/>
      <c r="H286" s="6"/>
    </row>
    <row r="287" spans="4:8">
      <c r="D287" s="6"/>
      <c r="E287" s="6"/>
      <c r="F287" s="6"/>
      <c r="G287" s="6"/>
      <c r="H287" s="6"/>
    </row>
    <row r="288" spans="4:8">
      <c r="D288" s="6"/>
      <c r="E288" s="6"/>
      <c r="F288" s="6"/>
      <c r="G288" s="6"/>
      <c r="H288" s="6"/>
    </row>
    <row r="289" spans="4:8">
      <c r="D289" s="6"/>
      <c r="E289" s="6"/>
      <c r="F289" s="6"/>
      <c r="G289" s="6"/>
      <c r="H289" s="6"/>
    </row>
    <row r="290" spans="4:8">
      <c r="D290" s="6"/>
      <c r="E290" s="6"/>
      <c r="F290" s="6"/>
      <c r="G290" s="6"/>
      <c r="H290" s="6"/>
    </row>
    <row r="291" spans="4:8">
      <c r="D291" s="6"/>
      <c r="E291" s="6"/>
      <c r="F291" s="6"/>
      <c r="G291" s="6"/>
      <c r="H291" s="6"/>
    </row>
    <row r="292" spans="4:8">
      <c r="D292" s="6"/>
      <c r="E292" s="6"/>
      <c r="F292" s="6"/>
      <c r="G292" s="6"/>
      <c r="H292" s="6"/>
    </row>
    <row r="293" spans="4:8">
      <c r="D293" s="6"/>
      <c r="E293" s="6"/>
      <c r="F293" s="6"/>
      <c r="G293" s="6"/>
      <c r="H293" s="6"/>
    </row>
    <row r="294" spans="4:8">
      <c r="D294" s="6"/>
      <c r="E294" s="6"/>
      <c r="F294" s="6"/>
      <c r="G294" s="6"/>
      <c r="H294" s="6"/>
    </row>
    <row r="295" spans="4:8">
      <c r="D295" s="6"/>
      <c r="E295" s="6"/>
      <c r="F295" s="6"/>
      <c r="G295" s="6"/>
      <c r="H295" s="6"/>
    </row>
    <row r="296" spans="4:8">
      <c r="D296" s="6"/>
      <c r="E296" s="6"/>
      <c r="F296" s="6"/>
      <c r="G296" s="6"/>
      <c r="H296" s="6"/>
    </row>
    <row r="297" spans="4:8">
      <c r="D297" s="6"/>
      <c r="E297" s="6"/>
      <c r="F297" s="6"/>
      <c r="G297" s="6"/>
      <c r="H297" s="6"/>
    </row>
    <row r="298" spans="4:8">
      <c r="D298" s="6"/>
      <c r="E298" s="6"/>
      <c r="F298" s="6"/>
      <c r="G298" s="6"/>
      <c r="H298" s="6"/>
    </row>
    <row r="299" spans="4:8">
      <c r="D299" s="6"/>
      <c r="E299" s="6"/>
      <c r="F299" s="6"/>
      <c r="G299" s="6"/>
      <c r="H299" s="6"/>
    </row>
    <row r="300" spans="4:8">
      <c r="D300" s="6"/>
      <c r="E300" s="6"/>
      <c r="F300" s="6"/>
      <c r="G300" s="6"/>
      <c r="H300" s="6"/>
    </row>
    <row r="301" spans="4:8">
      <c r="D301" s="6"/>
      <c r="E301" s="6"/>
      <c r="F301" s="6"/>
      <c r="G301" s="6"/>
      <c r="H301" s="6"/>
    </row>
    <row r="302" spans="4:8">
      <c r="D302" s="6"/>
      <c r="E302" s="6"/>
      <c r="F302" s="6"/>
      <c r="G302" s="6"/>
      <c r="H302" s="6"/>
    </row>
    <row r="303" spans="4:8">
      <c r="D303" s="6"/>
      <c r="E303" s="6"/>
      <c r="F303" s="6"/>
      <c r="G303" s="6"/>
      <c r="H303" s="6"/>
    </row>
    <row r="304" spans="4:8">
      <c r="D304" s="6"/>
      <c r="E304" s="6"/>
      <c r="F304" s="6"/>
      <c r="G304" s="6"/>
      <c r="H304" s="6"/>
    </row>
    <row r="305" spans="4:8">
      <c r="D305" s="6"/>
      <c r="E305" s="6"/>
      <c r="F305" s="6"/>
      <c r="G305" s="6"/>
      <c r="H305" s="6"/>
    </row>
    <row r="306" spans="4:8">
      <c r="D306" s="6"/>
      <c r="E306" s="6"/>
      <c r="F306" s="6"/>
      <c r="G306" s="6"/>
      <c r="H306" s="6"/>
    </row>
    <row r="307" spans="4:8">
      <c r="D307" s="6"/>
      <c r="E307" s="6"/>
      <c r="F307" s="6"/>
      <c r="G307" s="6"/>
      <c r="H307" s="6"/>
    </row>
    <row r="308" spans="4:8">
      <c r="D308" s="6"/>
      <c r="E308" s="6"/>
      <c r="F308" s="6"/>
      <c r="G308" s="6"/>
      <c r="H308" s="6"/>
    </row>
    <row r="309" spans="4:8">
      <c r="D309" s="6"/>
      <c r="E309" s="6"/>
      <c r="F309" s="6"/>
      <c r="G309" s="6"/>
      <c r="H309" s="6"/>
    </row>
    <row r="310" spans="4:8">
      <c r="D310" s="6"/>
      <c r="E310" s="6"/>
      <c r="F310" s="6"/>
      <c r="G310" s="6"/>
      <c r="H310" s="6"/>
    </row>
    <row r="311" spans="4:8">
      <c r="D311" s="6"/>
      <c r="E311" s="6"/>
      <c r="F311" s="6"/>
      <c r="G311" s="6"/>
      <c r="H311" s="6"/>
    </row>
    <row r="312" spans="4:8">
      <c r="D312" s="6"/>
      <c r="E312" s="6"/>
      <c r="F312" s="6"/>
      <c r="G312" s="6"/>
      <c r="H312" s="6"/>
    </row>
    <row r="313" spans="4:8">
      <c r="D313" s="6"/>
      <c r="E313" s="6"/>
      <c r="F313" s="6"/>
      <c r="G313" s="6"/>
      <c r="H313" s="6"/>
    </row>
    <row r="314" spans="4:8">
      <c r="D314" s="6"/>
      <c r="E314" s="6"/>
      <c r="F314" s="6"/>
      <c r="G314" s="6"/>
      <c r="H314" s="6"/>
    </row>
    <row r="315" spans="4:8">
      <c r="D315" s="6"/>
      <c r="E315" s="6"/>
      <c r="F315" s="6"/>
      <c r="G315" s="6"/>
      <c r="H315" s="6"/>
    </row>
    <row r="316" spans="4:8">
      <c r="D316" s="6"/>
      <c r="E316" s="6"/>
      <c r="F316" s="6"/>
      <c r="G316" s="6"/>
      <c r="H316" s="6"/>
    </row>
    <row r="317" spans="4:8">
      <c r="D317" s="6"/>
      <c r="E317" s="6"/>
      <c r="F317" s="6"/>
      <c r="G317" s="6"/>
      <c r="H317" s="6"/>
    </row>
    <row r="318" spans="4:8">
      <c r="D318" s="6"/>
      <c r="E318" s="6"/>
      <c r="F318" s="6"/>
      <c r="G318" s="6"/>
      <c r="H318" s="6"/>
    </row>
    <row r="319" spans="4:8">
      <c r="D319" s="6"/>
      <c r="E319" s="6"/>
      <c r="F319" s="6"/>
      <c r="G319" s="6"/>
      <c r="H319" s="6"/>
    </row>
    <row r="320" spans="4:8">
      <c r="D320" s="6"/>
      <c r="E320" s="6"/>
      <c r="F320" s="6"/>
      <c r="G320" s="6"/>
      <c r="H320" s="6"/>
    </row>
    <row r="321" spans="4:8">
      <c r="D321" s="6"/>
      <c r="E321" s="6"/>
      <c r="F321" s="6"/>
      <c r="G321" s="6"/>
      <c r="H321" s="6"/>
    </row>
    <row r="322" spans="4:8">
      <c r="D322" s="6"/>
      <c r="E322" s="6"/>
      <c r="F322" s="6"/>
      <c r="G322" s="6"/>
      <c r="H322" s="6"/>
    </row>
    <row r="323" spans="4:8">
      <c r="D323" s="6"/>
      <c r="E323" s="6"/>
      <c r="F323" s="6"/>
      <c r="G323" s="6"/>
      <c r="H323" s="6"/>
    </row>
    <row r="324" spans="4:8">
      <c r="D324" s="6"/>
      <c r="E324" s="6"/>
      <c r="F324" s="6"/>
      <c r="G324" s="6"/>
      <c r="H324" s="6"/>
    </row>
    <row r="325" spans="4:8">
      <c r="D325" s="6"/>
      <c r="E325" s="6"/>
      <c r="F325" s="6"/>
      <c r="G325" s="6"/>
      <c r="H325" s="6"/>
    </row>
    <row r="326" spans="4:8">
      <c r="D326" s="6"/>
      <c r="E326" s="6"/>
      <c r="F326" s="6"/>
      <c r="G326" s="6"/>
      <c r="H326" s="6"/>
    </row>
    <row r="327" spans="4:8">
      <c r="D327" s="6"/>
      <c r="E327" s="6"/>
      <c r="F327" s="6"/>
      <c r="G327" s="6"/>
      <c r="H327" s="6"/>
    </row>
    <row r="328" spans="4:8">
      <c r="D328" s="6"/>
      <c r="E328" s="6"/>
      <c r="F328" s="6"/>
      <c r="G328" s="6"/>
      <c r="H328" s="6"/>
    </row>
    <row r="329" spans="4:8">
      <c r="D329" s="6"/>
      <c r="E329" s="6"/>
      <c r="F329" s="6"/>
      <c r="G329" s="6"/>
      <c r="H329" s="6"/>
    </row>
    <row r="330" spans="4:8">
      <c r="D330" s="6"/>
      <c r="E330" s="6"/>
      <c r="F330" s="6"/>
      <c r="G330" s="6"/>
      <c r="H330" s="6"/>
    </row>
    <row r="331" spans="4:8">
      <c r="D331" s="6"/>
      <c r="E331" s="6"/>
      <c r="F331" s="6"/>
      <c r="G331" s="6"/>
      <c r="H331" s="6"/>
    </row>
    <row r="332" spans="4:8">
      <c r="D332" s="6"/>
      <c r="E332" s="6"/>
      <c r="F332" s="6"/>
      <c r="G332" s="6"/>
      <c r="H332" s="6"/>
    </row>
    <row r="333" spans="4:8">
      <c r="D333" s="6"/>
      <c r="E333" s="6"/>
      <c r="F333" s="6"/>
      <c r="G333" s="6"/>
      <c r="H333" s="6"/>
    </row>
    <row r="334" spans="4:8">
      <c r="D334" s="6"/>
      <c r="E334" s="6"/>
      <c r="F334" s="6"/>
      <c r="G334" s="6"/>
      <c r="H334" s="6"/>
    </row>
    <row r="335" spans="4:8">
      <c r="D335" s="6"/>
      <c r="E335" s="6"/>
      <c r="F335" s="6"/>
      <c r="G335" s="6"/>
      <c r="H335" s="6"/>
    </row>
    <row r="336" spans="4:8">
      <c r="D336" s="6"/>
      <c r="E336" s="6"/>
      <c r="F336" s="6"/>
      <c r="G336" s="6"/>
      <c r="H336" s="6"/>
    </row>
    <row r="337" spans="4:8">
      <c r="D337" s="6"/>
      <c r="E337" s="6"/>
      <c r="F337" s="6"/>
      <c r="G337" s="6"/>
      <c r="H337" s="6"/>
    </row>
    <row r="338" spans="4:8">
      <c r="D338" s="6"/>
      <c r="E338" s="6"/>
      <c r="F338" s="6"/>
      <c r="G338" s="6"/>
      <c r="H338" s="6"/>
    </row>
    <row r="339" spans="4:8">
      <c r="D339" s="6"/>
      <c r="E339" s="6"/>
      <c r="F339" s="6"/>
      <c r="G339" s="6"/>
      <c r="H339" s="6"/>
    </row>
    <row r="340" spans="4:8">
      <c r="D340" s="6"/>
      <c r="E340" s="6"/>
      <c r="F340" s="6"/>
      <c r="G340" s="6"/>
      <c r="H340" s="6"/>
    </row>
    <row r="341" spans="4:8">
      <c r="D341" s="6"/>
      <c r="E341" s="6"/>
      <c r="F341" s="6"/>
      <c r="G341" s="6"/>
      <c r="H341" s="6"/>
    </row>
    <row r="342" spans="4:8">
      <c r="D342" s="6"/>
      <c r="E342" s="6"/>
      <c r="F342" s="6"/>
      <c r="G342" s="6"/>
      <c r="H342" s="6"/>
    </row>
    <row r="343" spans="4:8">
      <c r="D343" s="6"/>
      <c r="E343" s="6"/>
      <c r="F343" s="6"/>
      <c r="G343" s="6"/>
      <c r="H343" s="6"/>
    </row>
    <row r="344" spans="4:8">
      <c r="D344" s="6"/>
      <c r="E344" s="6"/>
      <c r="F344" s="6"/>
      <c r="G344" s="6"/>
      <c r="H344" s="6"/>
    </row>
    <row r="345" spans="4:8">
      <c r="D345" s="6"/>
      <c r="E345" s="6"/>
      <c r="F345" s="6"/>
      <c r="G345" s="6"/>
      <c r="H345" s="6"/>
    </row>
    <row r="346" spans="4:8">
      <c r="D346" s="6"/>
      <c r="E346" s="6"/>
      <c r="F346" s="6"/>
      <c r="G346" s="6"/>
      <c r="H346" s="6"/>
    </row>
    <row r="347" spans="4:8">
      <c r="D347" s="6"/>
      <c r="E347" s="6"/>
      <c r="F347" s="6"/>
      <c r="G347" s="6"/>
      <c r="H347" s="6"/>
    </row>
    <row r="348" spans="4:8">
      <c r="D348" s="6"/>
      <c r="E348" s="6"/>
      <c r="F348" s="6"/>
      <c r="G348" s="6"/>
      <c r="H348" s="6"/>
    </row>
    <row r="349" spans="4:8">
      <c r="D349" s="6"/>
      <c r="E349" s="6"/>
      <c r="F349" s="6"/>
      <c r="G349" s="6"/>
      <c r="H349" s="6"/>
    </row>
    <row r="350" spans="4:8">
      <c r="D350" s="6"/>
      <c r="E350" s="6"/>
      <c r="F350" s="6"/>
      <c r="G350" s="6"/>
      <c r="H350" s="6"/>
    </row>
    <row r="351" spans="4:8">
      <c r="D351" s="6"/>
      <c r="E351" s="6"/>
      <c r="F351" s="6"/>
      <c r="G351" s="6"/>
      <c r="H351" s="6"/>
    </row>
    <row r="352" spans="4:8">
      <c r="D352" s="6"/>
      <c r="E352" s="6"/>
      <c r="F352" s="6"/>
      <c r="G352" s="6"/>
      <c r="H352" s="6"/>
    </row>
    <row r="353" spans="4:8">
      <c r="D353" s="6"/>
      <c r="E353" s="6"/>
      <c r="F353" s="6"/>
      <c r="G353" s="6"/>
      <c r="H353" s="6"/>
    </row>
    <row r="354" spans="4:8">
      <c r="D354" s="6"/>
      <c r="E354" s="6"/>
      <c r="F354" s="6"/>
      <c r="G354" s="6"/>
      <c r="H354" s="6"/>
    </row>
    <row r="355" spans="4:8">
      <c r="D355" s="6"/>
      <c r="E355" s="6"/>
      <c r="F355" s="6"/>
      <c r="G355" s="6"/>
      <c r="H355" s="6"/>
    </row>
    <row r="356" spans="4:8">
      <c r="D356" s="6"/>
      <c r="E356" s="6"/>
      <c r="F356" s="6"/>
      <c r="G356" s="6"/>
      <c r="H356" s="6"/>
    </row>
    <row r="357" spans="4:8">
      <c r="D357" s="6"/>
      <c r="E357" s="6"/>
      <c r="F357" s="6"/>
      <c r="G357" s="6"/>
      <c r="H357" s="6"/>
    </row>
    <row r="358" spans="4:8">
      <c r="D358" s="6"/>
      <c r="E358" s="6"/>
      <c r="F358" s="6"/>
      <c r="G358" s="6"/>
      <c r="H358" s="6"/>
    </row>
    <row r="359" spans="4:8">
      <c r="D359" s="6"/>
      <c r="E359" s="6"/>
      <c r="F359" s="6"/>
      <c r="G359" s="6"/>
      <c r="H359" s="6"/>
    </row>
    <row r="360" spans="4:8">
      <c r="D360" s="6"/>
      <c r="E360" s="6"/>
      <c r="F360" s="6"/>
      <c r="G360" s="6"/>
      <c r="H360" s="6"/>
    </row>
    <row r="361" spans="4:8">
      <c r="D361" s="6"/>
      <c r="E361" s="6"/>
      <c r="F361" s="6"/>
      <c r="G361" s="6"/>
      <c r="H361" s="6"/>
    </row>
    <row r="362" spans="4:8">
      <c r="D362" s="6"/>
      <c r="E362" s="6"/>
      <c r="F362" s="6"/>
      <c r="G362" s="6"/>
      <c r="H362" s="6"/>
    </row>
    <row r="363" spans="4:8">
      <c r="D363" s="6"/>
      <c r="E363" s="6"/>
      <c r="F363" s="6"/>
      <c r="G363" s="6"/>
      <c r="H363" s="6"/>
    </row>
    <row r="364" spans="4:8">
      <c r="D364" s="6"/>
      <c r="E364" s="6"/>
      <c r="F364" s="6"/>
      <c r="G364" s="6"/>
      <c r="H364" s="6"/>
    </row>
    <row r="365" spans="4:8">
      <c r="D365" s="6"/>
      <c r="E365" s="6"/>
      <c r="F365" s="6"/>
      <c r="G365" s="6"/>
      <c r="H365" s="6"/>
    </row>
    <row r="366" spans="4:8">
      <c r="D366" s="6"/>
      <c r="E366" s="6"/>
      <c r="F366" s="6"/>
      <c r="G366" s="6"/>
      <c r="H366" s="6"/>
    </row>
    <row r="367" spans="4:8">
      <c r="D367" s="6"/>
      <c r="E367" s="6"/>
      <c r="F367" s="6"/>
      <c r="G367" s="6"/>
      <c r="H367" s="6"/>
    </row>
    <row r="368" spans="4:8">
      <c r="D368" s="6"/>
      <c r="E368" s="6"/>
      <c r="F368" s="6"/>
      <c r="G368" s="6"/>
      <c r="H368" s="6"/>
    </row>
    <row r="369" spans="4:8">
      <c r="D369" s="6"/>
      <c r="E369" s="6"/>
      <c r="F369" s="6"/>
      <c r="G369" s="6"/>
      <c r="H369" s="6"/>
    </row>
    <row r="370" spans="4:8">
      <c r="D370" s="6"/>
      <c r="E370" s="6"/>
      <c r="F370" s="6"/>
      <c r="G370" s="6"/>
      <c r="H370" s="6"/>
    </row>
    <row r="371" spans="4:8">
      <c r="D371" s="6"/>
      <c r="E371" s="6"/>
      <c r="F371" s="6"/>
      <c r="G371" s="6"/>
      <c r="H371" s="6"/>
    </row>
    <row r="372" spans="4:8">
      <c r="D372" s="6"/>
      <c r="E372" s="6"/>
      <c r="F372" s="6"/>
      <c r="G372" s="6"/>
      <c r="H372" s="6"/>
    </row>
    <row r="373" spans="4:8">
      <c r="D373" s="6"/>
      <c r="E373" s="6"/>
      <c r="F373" s="6"/>
      <c r="G373" s="6"/>
      <c r="H373" s="6"/>
    </row>
    <row r="374" spans="4:8">
      <c r="D374" s="6"/>
      <c r="E374" s="6"/>
      <c r="F374" s="6"/>
      <c r="G374" s="6"/>
      <c r="H374" s="6"/>
    </row>
    <row r="375" spans="4:8">
      <c r="D375" s="6"/>
      <c r="E375" s="6"/>
      <c r="F375" s="6"/>
      <c r="G375" s="6"/>
      <c r="H375" s="6"/>
    </row>
    <row r="376" spans="4:8">
      <c r="D376" s="6"/>
      <c r="E376" s="6"/>
      <c r="F376" s="6"/>
      <c r="G376" s="6"/>
      <c r="H376" s="6"/>
    </row>
    <row r="377" spans="4:8">
      <c r="D377" s="6"/>
      <c r="E377" s="6"/>
      <c r="F377" s="6"/>
      <c r="G377" s="6"/>
      <c r="H377" s="6"/>
    </row>
    <row r="378" spans="4:8">
      <c r="D378" s="6"/>
      <c r="E378" s="6"/>
      <c r="F378" s="6"/>
      <c r="G378" s="6"/>
      <c r="H378" s="6"/>
    </row>
    <row r="379" spans="4:8">
      <c r="D379" s="6"/>
      <c r="E379" s="6"/>
      <c r="F379" s="6"/>
      <c r="G379" s="6"/>
      <c r="H379" s="6"/>
    </row>
    <row r="380" spans="4:8">
      <c r="D380" s="6"/>
      <c r="E380" s="6"/>
      <c r="F380" s="6"/>
      <c r="G380" s="6"/>
      <c r="H380" s="6"/>
    </row>
    <row r="381" spans="4:8">
      <c r="D381" s="6"/>
      <c r="E381" s="6"/>
      <c r="F381" s="6"/>
      <c r="G381" s="6"/>
      <c r="H381" s="6"/>
    </row>
    <row r="382" spans="4:8">
      <c r="D382" s="6"/>
      <c r="E382" s="6"/>
      <c r="F382" s="6"/>
      <c r="G382" s="6"/>
      <c r="H382" s="6"/>
    </row>
    <row r="383" spans="4:8">
      <c r="D383" s="6"/>
      <c r="E383" s="6"/>
      <c r="F383" s="6"/>
      <c r="G383" s="6"/>
      <c r="H383" s="6"/>
    </row>
    <row r="384" spans="4:8">
      <c r="D384" s="6"/>
      <c r="E384" s="6"/>
      <c r="F384" s="6"/>
      <c r="G384" s="6"/>
      <c r="H384" s="6"/>
    </row>
    <row r="385" spans="4:8">
      <c r="D385" s="6"/>
      <c r="E385" s="6"/>
      <c r="F385" s="6"/>
      <c r="G385" s="6"/>
      <c r="H385" s="6"/>
    </row>
    <row r="386" spans="4:8">
      <c r="D386" s="6"/>
      <c r="E386" s="6"/>
      <c r="F386" s="6"/>
      <c r="G386" s="6"/>
      <c r="H386" s="6"/>
    </row>
    <row r="387" spans="4:8">
      <c r="D387" s="6"/>
      <c r="E387" s="6"/>
      <c r="F387" s="6"/>
      <c r="G387" s="6"/>
      <c r="H387" s="6"/>
    </row>
    <row r="388" spans="4:8">
      <c r="D388" s="6"/>
      <c r="E388" s="6"/>
      <c r="F388" s="6"/>
      <c r="G388" s="6"/>
      <c r="H388" s="6"/>
    </row>
    <row r="389" spans="4:8">
      <c r="D389" s="6"/>
      <c r="E389" s="6"/>
      <c r="F389" s="6"/>
      <c r="G389" s="6"/>
      <c r="H389" s="6"/>
    </row>
    <row r="390" spans="4:8">
      <c r="D390" s="6"/>
      <c r="E390" s="6"/>
      <c r="F390" s="6"/>
      <c r="G390" s="6"/>
      <c r="H390" s="6"/>
    </row>
    <row r="391" spans="4:8">
      <c r="D391" s="6"/>
      <c r="E391" s="6"/>
      <c r="F391" s="6"/>
      <c r="G391" s="6"/>
      <c r="H391" s="6"/>
    </row>
    <row r="392" spans="4:8">
      <c r="D392" s="6"/>
      <c r="E392" s="6"/>
      <c r="F392" s="6"/>
      <c r="G392" s="6"/>
      <c r="H392" s="6"/>
    </row>
    <row r="393" spans="4:8">
      <c r="D393" s="6"/>
      <c r="E393" s="6"/>
      <c r="F393" s="6"/>
      <c r="G393" s="6"/>
      <c r="H393" s="6"/>
    </row>
    <row r="394" spans="4:8">
      <c r="D394" s="6"/>
      <c r="E394" s="6"/>
      <c r="F394" s="6"/>
      <c r="G394" s="6"/>
      <c r="H394" s="6"/>
    </row>
    <row r="395" spans="4:8">
      <c r="D395" s="6"/>
      <c r="E395" s="6"/>
      <c r="F395" s="6"/>
      <c r="G395" s="6"/>
      <c r="H395" s="6"/>
    </row>
    <row r="396" spans="4:8">
      <c r="D396" s="6"/>
      <c r="E396" s="6"/>
      <c r="F396" s="6"/>
      <c r="G396" s="6"/>
      <c r="H396" s="6"/>
    </row>
    <row r="397" spans="4:8">
      <c r="D397" s="6"/>
      <c r="E397" s="6"/>
      <c r="F397" s="6"/>
      <c r="G397" s="6"/>
      <c r="H397" s="6"/>
    </row>
    <row r="398" spans="4:8">
      <c r="D398" s="6"/>
      <c r="E398" s="6"/>
      <c r="F398" s="6"/>
      <c r="G398" s="6"/>
      <c r="H398" s="6"/>
    </row>
    <row r="399" spans="4:8">
      <c r="D399" s="6"/>
      <c r="E399" s="6"/>
      <c r="F399" s="6"/>
      <c r="G399" s="6"/>
      <c r="H399" s="6"/>
    </row>
    <row r="400" spans="4:8">
      <c r="D400" s="6"/>
      <c r="E400" s="6"/>
      <c r="F400" s="6"/>
      <c r="G400" s="6"/>
      <c r="H400" s="6"/>
    </row>
    <row r="401" spans="4:8">
      <c r="D401" s="6"/>
      <c r="E401" s="6"/>
      <c r="F401" s="6"/>
      <c r="G401" s="6"/>
      <c r="H401" s="6"/>
    </row>
    <row r="402" spans="4:8">
      <c r="D402" s="6"/>
      <c r="E402" s="6"/>
      <c r="F402" s="6"/>
      <c r="G402" s="6"/>
      <c r="H402" s="6"/>
    </row>
    <row r="403" spans="4:8">
      <c r="D403" s="6"/>
      <c r="E403" s="6"/>
      <c r="F403" s="6"/>
      <c r="G403" s="6"/>
      <c r="H403" s="6"/>
    </row>
    <row r="404" spans="4:8">
      <c r="D404" s="6"/>
      <c r="E404" s="6"/>
      <c r="F404" s="6"/>
      <c r="G404" s="6"/>
      <c r="H404" s="6"/>
    </row>
    <row r="405" spans="4:8">
      <c r="D405" s="6"/>
      <c r="E405" s="6"/>
      <c r="F405" s="6"/>
      <c r="G405" s="6"/>
      <c r="H405" s="6"/>
    </row>
    <row r="406" spans="4:8">
      <c r="D406" s="6"/>
      <c r="E406" s="6"/>
      <c r="F406" s="6"/>
      <c r="G406" s="6"/>
      <c r="H406" s="6"/>
    </row>
    <row r="407" spans="4:8">
      <c r="D407" s="6"/>
      <c r="E407" s="6"/>
      <c r="F407" s="6"/>
      <c r="G407" s="6"/>
      <c r="H407" s="6"/>
    </row>
    <row r="408" spans="4:8">
      <c r="D408" s="6"/>
      <c r="E408" s="6"/>
      <c r="F408" s="6"/>
      <c r="G408" s="6"/>
      <c r="H408" s="6"/>
    </row>
    <row r="409" spans="4:8">
      <c r="D409" s="6"/>
      <c r="E409" s="6"/>
      <c r="F409" s="6"/>
      <c r="G409" s="6"/>
      <c r="H409" s="6"/>
    </row>
    <row r="410" spans="4:8">
      <c r="D410" s="6"/>
      <c r="E410" s="6"/>
      <c r="F410" s="6"/>
      <c r="G410" s="6"/>
      <c r="H410" s="6"/>
    </row>
    <row r="411" spans="4:8">
      <c r="D411" s="6"/>
      <c r="E411" s="6"/>
      <c r="F411" s="6"/>
      <c r="G411" s="6"/>
      <c r="H411" s="6"/>
    </row>
    <row r="412" spans="4:8">
      <c r="D412" s="6"/>
      <c r="E412" s="6"/>
      <c r="F412" s="6"/>
      <c r="G412" s="6"/>
      <c r="H412" s="6"/>
    </row>
    <row r="413" spans="4:8">
      <c r="D413" s="6"/>
      <c r="E413" s="6"/>
      <c r="F413" s="6"/>
      <c r="G413" s="6"/>
      <c r="H413" s="6"/>
    </row>
    <row r="414" spans="4:8">
      <c r="D414" s="6"/>
      <c r="E414" s="6"/>
      <c r="F414" s="6"/>
      <c r="G414" s="6"/>
      <c r="H414" s="6"/>
    </row>
    <row r="415" spans="4:8">
      <c r="D415" s="6"/>
      <c r="E415" s="6"/>
      <c r="F415" s="6"/>
      <c r="G415" s="6"/>
      <c r="H415" s="6"/>
    </row>
    <row r="416" spans="4:8">
      <c r="D416" s="6"/>
      <c r="E416" s="6"/>
      <c r="F416" s="6"/>
      <c r="G416" s="6"/>
      <c r="H416" s="6"/>
    </row>
    <row r="417" spans="4:8">
      <c r="D417" s="6"/>
      <c r="E417" s="6"/>
      <c r="F417" s="6"/>
      <c r="G417" s="6"/>
      <c r="H417" s="6"/>
    </row>
    <row r="418" spans="4:8">
      <c r="D418" s="6"/>
      <c r="E418" s="6"/>
      <c r="F418" s="6"/>
      <c r="G418" s="6"/>
      <c r="H418" s="6"/>
    </row>
    <row r="419" spans="4:8">
      <c r="D419" s="6"/>
      <c r="E419" s="6"/>
      <c r="F419" s="6"/>
      <c r="G419" s="6"/>
      <c r="H419" s="6"/>
    </row>
    <row r="420" spans="4:8">
      <c r="D420" s="6"/>
      <c r="E420" s="6"/>
      <c r="F420" s="6"/>
      <c r="G420" s="6"/>
      <c r="H420" s="6"/>
    </row>
    <row r="421" spans="4:8">
      <c r="D421" s="6"/>
      <c r="E421" s="6"/>
      <c r="F421" s="6"/>
      <c r="G421" s="6"/>
      <c r="H421" s="6"/>
    </row>
    <row r="422" spans="4:8">
      <c r="D422" s="6"/>
      <c r="E422" s="6"/>
      <c r="F422" s="6"/>
      <c r="G422" s="6"/>
      <c r="H422" s="6"/>
    </row>
    <row r="423" spans="4:8">
      <c r="D423" s="6"/>
      <c r="E423" s="6"/>
      <c r="F423" s="6"/>
      <c r="G423" s="6"/>
      <c r="H423" s="6"/>
    </row>
    <row r="424" spans="4:8">
      <c r="D424" s="6"/>
      <c r="E424" s="6"/>
      <c r="F424" s="6"/>
      <c r="G424" s="6"/>
      <c r="H424" s="6"/>
    </row>
    <row r="425" spans="4:8">
      <c r="D425" s="6"/>
      <c r="E425" s="6"/>
      <c r="F425" s="6"/>
      <c r="G425" s="6"/>
      <c r="H425" s="6"/>
    </row>
    <row r="426" spans="4:8">
      <c r="D426" s="6"/>
      <c r="E426" s="6"/>
      <c r="F426" s="6"/>
      <c r="G426" s="6"/>
      <c r="H426" s="6"/>
    </row>
    <row r="427" spans="4:8">
      <c r="D427" s="6"/>
      <c r="E427" s="6"/>
      <c r="F427" s="6"/>
      <c r="G427" s="6"/>
      <c r="H427" s="6"/>
    </row>
    <row r="428" spans="4:8">
      <c r="D428" s="6"/>
      <c r="E428" s="6"/>
      <c r="F428" s="6"/>
      <c r="G428" s="6"/>
      <c r="H428" s="6"/>
    </row>
    <row r="429" spans="4:8">
      <c r="D429" s="6"/>
      <c r="E429" s="6"/>
      <c r="F429" s="6"/>
      <c r="G429" s="6"/>
      <c r="H429" s="6"/>
    </row>
    <row r="430" spans="4:8">
      <c r="D430" s="6"/>
      <c r="E430" s="6"/>
      <c r="F430" s="6"/>
      <c r="G430" s="6"/>
      <c r="H430" s="6"/>
    </row>
    <row r="431" spans="4:8">
      <c r="D431" s="6"/>
      <c r="E431" s="6"/>
      <c r="F431" s="6"/>
      <c r="G431" s="6"/>
      <c r="H431" s="6"/>
    </row>
    <row r="432" spans="4:8">
      <c r="D432" s="6"/>
      <c r="E432" s="6"/>
      <c r="F432" s="6"/>
      <c r="G432" s="6"/>
      <c r="H432" s="6"/>
    </row>
    <row r="433" spans="4:8">
      <c r="D433" s="6"/>
      <c r="E433" s="6"/>
      <c r="F433" s="6"/>
      <c r="G433" s="6"/>
      <c r="H433" s="6"/>
    </row>
    <row r="434" spans="4:8">
      <c r="D434" s="6"/>
      <c r="E434" s="6"/>
      <c r="F434" s="6"/>
      <c r="G434" s="6"/>
      <c r="H434" s="6"/>
    </row>
    <row r="435" spans="4:8">
      <c r="D435" s="6"/>
      <c r="E435" s="6"/>
      <c r="F435" s="6"/>
      <c r="G435" s="6"/>
      <c r="H435" s="6"/>
    </row>
    <row r="436" spans="4:8">
      <c r="D436" s="6"/>
      <c r="E436" s="6"/>
      <c r="F436" s="6"/>
      <c r="G436" s="6"/>
      <c r="H436" s="6"/>
    </row>
    <row r="437" spans="4:8">
      <c r="D437" s="6"/>
      <c r="E437" s="6"/>
      <c r="F437" s="6"/>
      <c r="G437" s="6"/>
      <c r="H437" s="6"/>
    </row>
    <row r="438" spans="4:8">
      <c r="D438" s="6"/>
      <c r="E438" s="6"/>
      <c r="F438" s="6"/>
      <c r="G438" s="6"/>
      <c r="H438" s="6"/>
    </row>
    <row r="439" spans="4:8">
      <c r="D439" s="6"/>
      <c r="E439" s="6"/>
      <c r="F439" s="6"/>
      <c r="G439" s="6"/>
      <c r="H439" s="6"/>
    </row>
    <row r="440" spans="4:8">
      <c r="D440" s="6"/>
      <c r="E440" s="6"/>
      <c r="F440" s="6"/>
      <c r="G440" s="6"/>
      <c r="H440" s="6"/>
    </row>
    <row r="441" spans="4:8">
      <c r="D441" s="6"/>
      <c r="E441" s="6"/>
      <c r="F441" s="6"/>
      <c r="G441" s="6"/>
      <c r="H441" s="6"/>
    </row>
    <row r="442" spans="4:8">
      <c r="D442" s="6"/>
      <c r="E442" s="6"/>
      <c r="F442" s="6"/>
      <c r="G442" s="6"/>
      <c r="H442" s="6"/>
    </row>
    <row r="443" spans="4:8">
      <c r="D443" s="6"/>
      <c r="E443" s="6"/>
      <c r="F443" s="6"/>
      <c r="G443" s="6"/>
      <c r="H443" s="6"/>
    </row>
    <row r="444" spans="4:8">
      <c r="D444" s="6"/>
      <c r="E444" s="6"/>
      <c r="F444" s="6"/>
      <c r="G444" s="6"/>
      <c r="H444" s="6"/>
    </row>
    <row r="445" spans="4:8">
      <c r="D445" s="6"/>
      <c r="E445" s="6"/>
      <c r="F445" s="6"/>
      <c r="G445" s="6"/>
      <c r="H445" s="6"/>
    </row>
    <row r="446" spans="4:8">
      <c r="D446" s="6"/>
      <c r="E446" s="6"/>
      <c r="F446" s="6"/>
      <c r="G446" s="6"/>
      <c r="H446" s="6"/>
    </row>
    <row r="447" spans="4:8">
      <c r="D447" s="6"/>
      <c r="E447" s="6"/>
      <c r="F447" s="6"/>
      <c r="G447" s="6"/>
      <c r="H447" s="6"/>
    </row>
    <row r="448" spans="4:8">
      <c r="D448" s="6"/>
      <c r="E448" s="6"/>
      <c r="F448" s="6"/>
      <c r="G448" s="6"/>
      <c r="H448" s="6"/>
    </row>
    <row r="449" spans="4:8">
      <c r="D449" s="6"/>
      <c r="E449" s="6"/>
      <c r="F449" s="6"/>
      <c r="G449" s="6"/>
      <c r="H449" s="6"/>
    </row>
    <row r="450" spans="4:8">
      <c r="D450" s="6"/>
      <c r="E450" s="6"/>
      <c r="F450" s="6"/>
      <c r="G450" s="6"/>
      <c r="H450" s="6"/>
    </row>
    <row r="451" spans="4:8">
      <c r="D451" s="6"/>
      <c r="E451" s="6"/>
      <c r="F451" s="6"/>
      <c r="G451" s="6"/>
      <c r="H451" s="6"/>
    </row>
    <row r="452" spans="4:8">
      <c r="D452" s="6"/>
      <c r="E452" s="6"/>
      <c r="F452" s="6"/>
      <c r="G452" s="6"/>
      <c r="H452" s="6"/>
    </row>
    <row r="453" spans="4:8">
      <c r="D453" s="6"/>
      <c r="E453" s="6"/>
      <c r="F453" s="6"/>
      <c r="G453" s="6"/>
      <c r="H453" s="6"/>
    </row>
    <row r="454" spans="4:8">
      <c r="D454" s="6"/>
      <c r="E454" s="6"/>
      <c r="F454" s="6"/>
      <c r="G454" s="6"/>
      <c r="H454" s="6"/>
    </row>
    <row r="455" spans="4:8">
      <c r="D455" s="6"/>
      <c r="E455" s="6"/>
      <c r="F455" s="6"/>
      <c r="G455" s="6"/>
      <c r="H455" s="6"/>
    </row>
    <row r="456" spans="4:8">
      <c r="D456" s="6"/>
      <c r="E456" s="6"/>
      <c r="F456" s="6"/>
      <c r="G456" s="6"/>
      <c r="H456" s="6"/>
    </row>
    <row r="457" spans="4:8">
      <c r="D457" s="6"/>
      <c r="E457" s="6"/>
      <c r="F457" s="6"/>
      <c r="G457" s="6"/>
      <c r="H457" s="6"/>
    </row>
    <row r="458" spans="4:8">
      <c r="D458" s="6"/>
      <c r="E458" s="6"/>
      <c r="F458" s="6"/>
      <c r="G458" s="6"/>
      <c r="H458" s="6"/>
    </row>
    <row r="459" spans="4:8">
      <c r="D459" s="6"/>
      <c r="E459" s="6"/>
      <c r="F459" s="6"/>
      <c r="G459" s="6"/>
      <c r="H459" s="6"/>
    </row>
    <row r="460" spans="4:8">
      <c r="D460" s="6"/>
      <c r="E460" s="6"/>
      <c r="F460" s="6"/>
      <c r="G460" s="6"/>
      <c r="H460" s="6"/>
    </row>
    <row r="461" spans="4:8">
      <c r="D461" s="6"/>
      <c r="E461" s="6"/>
      <c r="F461" s="6"/>
      <c r="G461" s="6"/>
      <c r="H461" s="6"/>
    </row>
    <row r="462" spans="4:8">
      <c r="D462" s="6"/>
      <c r="E462" s="6"/>
      <c r="F462" s="6"/>
      <c r="G462" s="6"/>
      <c r="H462" s="6"/>
    </row>
    <row r="463" spans="4:8">
      <c r="D463" s="6"/>
      <c r="E463" s="6"/>
      <c r="F463" s="6"/>
      <c r="G463" s="6"/>
      <c r="H463" s="6"/>
    </row>
    <row r="464" spans="4:8">
      <c r="D464" s="6"/>
      <c r="E464" s="6"/>
      <c r="F464" s="6"/>
      <c r="G464" s="6"/>
      <c r="H464" s="6"/>
    </row>
    <row r="465" spans="4:8">
      <c r="D465" s="6"/>
      <c r="E465" s="6"/>
      <c r="F465" s="6"/>
      <c r="G465" s="6"/>
      <c r="H465" s="6"/>
    </row>
    <row r="466" spans="4:8">
      <c r="D466" s="6"/>
      <c r="E466" s="6"/>
      <c r="F466" s="6"/>
      <c r="G466" s="6"/>
      <c r="H466" s="6"/>
    </row>
    <row r="467" spans="4:8">
      <c r="D467" s="6"/>
      <c r="E467" s="6"/>
      <c r="F467" s="6"/>
      <c r="G467" s="6"/>
      <c r="H467" s="6"/>
    </row>
    <row r="468" spans="4:8">
      <c r="D468" s="6"/>
      <c r="E468" s="6"/>
      <c r="F468" s="6"/>
      <c r="G468" s="6"/>
      <c r="H468" s="6"/>
    </row>
    <row r="469" spans="4:8">
      <c r="D469" s="6"/>
      <c r="E469" s="6"/>
      <c r="F469" s="6"/>
      <c r="G469" s="6"/>
      <c r="H469" s="6"/>
    </row>
    <row r="470" spans="4:8">
      <c r="D470" s="6"/>
      <c r="E470" s="6"/>
      <c r="F470" s="6"/>
      <c r="G470" s="6"/>
      <c r="H470" s="6"/>
    </row>
    <row r="471" spans="4:8">
      <c r="D471" s="6"/>
      <c r="E471" s="6"/>
      <c r="F471" s="6"/>
      <c r="G471" s="6"/>
      <c r="H471" s="6"/>
    </row>
    <row r="472" spans="4:8">
      <c r="D472" s="6"/>
      <c r="E472" s="6"/>
      <c r="F472" s="6"/>
      <c r="G472" s="6"/>
      <c r="H472" s="6"/>
    </row>
    <row r="473" spans="4:8">
      <c r="D473" s="6"/>
      <c r="E473" s="6"/>
      <c r="F473" s="6"/>
      <c r="G473" s="6"/>
      <c r="H473" s="6"/>
    </row>
    <row r="474" spans="4:8">
      <c r="D474" s="6"/>
      <c r="E474" s="6"/>
      <c r="F474" s="6"/>
      <c r="G474" s="6"/>
      <c r="H474" s="6"/>
    </row>
    <row r="475" spans="4:8">
      <c r="D475" s="6"/>
      <c r="E475" s="6"/>
      <c r="F475" s="6"/>
      <c r="G475" s="6"/>
      <c r="H475" s="6"/>
    </row>
    <row r="476" spans="4:8">
      <c r="D476" s="6"/>
      <c r="E476" s="6"/>
      <c r="F476" s="6"/>
      <c r="G476" s="6"/>
      <c r="H476" s="6"/>
    </row>
    <row r="477" spans="4:8">
      <c r="D477" s="6"/>
      <c r="E477" s="6"/>
      <c r="F477" s="6"/>
      <c r="G477" s="6"/>
      <c r="H477" s="6"/>
    </row>
    <row r="478" spans="4:8">
      <c r="D478" s="6"/>
      <c r="E478" s="6"/>
      <c r="F478" s="6"/>
      <c r="G478" s="6"/>
      <c r="H478" s="6"/>
    </row>
    <row r="479" spans="4:8">
      <c r="D479" s="6"/>
      <c r="E479" s="6"/>
      <c r="F479" s="6"/>
      <c r="G479" s="6"/>
      <c r="H479" s="6"/>
    </row>
    <row r="480" spans="4:8">
      <c r="D480" s="6"/>
      <c r="E480" s="6"/>
      <c r="F480" s="6"/>
      <c r="G480" s="6"/>
      <c r="H480" s="6"/>
    </row>
    <row r="481" spans="4:8">
      <c r="D481" s="6"/>
      <c r="E481" s="6"/>
      <c r="F481" s="6"/>
      <c r="G481" s="6"/>
      <c r="H481" s="6"/>
    </row>
    <row r="482" spans="4:8">
      <c r="D482" s="6"/>
      <c r="E482" s="6"/>
      <c r="F482" s="6"/>
      <c r="G482" s="6"/>
      <c r="H482" s="6"/>
    </row>
    <row r="483" spans="4:8">
      <c r="D483" s="6"/>
      <c r="E483" s="6"/>
      <c r="F483" s="6"/>
      <c r="G483" s="6"/>
      <c r="H483" s="6"/>
    </row>
    <row r="484" spans="4:8">
      <c r="D484" s="6"/>
      <c r="E484" s="6"/>
      <c r="F484" s="6"/>
      <c r="G484" s="6"/>
      <c r="H484" s="6"/>
    </row>
    <row r="485" spans="4:8">
      <c r="D485" s="6"/>
      <c r="E485" s="6"/>
      <c r="F485" s="6"/>
      <c r="G485" s="6"/>
      <c r="H485" s="6"/>
    </row>
    <row r="486" spans="4:8">
      <c r="D486" s="6"/>
      <c r="E486" s="6"/>
      <c r="F486" s="6"/>
      <c r="G486" s="6"/>
      <c r="H486" s="6"/>
    </row>
    <row r="487" spans="4:8">
      <c r="D487" s="6"/>
      <c r="E487" s="6"/>
      <c r="F487" s="6"/>
      <c r="G487" s="6"/>
      <c r="H487" s="6"/>
    </row>
    <row r="488" spans="4:8">
      <c r="D488" s="6"/>
      <c r="E488" s="6"/>
      <c r="F488" s="6"/>
      <c r="G488" s="6"/>
      <c r="H488" s="6"/>
    </row>
    <row r="489" spans="4:8">
      <c r="D489" s="6"/>
      <c r="E489" s="6"/>
      <c r="F489" s="6"/>
      <c r="G489" s="6"/>
      <c r="H489" s="6"/>
    </row>
    <row r="490" spans="4:8">
      <c r="D490" s="6"/>
      <c r="E490" s="6"/>
      <c r="F490" s="6"/>
      <c r="G490" s="6"/>
      <c r="H490" s="6"/>
    </row>
    <row r="491" spans="4:8">
      <c r="D491" s="6"/>
      <c r="E491" s="6"/>
      <c r="F491" s="6"/>
      <c r="G491" s="6"/>
      <c r="H491" s="6"/>
    </row>
    <row r="492" spans="4:8">
      <c r="D492" s="6"/>
      <c r="E492" s="6"/>
      <c r="F492" s="6"/>
      <c r="G492" s="6"/>
      <c r="H492" s="6"/>
    </row>
    <row r="493" spans="4:8">
      <c r="D493" s="6"/>
      <c r="E493" s="6"/>
      <c r="F493" s="6"/>
      <c r="G493" s="6"/>
      <c r="H493" s="6"/>
    </row>
    <row r="494" spans="4:8">
      <c r="D494" s="6"/>
      <c r="E494" s="6"/>
      <c r="F494" s="6"/>
      <c r="G494" s="6"/>
      <c r="H494" s="6"/>
    </row>
    <row r="495" spans="4:8">
      <c r="D495" s="6"/>
      <c r="E495" s="6"/>
      <c r="F495" s="6"/>
      <c r="G495" s="6"/>
      <c r="H495" s="6"/>
    </row>
    <row r="496" spans="4:8">
      <c r="D496" s="6"/>
      <c r="E496" s="6"/>
      <c r="F496" s="6"/>
      <c r="G496" s="6"/>
      <c r="H496" s="6"/>
    </row>
    <row r="497" spans="4:8">
      <c r="D497" s="6"/>
      <c r="E497" s="6"/>
      <c r="F497" s="6"/>
      <c r="G497" s="6"/>
      <c r="H497" s="6"/>
    </row>
    <row r="498" spans="4:8">
      <c r="D498" s="6"/>
      <c r="E498" s="6"/>
      <c r="F498" s="6"/>
      <c r="G498" s="6"/>
      <c r="H498" s="6"/>
    </row>
    <row r="499" spans="4:8">
      <c r="D499" s="6"/>
      <c r="E499" s="6"/>
      <c r="F499" s="6"/>
      <c r="G499" s="6"/>
      <c r="H499" s="6"/>
    </row>
    <row r="500" spans="4:8">
      <c r="D500" s="6"/>
      <c r="E500" s="6"/>
      <c r="F500" s="6"/>
      <c r="G500" s="6"/>
      <c r="H500" s="6"/>
    </row>
    <row r="501" spans="4:8">
      <c r="D501" s="6"/>
      <c r="E501" s="6"/>
      <c r="F501" s="6"/>
      <c r="G501" s="6"/>
      <c r="H501" s="6"/>
    </row>
    <row r="502" spans="4:8">
      <c r="D502" s="6"/>
      <c r="E502" s="6"/>
      <c r="F502" s="6"/>
      <c r="G502" s="6"/>
      <c r="H502" s="6"/>
    </row>
    <row r="503" spans="4:8">
      <c r="D503" s="6"/>
      <c r="E503" s="6"/>
      <c r="F503" s="6"/>
      <c r="G503" s="6"/>
      <c r="H503" s="6"/>
    </row>
    <row r="504" spans="4:8">
      <c r="D504" s="6"/>
      <c r="E504" s="6"/>
      <c r="F504" s="6"/>
      <c r="G504" s="6"/>
      <c r="H504" s="6"/>
    </row>
    <row r="505" spans="4:8">
      <c r="D505" s="6"/>
      <c r="E505" s="6"/>
      <c r="F505" s="6"/>
      <c r="G505" s="6"/>
      <c r="H505" s="6"/>
    </row>
    <row r="506" spans="4:8">
      <c r="D506" s="6"/>
      <c r="E506" s="6"/>
      <c r="F506" s="6"/>
      <c r="G506" s="6"/>
      <c r="H506" s="6"/>
    </row>
    <row r="507" spans="4:8">
      <c r="D507" s="6"/>
      <c r="E507" s="6"/>
      <c r="F507" s="6"/>
      <c r="G507" s="6"/>
      <c r="H507" s="6"/>
    </row>
    <row r="508" spans="4:8">
      <c r="D508" s="6"/>
      <c r="E508" s="6"/>
      <c r="F508" s="6"/>
      <c r="G508" s="6"/>
      <c r="H508" s="6"/>
    </row>
    <row r="509" spans="4:8">
      <c r="D509" s="6"/>
      <c r="E509" s="6"/>
      <c r="F509" s="6"/>
      <c r="G509" s="6"/>
      <c r="H509" s="6"/>
    </row>
    <row r="510" spans="4:8">
      <c r="D510" s="6"/>
      <c r="E510" s="6"/>
      <c r="F510" s="6"/>
      <c r="G510" s="6"/>
      <c r="H510" s="6"/>
    </row>
    <row r="511" spans="4:8">
      <c r="D511" s="6"/>
      <c r="E511" s="6"/>
      <c r="F511" s="6"/>
      <c r="G511" s="6"/>
      <c r="H511" s="6"/>
    </row>
    <row r="512" spans="4:8">
      <c r="D512" s="6"/>
      <c r="E512" s="6"/>
      <c r="F512" s="6"/>
      <c r="G512" s="6"/>
      <c r="H512" s="6"/>
    </row>
    <row r="513" spans="4:8">
      <c r="D513" s="6"/>
      <c r="E513" s="6"/>
      <c r="F513" s="6"/>
      <c r="G513" s="6"/>
      <c r="H513" s="6"/>
    </row>
    <row r="514" spans="4:8">
      <c r="D514" s="6"/>
      <c r="E514" s="6"/>
      <c r="F514" s="6"/>
      <c r="G514" s="6"/>
      <c r="H514" s="6"/>
    </row>
    <row r="515" spans="4:8">
      <c r="D515" s="6"/>
      <c r="E515" s="6"/>
      <c r="F515" s="6"/>
      <c r="G515" s="6"/>
      <c r="H515" s="6"/>
    </row>
    <row r="516" spans="4:8">
      <c r="D516" s="6"/>
      <c r="E516" s="6"/>
      <c r="F516" s="6"/>
      <c r="G516" s="6"/>
      <c r="H516" s="6"/>
    </row>
    <row r="517" spans="4:8">
      <c r="D517" s="6"/>
      <c r="E517" s="6"/>
      <c r="F517" s="6"/>
      <c r="G517" s="6"/>
      <c r="H517" s="6"/>
    </row>
    <row r="518" spans="4:8">
      <c r="D518" s="6"/>
      <c r="E518" s="6"/>
      <c r="F518" s="6"/>
      <c r="G518" s="6"/>
      <c r="H518" s="6"/>
    </row>
    <row r="519" spans="4:8">
      <c r="D519" s="6"/>
      <c r="E519" s="6"/>
      <c r="F519" s="6"/>
      <c r="G519" s="6"/>
      <c r="H519" s="6"/>
    </row>
    <row r="520" spans="4:8">
      <c r="D520" s="6"/>
      <c r="E520" s="6"/>
      <c r="F520" s="6"/>
      <c r="G520" s="6"/>
      <c r="H520" s="6"/>
    </row>
    <row r="521" spans="4:8">
      <c r="D521" s="6"/>
      <c r="E521" s="6"/>
      <c r="F521" s="6"/>
      <c r="G521" s="6"/>
      <c r="H521" s="6"/>
    </row>
    <row r="522" spans="4:8">
      <c r="D522" s="6"/>
      <c r="E522" s="6"/>
      <c r="F522" s="6"/>
      <c r="G522" s="6"/>
      <c r="H522" s="6"/>
    </row>
    <row r="523" spans="4:8">
      <c r="D523" s="6"/>
      <c r="E523" s="6"/>
      <c r="F523" s="6"/>
      <c r="G523" s="6"/>
      <c r="H523" s="6"/>
    </row>
    <row r="524" spans="4:8">
      <c r="D524" s="6"/>
      <c r="E524" s="6"/>
      <c r="F524" s="6"/>
      <c r="G524" s="6"/>
      <c r="H524" s="6"/>
    </row>
    <row r="525" spans="4:8">
      <c r="D525" s="6"/>
      <c r="E525" s="6"/>
      <c r="F525" s="6"/>
      <c r="G525" s="6"/>
      <c r="H525" s="6"/>
    </row>
    <row r="526" spans="4:8">
      <c r="D526" s="6"/>
      <c r="E526" s="6"/>
      <c r="F526" s="6"/>
      <c r="G526" s="6"/>
      <c r="H526" s="6"/>
    </row>
    <row r="527" spans="4:8">
      <c r="D527" s="6"/>
      <c r="E527" s="6"/>
      <c r="F527" s="6"/>
      <c r="G527" s="6"/>
      <c r="H527" s="6"/>
    </row>
    <row r="528" spans="4:8">
      <c r="D528" s="6"/>
      <c r="E528" s="6"/>
      <c r="F528" s="6"/>
      <c r="G528" s="6"/>
      <c r="H528" s="6"/>
    </row>
    <row r="529" spans="4:8">
      <c r="D529" s="6"/>
      <c r="E529" s="6"/>
      <c r="F529" s="6"/>
      <c r="G529" s="6"/>
      <c r="H529" s="6"/>
    </row>
    <row r="530" spans="4:8">
      <c r="D530" s="6"/>
      <c r="E530" s="6"/>
      <c r="F530" s="6"/>
      <c r="G530" s="6"/>
      <c r="H530" s="6"/>
    </row>
    <row r="531" spans="4:8">
      <c r="D531" s="6"/>
      <c r="E531" s="6"/>
      <c r="F531" s="6"/>
      <c r="G531" s="6"/>
      <c r="H531" s="6"/>
    </row>
    <row r="532" spans="4:8">
      <c r="D532" s="6"/>
      <c r="E532" s="6"/>
      <c r="F532" s="6"/>
      <c r="G532" s="6"/>
      <c r="H532" s="6"/>
    </row>
    <row r="533" spans="4:8">
      <c r="D533" s="6"/>
      <c r="E533" s="6"/>
      <c r="F533" s="6"/>
      <c r="G533" s="6"/>
      <c r="H533" s="6"/>
    </row>
    <row r="534" spans="4:8">
      <c r="D534" s="6"/>
      <c r="E534" s="6"/>
      <c r="F534" s="6"/>
      <c r="G534" s="6"/>
      <c r="H534" s="6"/>
    </row>
    <row r="535" spans="4:8">
      <c r="D535" s="6"/>
      <c r="E535" s="6"/>
      <c r="F535" s="6"/>
      <c r="G535" s="6"/>
      <c r="H535" s="6"/>
    </row>
    <row r="536" spans="4:8">
      <c r="D536" s="6"/>
      <c r="E536" s="6"/>
      <c r="F536" s="6"/>
      <c r="G536" s="6"/>
      <c r="H536" s="6"/>
    </row>
    <row r="537" spans="4:8">
      <c r="D537" s="6"/>
      <c r="E537" s="6"/>
      <c r="F537" s="6"/>
      <c r="G537" s="6"/>
      <c r="H537" s="6"/>
    </row>
    <row r="538" spans="4:8">
      <c r="D538" s="6"/>
      <c r="E538" s="6"/>
      <c r="F538" s="6"/>
      <c r="G538" s="6"/>
      <c r="H538" s="6"/>
    </row>
    <row r="539" spans="4:8">
      <c r="D539" s="6"/>
      <c r="E539" s="6"/>
      <c r="F539" s="6"/>
      <c r="G539" s="6"/>
      <c r="H539" s="6"/>
    </row>
    <row r="540" spans="4:8">
      <c r="D540" s="6"/>
      <c r="E540" s="6"/>
      <c r="F540" s="6"/>
      <c r="G540" s="6"/>
      <c r="H540" s="6"/>
    </row>
    <row r="541" spans="4:8">
      <c r="D541" s="6"/>
      <c r="E541" s="6"/>
      <c r="F541" s="6"/>
      <c r="G541" s="6"/>
      <c r="H541" s="6"/>
    </row>
    <row r="542" spans="4:8">
      <c r="D542" s="6"/>
      <c r="E542" s="6"/>
      <c r="F542" s="6"/>
      <c r="G542" s="6"/>
      <c r="H542" s="6"/>
    </row>
    <row r="543" spans="4:8">
      <c r="D543" s="6"/>
      <c r="E543" s="6"/>
      <c r="F543" s="6"/>
      <c r="G543" s="6"/>
      <c r="H543" s="6"/>
    </row>
    <row r="544" spans="4:8">
      <c r="D544" s="6"/>
      <c r="E544" s="6"/>
      <c r="F544" s="6"/>
      <c r="G544" s="6"/>
      <c r="H544" s="6"/>
    </row>
    <row r="545" spans="4:8">
      <c r="D545" s="6"/>
      <c r="E545" s="6"/>
      <c r="F545" s="6"/>
      <c r="G545" s="6"/>
      <c r="H545" s="6"/>
    </row>
    <row r="546" spans="4:8">
      <c r="D546" s="6"/>
      <c r="E546" s="6"/>
      <c r="F546" s="6"/>
      <c r="G546" s="6"/>
      <c r="H546" s="6"/>
    </row>
    <row r="547" spans="4:8">
      <c r="D547" s="6"/>
      <c r="E547" s="6"/>
      <c r="F547" s="6"/>
      <c r="G547" s="6"/>
      <c r="H547" s="6"/>
    </row>
    <row r="548" spans="4:8">
      <c r="D548" s="6"/>
      <c r="E548" s="6"/>
      <c r="F548" s="6"/>
      <c r="G548" s="6"/>
      <c r="H548" s="6"/>
    </row>
    <row r="549" spans="4:8">
      <c r="D549" s="6"/>
      <c r="E549" s="6"/>
      <c r="F549" s="6"/>
      <c r="G549" s="6"/>
      <c r="H549" s="6"/>
    </row>
    <row r="550" spans="4:8">
      <c r="D550" s="6"/>
      <c r="E550" s="6"/>
      <c r="F550" s="6"/>
      <c r="G550" s="6"/>
      <c r="H550" s="6"/>
    </row>
    <row r="551" spans="4:8">
      <c r="D551" s="6"/>
      <c r="E551" s="6"/>
      <c r="F551" s="6"/>
      <c r="G551" s="6"/>
      <c r="H551" s="6"/>
    </row>
    <row r="552" spans="4:8">
      <c r="D552" s="6"/>
      <c r="E552" s="6"/>
      <c r="F552" s="6"/>
      <c r="G552" s="6"/>
      <c r="H552" s="6"/>
    </row>
    <row r="553" spans="4:8">
      <c r="D553" s="6"/>
      <c r="E553" s="6"/>
      <c r="F553" s="6"/>
      <c r="G553" s="6"/>
      <c r="H553" s="6"/>
    </row>
    <row r="554" spans="4:8">
      <c r="D554" s="6"/>
      <c r="E554" s="6"/>
      <c r="F554" s="6"/>
      <c r="G554" s="6"/>
      <c r="H554" s="6"/>
    </row>
    <row r="555" spans="4:8">
      <c r="D555" s="6"/>
      <c r="E555" s="6"/>
      <c r="F555" s="6"/>
      <c r="G555" s="6"/>
      <c r="H555" s="6"/>
    </row>
    <row r="556" spans="4:8">
      <c r="D556" s="6"/>
      <c r="E556" s="6"/>
      <c r="F556" s="6"/>
      <c r="G556" s="6"/>
      <c r="H556" s="6"/>
    </row>
    <row r="557" spans="4:8">
      <c r="D557" s="6"/>
      <c r="E557" s="6"/>
      <c r="F557" s="6"/>
      <c r="G557" s="6"/>
      <c r="H557" s="6"/>
    </row>
    <row r="558" spans="4:8">
      <c r="D558" s="6"/>
      <c r="E558" s="6"/>
      <c r="F558" s="6"/>
      <c r="G558" s="6"/>
      <c r="H558" s="6"/>
    </row>
    <row r="559" spans="4:8">
      <c r="D559" s="6"/>
      <c r="E559" s="6"/>
      <c r="F559" s="6"/>
      <c r="G559" s="6"/>
      <c r="H559" s="6"/>
    </row>
    <row r="560" spans="4:8">
      <c r="D560" s="6"/>
      <c r="E560" s="6"/>
      <c r="F560" s="6"/>
      <c r="G560" s="6"/>
      <c r="H560" s="6"/>
    </row>
    <row r="561" spans="4:8">
      <c r="D561" s="6"/>
      <c r="E561" s="6"/>
      <c r="F561" s="6"/>
      <c r="G561" s="6"/>
      <c r="H561" s="6"/>
    </row>
    <row r="562" spans="4:8">
      <c r="D562" s="6"/>
      <c r="E562" s="6"/>
      <c r="F562" s="6"/>
      <c r="G562" s="6"/>
      <c r="H562" s="6"/>
    </row>
    <row r="563" spans="4:8">
      <c r="D563" s="6"/>
      <c r="E563" s="6"/>
      <c r="F563" s="6"/>
      <c r="G563" s="6"/>
      <c r="H563" s="6"/>
    </row>
    <row r="564" spans="4:8">
      <c r="D564" s="6"/>
      <c r="E564" s="6"/>
      <c r="F564" s="6"/>
      <c r="G564" s="6"/>
      <c r="H564" s="6"/>
    </row>
    <row r="565" spans="4:8">
      <c r="D565" s="6"/>
      <c r="E565" s="6"/>
      <c r="F565" s="6"/>
      <c r="G565" s="6"/>
      <c r="H565" s="6"/>
    </row>
    <row r="566" spans="4:8">
      <c r="D566" s="6"/>
      <c r="E566" s="6"/>
      <c r="F566" s="6"/>
      <c r="G566" s="6"/>
      <c r="H566" s="6"/>
    </row>
    <row r="567" spans="4:8">
      <c r="D567" s="6"/>
      <c r="E567" s="6"/>
      <c r="F567" s="6"/>
      <c r="G567" s="6"/>
      <c r="H567" s="6"/>
    </row>
    <row r="568" spans="4:8">
      <c r="D568" s="6"/>
      <c r="E568" s="6"/>
      <c r="F568" s="6"/>
      <c r="G568" s="6"/>
      <c r="H568" s="6"/>
    </row>
    <row r="569" spans="4:8">
      <c r="D569" s="6"/>
      <c r="E569" s="6"/>
      <c r="F569" s="6"/>
      <c r="G569" s="6"/>
      <c r="H569" s="6"/>
    </row>
    <row r="570" spans="4:8">
      <c r="D570" s="6"/>
      <c r="E570" s="6"/>
      <c r="F570" s="6"/>
      <c r="G570" s="6"/>
      <c r="H570" s="6"/>
    </row>
    <row r="571" spans="4:8">
      <c r="D571" s="6"/>
      <c r="E571" s="6"/>
      <c r="F571" s="6"/>
      <c r="G571" s="6"/>
      <c r="H571" s="6"/>
    </row>
    <row r="572" spans="4:8">
      <c r="D572" s="6"/>
      <c r="E572" s="6"/>
      <c r="F572" s="6"/>
      <c r="G572" s="6"/>
      <c r="H572" s="6"/>
    </row>
    <row r="573" spans="4:8">
      <c r="D573" s="6"/>
      <c r="E573" s="6"/>
      <c r="F573" s="6"/>
      <c r="G573" s="6"/>
      <c r="H573" s="6"/>
    </row>
    <row r="574" spans="4:8">
      <c r="D574" s="6"/>
      <c r="E574" s="6"/>
      <c r="F574" s="6"/>
      <c r="G574" s="6"/>
      <c r="H574" s="6"/>
    </row>
    <row r="575" spans="4:8">
      <c r="D575" s="6"/>
      <c r="E575" s="6"/>
      <c r="F575" s="6"/>
      <c r="G575" s="6"/>
      <c r="H575" s="6"/>
    </row>
    <row r="576" spans="4:8">
      <c r="D576" s="6"/>
      <c r="E576" s="6"/>
      <c r="F576" s="6"/>
      <c r="G576" s="6"/>
      <c r="H576" s="6"/>
    </row>
    <row r="577" spans="4:8">
      <c r="D577" s="6"/>
      <c r="E577" s="6"/>
      <c r="F577" s="6"/>
      <c r="G577" s="6"/>
      <c r="H577" s="6"/>
    </row>
    <row r="578" spans="4:8">
      <c r="D578" s="6"/>
      <c r="E578" s="6"/>
      <c r="F578" s="6"/>
      <c r="G578" s="6"/>
      <c r="H578" s="6"/>
    </row>
    <row r="579" spans="4:8">
      <c r="D579" s="6"/>
      <c r="E579" s="6"/>
      <c r="F579" s="6"/>
      <c r="G579" s="6"/>
      <c r="H579" s="6"/>
    </row>
    <row r="580" spans="4:8">
      <c r="D580" s="6"/>
      <c r="E580" s="6"/>
      <c r="F580" s="6"/>
      <c r="G580" s="6"/>
      <c r="H580" s="6"/>
    </row>
    <row r="581" spans="4:8">
      <c r="D581" s="6"/>
      <c r="E581" s="6"/>
      <c r="F581" s="6"/>
      <c r="G581" s="6"/>
      <c r="H581" s="6"/>
    </row>
    <row r="582" spans="4:8">
      <c r="D582" s="6"/>
      <c r="E582" s="6"/>
      <c r="F582" s="6"/>
      <c r="G582" s="6"/>
      <c r="H582" s="6"/>
    </row>
    <row r="583" spans="4:8">
      <c r="D583" s="6"/>
      <c r="E583" s="6"/>
      <c r="F583" s="6"/>
      <c r="G583" s="6"/>
      <c r="H583" s="6"/>
    </row>
    <row r="584" spans="4:8">
      <c r="D584" s="6"/>
      <c r="E584" s="6"/>
      <c r="F584" s="6"/>
      <c r="G584" s="6"/>
      <c r="H584" s="6"/>
    </row>
    <row r="585" spans="4:8">
      <c r="D585" s="6"/>
      <c r="E585" s="6"/>
      <c r="F585" s="6"/>
      <c r="G585" s="6"/>
      <c r="H585" s="6"/>
    </row>
    <row r="586" spans="4:8">
      <c r="D586" s="6"/>
      <c r="E586" s="6"/>
      <c r="F586" s="6"/>
      <c r="G586" s="6"/>
      <c r="H586" s="6"/>
    </row>
    <row r="587" spans="4:8">
      <c r="D587" s="6"/>
      <c r="E587" s="6"/>
      <c r="F587" s="6"/>
      <c r="G587" s="6"/>
      <c r="H587" s="6"/>
    </row>
    <row r="588" spans="4:8">
      <c r="D588" s="6"/>
      <c r="E588" s="6"/>
      <c r="F588" s="6"/>
      <c r="G588" s="6"/>
      <c r="H588" s="6"/>
    </row>
    <row r="589" spans="4:8">
      <c r="D589" s="6"/>
      <c r="E589" s="6"/>
      <c r="F589" s="6"/>
      <c r="G589" s="6"/>
      <c r="H589" s="6"/>
    </row>
    <row r="590" spans="4:8">
      <c r="D590" s="6"/>
      <c r="E590" s="6"/>
      <c r="F590" s="6"/>
      <c r="G590" s="6"/>
      <c r="H590" s="6"/>
    </row>
    <row r="591" spans="4:8">
      <c r="D591" s="6"/>
      <c r="E591" s="6"/>
      <c r="F591" s="6"/>
      <c r="G591" s="6"/>
      <c r="H591" s="6"/>
    </row>
    <row r="592" spans="4:8">
      <c r="D592" s="6"/>
      <c r="E592" s="6"/>
      <c r="F592" s="6"/>
      <c r="G592" s="6"/>
      <c r="H592" s="6"/>
    </row>
    <row r="593" spans="4:8">
      <c r="D593" s="6"/>
      <c r="E593" s="6"/>
      <c r="F593" s="6"/>
      <c r="G593" s="6"/>
      <c r="H593" s="6"/>
    </row>
    <row r="594" spans="4:8">
      <c r="D594" s="6"/>
      <c r="E594" s="6"/>
      <c r="F594" s="6"/>
      <c r="G594" s="6"/>
      <c r="H594" s="6"/>
    </row>
    <row r="595" spans="4:8">
      <c r="D595" s="6"/>
      <c r="E595" s="6"/>
      <c r="F595" s="6"/>
      <c r="G595" s="6"/>
      <c r="H595" s="6"/>
    </row>
    <row r="596" spans="4:8">
      <c r="D596" s="6"/>
      <c r="E596" s="6"/>
      <c r="F596" s="6"/>
      <c r="G596" s="6"/>
      <c r="H596" s="6"/>
    </row>
    <row r="597" spans="4:8">
      <c r="D597" s="6"/>
      <c r="E597" s="6"/>
      <c r="F597" s="6"/>
      <c r="G597" s="6"/>
      <c r="H597" s="6"/>
    </row>
    <row r="598" spans="4:8">
      <c r="D598" s="6"/>
      <c r="E598" s="6"/>
      <c r="F598" s="6"/>
      <c r="G598" s="6"/>
      <c r="H598" s="6"/>
    </row>
    <row r="599" spans="4:8">
      <c r="D599" s="6"/>
      <c r="E599" s="6"/>
      <c r="F599" s="6"/>
      <c r="G599" s="6"/>
      <c r="H599" s="6"/>
    </row>
    <row r="600" spans="4:8">
      <c r="D600" s="6"/>
      <c r="E600" s="6"/>
      <c r="F600" s="6"/>
      <c r="G600" s="6"/>
      <c r="H600" s="6"/>
    </row>
    <row r="601" spans="4:8">
      <c r="D601" s="6"/>
      <c r="E601" s="6"/>
      <c r="F601" s="6"/>
      <c r="G601" s="6"/>
      <c r="H601" s="6"/>
    </row>
    <row r="602" spans="4:8">
      <c r="D602" s="6"/>
      <c r="E602" s="6"/>
      <c r="F602" s="6"/>
      <c r="G602" s="6"/>
      <c r="H602" s="6"/>
    </row>
    <row r="603" spans="4:8">
      <c r="D603" s="6"/>
      <c r="E603" s="6"/>
      <c r="F603" s="6"/>
      <c r="G603" s="6"/>
      <c r="H603" s="6"/>
    </row>
    <row r="604" spans="4:8">
      <c r="D604" s="6"/>
      <c r="E604" s="6"/>
      <c r="F604" s="6"/>
      <c r="G604" s="6"/>
      <c r="H604" s="6"/>
    </row>
    <row r="605" spans="4:8">
      <c r="D605" s="6"/>
      <c r="E605" s="6"/>
      <c r="F605" s="6"/>
      <c r="G605" s="6"/>
      <c r="H605" s="6"/>
    </row>
    <row r="606" spans="4:8">
      <c r="D606" s="6"/>
      <c r="E606" s="6"/>
      <c r="F606" s="6"/>
      <c r="G606" s="6"/>
      <c r="H606" s="6"/>
    </row>
    <row r="607" spans="4:8">
      <c r="D607" s="6"/>
      <c r="E607" s="6"/>
      <c r="F607" s="6"/>
      <c r="G607" s="6"/>
      <c r="H607" s="6"/>
    </row>
    <row r="608" spans="4:8">
      <c r="D608" s="6"/>
      <c r="E608" s="6"/>
      <c r="F608" s="6"/>
      <c r="G608" s="6"/>
      <c r="H608" s="6"/>
    </row>
    <row r="609" spans="4:8">
      <c r="D609" s="6"/>
      <c r="E609" s="6"/>
      <c r="F609" s="6"/>
      <c r="G609" s="6"/>
      <c r="H609" s="6"/>
    </row>
    <row r="610" spans="4:8">
      <c r="D610" s="6"/>
      <c r="E610" s="6"/>
      <c r="F610" s="6"/>
      <c r="G610" s="6"/>
      <c r="H610" s="6"/>
    </row>
    <row r="611" spans="4:8">
      <c r="D611" s="6"/>
      <c r="E611" s="6"/>
      <c r="F611" s="6"/>
      <c r="G611" s="6"/>
      <c r="H611" s="6"/>
    </row>
    <row r="612" spans="4:8">
      <c r="D612" s="6"/>
      <c r="E612" s="6"/>
      <c r="F612" s="6"/>
      <c r="G612" s="6"/>
      <c r="H612" s="6"/>
    </row>
    <row r="613" spans="4:8">
      <c r="D613" s="6"/>
      <c r="E613" s="6"/>
      <c r="F613" s="6"/>
      <c r="G613" s="6"/>
      <c r="H613" s="6"/>
    </row>
    <row r="614" spans="4:8">
      <c r="D614" s="6"/>
      <c r="E614" s="6"/>
      <c r="F614" s="6"/>
      <c r="G614" s="6"/>
      <c r="H614" s="6"/>
    </row>
    <row r="615" spans="4:8">
      <c r="D615" s="6"/>
      <c r="E615" s="6"/>
      <c r="F615" s="6"/>
      <c r="G615" s="6"/>
      <c r="H615" s="6"/>
    </row>
    <row r="616" spans="4:8">
      <c r="D616" s="6"/>
      <c r="E616" s="6"/>
      <c r="F616" s="6"/>
      <c r="G616" s="6"/>
      <c r="H616" s="6"/>
    </row>
    <row r="617" spans="4:8">
      <c r="D617" s="6"/>
      <c r="E617" s="6"/>
      <c r="F617" s="6"/>
      <c r="G617" s="6"/>
      <c r="H617" s="6"/>
    </row>
    <row r="618" spans="4:8">
      <c r="D618" s="6"/>
      <c r="E618" s="6"/>
      <c r="F618" s="6"/>
      <c r="G618" s="6"/>
      <c r="H618" s="6"/>
    </row>
    <row r="619" spans="4:8">
      <c r="D619" s="6"/>
      <c r="E619" s="6"/>
      <c r="F619" s="6"/>
      <c r="G619" s="6"/>
      <c r="H619" s="6"/>
    </row>
    <row r="620" spans="4:8">
      <c r="D620" s="6"/>
      <c r="E620" s="6"/>
      <c r="F620" s="6"/>
      <c r="G620" s="6"/>
      <c r="H620" s="6"/>
    </row>
    <row r="621" spans="4:8">
      <c r="D621" s="6"/>
      <c r="E621" s="6"/>
      <c r="F621" s="6"/>
      <c r="G621" s="6"/>
      <c r="H621" s="6"/>
    </row>
    <row r="622" spans="4:8">
      <c r="D622" s="6"/>
      <c r="E622" s="6"/>
      <c r="F622" s="6"/>
      <c r="G622" s="6"/>
      <c r="H622" s="6"/>
    </row>
    <row r="623" spans="4:8">
      <c r="D623" s="6"/>
      <c r="E623" s="6"/>
      <c r="F623" s="6"/>
      <c r="G623" s="6"/>
      <c r="H623" s="6"/>
    </row>
    <row r="624" spans="4:8">
      <c r="D624" s="6"/>
      <c r="E624" s="6"/>
      <c r="F624" s="6"/>
      <c r="G624" s="6"/>
      <c r="H624" s="6"/>
    </row>
    <row r="625" spans="4:8">
      <c r="D625" s="6"/>
      <c r="E625" s="6"/>
      <c r="F625" s="6"/>
      <c r="G625" s="6"/>
      <c r="H625" s="6"/>
    </row>
    <row r="626" spans="4:8">
      <c r="D626" s="6"/>
      <c r="E626" s="6"/>
      <c r="F626" s="6"/>
      <c r="G626" s="6"/>
      <c r="H626" s="6"/>
    </row>
    <row r="627" spans="4:8">
      <c r="D627" s="6"/>
      <c r="E627" s="6"/>
      <c r="F627" s="6"/>
      <c r="G627" s="6"/>
      <c r="H627" s="6"/>
    </row>
    <row r="628" spans="4:8">
      <c r="D628" s="6"/>
      <c r="E628" s="6"/>
      <c r="F628" s="6"/>
      <c r="G628" s="6"/>
      <c r="H628" s="6"/>
    </row>
    <row r="629" spans="4:8">
      <c r="D629" s="6"/>
      <c r="E629" s="6"/>
      <c r="F629" s="6"/>
      <c r="G629" s="6"/>
      <c r="H629" s="6"/>
    </row>
    <row r="630" spans="4:8">
      <c r="D630" s="6"/>
      <c r="E630" s="6"/>
      <c r="F630" s="6"/>
      <c r="G630" s="6"/>
      <c r="H630" s="6"/>
    </row>
    <row r="631" spans="4:8">
      <c r="D631" s="6"/>
      <c r="E631" s="6"/>
      <c r="F631" s="6"/>
      <c r="G631" s="6"/>
      <c r="H631" s="6"/>
    </row>
    <row r="632" spans="4:8">
      <c r="D632" s="6"/>
      <c r="E632" s="6"/>
      <c r="F632" s="6"/>
      <c r="G632" s="6"/>
      <c r="H632" s="6"/>
    </row>
    <row r="633" spans="4:8">
      <c r="D633" s="6"/>
      <c r="E633" s="6"/>
      <c r="F633" s="6"/>
      <c r="G633" s="6"/>
      <c r="H633" s="6"/>
    </row>
    <row r="634" spans="4:8">
      <c r="D634" s="6"/>
      <c r="E634" s="6"/>
      <c r="F634" s="6"/>
      <c r="G634" s="6"/>
      <c r="H634" s="6"/>
    </row>
    <row r="635" spans="4:8">
      <c r="D635" s="6"/>
      <c r="E635" s="6"/>
      <c r="F635" s="6"/>
      <c r="G635" s="6"/>
      <c r="H635" s="6"/>
    </row>
    <row r="636" spans="4:8">
      <c r="D636" s="6"/>
      <c r="E636" s="6"/>
      <c r="F636" s="6"/>
      <c r="G636" s="6"/>
      <c r="H636" s="6"/>
    </row>
    <row r="637" spans="4:8">
      <c r="D637" s="6"/>
      <c r="E637" s="6"/>
      <c r="F637" s="6"/>
      <c r="G637" s="6"/>
      <c r="H637" s="6"/>
    </row>
    <row r="638" spans="4:8">
      <c r="D638" s="6"/>
      <c r="E638" s="6"/>
      <c r="F638" s="6"/>
      <c r="G638" s="6"/>
      <c r="H638" s="6"/>
    </row>
    <row r="639" spans="4:8">
      <c r="D639" s="6"/>
      <c r="E639" s="6"/>
      <c r="F639" s="6"/>
      <c r="G639" s="6"/>
      <c r="H639" s="6"/>
    </row>
    <row r="640" spans="4:8">
      <c r="D640" s="6"/>
      <c r="E640" s="6"/>
      <c r="F640" s="6"/>
      <c r="G640" s="6"/>
      <c r="H640" s="6"/>
    </row>
    <row r="641" spans="4:8">
      <c r="D641" s="6"/>
      <c r="E641" s="6"/>
      <c r="F641" s="6"/>
      <c r="G641" s="6"/>
      <c r="H641" s="6"/>
    </row>
    <row r="642" spans="4:8">
      <c r="D642" s="6"/>
      <c r="E642" s="6"/>
      <c r="F642" s="6"/>
      <c r="G642" s="6"/>
      <c r="H642" s="6"/>
    </row>
    <row r="643" spans="4:8">
      <c r="D643" s="6"/>
      <c r="E643" s="6"/>
      <c r="F643" s="6"/>
      <c r="G643" s="6"/>
      <c r="H643" s="6"/>
    </row>
    <row r="644" spans="4:8">
      <c r="D644" s="6"/>
      <c r="E644" s="6"/>
      <c r="F644" s="6"/>
      <c r="G644" s="6"/>
      <c r="H644" s="6"/>
    </row>
    <row r="645" spans="4:8">
      <c r="D645" s="6"/>
      <c r="E645" s="6"/>
      <c r="F645" s="6"/>
      <c r="G645" s="6"/>
      <c r="H645" s="6"/>
    </row>
    <row r="646" spans="4:8">
      <c r="D646" s="6"/>
      <c r="E646" s="6"/>
      <c r="F646" s="6"/>
      <c r="G646" s="6"/>
      <c r="H646" s="6"/>
    </row>
    <row r="647" spans="4:8">
      <c r="D647" s="6"/>
      <c r="E647" s="6"/>
      <c r="F647" s="6"/>
      <c r="G647" s="6"/>
      <c r="H647" s="6"/>
    </row>
    <row r="648" spans="4:8">
      <c r="D648" s="6"/>
      <c r="E648" s="6"/>
      <c r="F648" s="6"/>
      <c r="G648" s="6"/>
      <c r="H648" s="6"/>
    </row>
    <row r="649" spans="4:8">
      <c r="D649" s="6"/>
      <c r="E649" s="6"/>
      <c r="F649" s="6"/>
      <c r="G649" s="6"/>
      <c r="H649" s="6"/>
    </row>
    <row r="650" spans="4:8">
      <c r="D650" s="6"/>
      <c r="E650" s="6"/>
      <c r="F650" s="6"/>
      <c r="G650" s="6"/>
      <c r="H650" s="6"/>
    </row>
    <row r="651" spans="4:8">
      <c r="D651" s="6"/>
      <c r="E651" s="6"/>
      <c r="F651" s="6"/>
      <c r="G651" s="6"/>
      <c r="H651" s="6"/>
    </row>
    <row r="652" spans="4:8">
      <c r="D652" s="6"/>
      <c r="E652" s="6"/>
      <c r="F652" s="6"/>
      <c r="G652" s="6"/>
      <c r="H652" s="6"/>
    </row>
    <row r="653" spans="4:8">
      <c r="D653" s="6"/>
      <c r="E653" s="6"/>
      <c r="F653" s="6"/>
      <c r="G653" s="6"/>
      <c r="H653" s="6"/>
    </row>
    <row r="654" spans="4:8">
      <c r="D654" s="6"/>
      <c r="E654" s="6"/>
      <c r="F654" s="6"/>
      <c r="G654" s="6"/>
      <c r="H654" s="6"/>
    </row>
    <row r="655" spans="4:8">
      <c r="D655" s="6"/>
      <c r="E655" s="6"/>
      <c r="F655" s="6"/>
      <c r="G655" s="6"/>
      <c r="H655" s="6"/>
    </row>
    <row r="656" spans="4:8">
      <c r="D656" s="6"/>
      <c r="E656" s="6"/>
      <c r="F656" s="6"/>
      <c r="G656" s="6"/>
      <c r="H656" s="6"/>
    </row>
    <row r="657" spans="4:8">
      <c r="D657" s="6"/>
      <c r="E657" s="6"/>
      <c r="F657" s="6"/>
      <c r="G657" s="6"/>
      <c r="H657" s="6"/>
    </row>
    <row r="658" spans="4:8">
      <c r="D658" s="6"/>
      <c r="E658" s="6"/>
      <c r="F658" s="6"/>
      <c r="G658" s="6"/>
      <c r="H658" s="6"/>
    </row>
    <row r="659" spans="4:8">
      <c r="D659" s="6"/>
      <c r="E659" s="6"/>
      <c r="F659" s="6"/>
      <c r="G659" s="6"/>
      <c r="H659" s="6"/>
    </row>
  </sheetData>
  <autoFilter ref="A1:I199" xr:uid="{7B7BEB34-E867-48FE-A07A-635526DD652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3499-AD01-466A-9F95-3A3BDD667C7E}">
  <sheetPr codeName="Sheet7"/>
  <dimension ref="A1:I196"/>
  <sheetViews>
    <sheetView workbookViewId="0">
      <selection activeCell="M39" sqref="M39"/>
    </sheetView>
  </sheetViews>
  <sheetFormatPr defaultColWidth="8.85546875" defaultRowHeight="15"/>
  <cols>
    <col min="1" max="2" width="9.140625" style="9"/>
    <col min="3" max="3" width="9" style="9"/>
    <col min="4" max="4" width="11.140625" style="6" customWidth="1"/>
    <col min="5" max="5" width="10.7109375" style="6" customWidth="1"/>
    <col min="6" max="8" width="9.140625" style="6"/>
  </cols>
  <sheetData>
    <row r="1" spans="1:9">
      <c r="A1" s="9" t="s">
        <v>19</v>
      </c>
      <c r="B1" s="9" t="s">
        <v>20</v>
      </c>
      <c r="D1" s="6" t="s">
        <v>13</v>
      </c>
      <c r="E1" s="6" t="s">
        <v>14</v>
      </c>
      <c r="F1" s="6" t="s">
        <v>15</v>
      </c>
      <c r="G1" s="6" t="s">
        <v>21</v>
      </c>
      <c r="H1" s="6" t="s">
        <v>17</v>
      </c>
      <c r="I1" s="6" t="s">
        <v>18</v>
      </c>
    </row>
    <row r="2" spans="1:9">
      <c r="A2" s="9" t="s">
        <v>28</v>
      </c>
      <c r="B2" s="9" t="s">
        <v>29</v>
      </c>
      <c r="C2" s="9" t="s">
        <v>30</v>
      </c>
      <c r="D2" s="9" t="s">
        <v>30</v>
      </c>
      <c r="E2" s="9" t="s">
        <v>31</v>
      </c>
      <c r="F2" s="6" t="b">
        <v>0</v>
      </c>
      <c r="G2" s="6" t="b">
        <v>0</v>
      </c>
      <c r="H2" s="6" t="b">
        <v>0</v>
      </c>
      <c r="I2" s="6"/>
    </row>
    <row r="3" spans="1:9">
      <c r="A3" s="9" t="s">
        <v>33</v>
      </c>
      <c r="B3" s="9" t="s">
        <v>34</v>
      </c>
      <c r="C3" s="9" t="s">
        <v>30</v>
      </c>
      <c r="D3" s="9" t="s">
        <v>30</v>
      </c>
      <c r="E3" s="9" t="s">
        <v>30</v>
      </c>
      <c r="F3" s="6" t="b">
        <v>0</v>
      </c>
      <c r="G3" s="6" t="b">
        <v>0</v>
      </c>
      <c r="H3" s="6" t="b">
        <v>0</v>
      </c>
      <c r="I3" s="6"/>
    </row>
    <row r="4" spans="1:9">
      <c r="A4" s="9" t="s">
        <v>40</v>
      </c>
      <c r="B4" s="9" t="s">
        <v>42</v>
      </c>
      <c r="C4" s="9" t="s">
        <v>30</v>
      </c>
      <c r="D4" s="9" t="s">
        <v>30</v>
      </c>
      <c r="E4" s="9" t="s">
        <v>30</v>
      </c>
      <c r="F4" s="6" t="b">
        <v>0</v>
      </c>
      <c r="G4" s="6" t="b">
        <v>0</v>
      </c>
      <c r="H4" s="6" t="b">
        <v>0</v>
      </c>
      <c r="I4" s="6"/>
    </row>
    <row r="5" spans="1:9">
      <c r="A5" s="9" t="s">
        <v>45</v>
      </c>
      <c r="B5" s="9" t="s">
        <v>46</v>
      </c>
      <c r="C5" s="9" t="s">
        <v>30</v>
      </c>
      <c r="D5" s="9" t="s">
        <v>30</v>
      </c>
      <c r="E5" s="9" t="s">
        <v>30</v>
      </c>
      <c r="F5" s="6" t="s">
        <v>47</v>
      </c>
      <c r="G5" s="6" t="b">
        <v>0</v>
      </c>
      <c r="H5" s="6" t="b">
        <v>0</v>
      </c>
      <c r="I5" s="6"/>
    </row>
    <row r="6" spans="1:9">
      <c r="A6" s="9" t="s">
        <v>49</v>
      </c>
      <c r="B6" s="9" t="s">
        <v>50</v>
      </c>
      <c r="C6" s="9" t="s">
        <v>31</v>
      </c>
      <c r="D6" s="9" t="s">
        <v>30</v>
      </c>
      <c r="E6" s="9" t="s">
        <v>30</v>
      </c>
      <c r="F6" s="6" t="b">
        <v>0</v>
      </c>
      <c r="G6" s="6" t="b">
        <v>0</v>
      </c>
      <c r="H6" s="6" t="b">
        <v>0</v>
      </c>
      <c r="I6" s="6"/>
    </row>
    <row r="7" spans="1:9">
      <c r="A7" s="9" t="s">
        <v>49</v>
      </c>
      <c r="B7" s="9" t="s">
        <v>51</v>
      </c>
      <c r="C7" s="9" t="s">
        <v>30</v>
      </c>
      <c r="D7" s="9" t="s">
        <v>30</v>
      </c>
      <c r="E7" s="9" t="s">
        <v>31</v>
      </c>
      <c r="F7" s="6" t="b">
        <v>0</v>
      </c>
      <c r="G7" s="6" t="b">
        <v>0</v>
      </c>
      <c r="H7" s="6" t="b">
        <v>0</v>
      </c>
      <c r="I7" s="6"/>
    </row>
    <row r="8" spans="1:9">
      <c r="A8" s="9" t="s">
        <v>52</v>
      </c>
      <c r="B8" s="9" t="s">
        <v>42</v>
      </c>
      <c r="C8" s="9" t="s">
        <v>30</v>
      </c>
      <c r="D8" s="9" t="s">
        <v>30</v>
      </c>
      <c r="E8" s="9" t="s">
        <v>30</v>
      </c>
      <c r="F8" s="6" t="b">
        <v>0</v>
      </c>
      <c r="G8" s="6" t="b">
        <v>0</v>
      </c>
      <c r="H8" s="6" t="b">
        <v>0</v>
      </c>
      <c r="I8" s="6"/>
    </row>
    <row r="9" spans="1:9">
      <c r="A9" s="9" t="s">
        <v>56</v>
      </c>
      <c r="B9" s="9" t="s">
        <v>567</v>
      </c>
      <c r="C9" s="9" t="s">
        <v>30</v>
      </c>
      <c r="D9" s="9" t="s">
        <v>30</v>
      </c>
      <c r="E9" s="9" t="s">
        <v>30</v>
      </c>
      <c r="F9" s="6" t="b">
        <v>1</v>
      </c>
      <c r="G9" s="6" t="b">
        <v>1</v>
      </c>
      <c r="H9" s="6" t="b">
        <v>0</v>
      </c>
      <c r="I9" s="6"/>
    </row>
    <row r="10" spans="1:9">
      <c r="A10" s="9" t="s">
        <v>59</v>
      </c>
      <c r="B10" s="9" t="s">
        <v>60</v>
      </c>
      <c r="C10" s="9" t="b">
        <v>0</v>
      </c>
      <c r="D10" s="9" t="s">
        <v>30</v>
      </c>
      <c r="E10" s="9" t="s">
        <v>30</v>
      </c>
      <c r="F10" s="6" t="b">
        <v>0</v>
      </c>
      <c r="G10" s="6" t="b">
        <v>0</v>
      </c>
      <c r="H10" s="6" t="b">
        <v>0</v>
      </c>
      <c r="I10" s="6"/>
    </row>
    <row r="11" spans="1:9">
      <c r="A11" s="9" t="s">
        <v>59</v>
      </c>
      <c r="B11" s="9" t="s">
        <v>61</v>
      </c>
      <c r="C11" s="9" t="s">
        <v>30</v>
      </c>
      <c r="D11" s="9" t="s">
        <v>30</v>
      </c>
      <c r="E11" s="9" t="s">
        <v>30</v>
      </c>
      <c r="F11" s="6" t="b">
        <v>0</v>
      </c>
      <c r="G11" s="6" t="b">
        <v>0</v>
      </c>
      <c r="H11" s="6" t="b">
        <v>0</v>
      </c>
      <c r="I11" s="6"/>
    </row>
    <row r="12" spans="1:9">
      <c r="A12" s="9" t="s">
        <v>68</v>
      </c>
      <c r="B12" s="9" t="s">
        <v>69</v>
      </c>
      <c r="C12" s="9" t="s">
        <v>30</v>
      </c>
      <c r="D12" s="9" t="s">
        <v>30</v>
      </c>
      <c r="E12" s="9" t="s">
        <v>30</v>
      </c>
      <c r="F12" s="6" t="b">
        <v>0</v>
      </c>
      <c r="G12" s="6" t="b">
        <v>0</v>
      </c>
      <c r="H12" s="6" t="b">
        <v>0</v>
      </c>
      <c r="I12" s="6"/>
    </row>
    <row r="13" spans="1:9">
      <c r="A13" s="9" t="s">
        <v>71</v>
      </c>
      <c r="B13" s="9" t="s">
        <v>72</v>
      </c>
      <c r="C13" s="9" t="s">
        <v>30</v>
      </c>
      <c r="D13" s="9" t="s">
        <v>30</v>
      </c>
      <c r="E13" s="9" t="s">
        <v>30</v>
      </c>
      <c r="F13" s="6" t="b">
        <v>1</v>
      </c>
      <c r="G13" s="6" t="b">
        <v>1</v>
      </c>
      <c r="H13" s="6" t="b">
        <v>0</v>
      </c>
      <c r="I13" s="6"/>
    </row>
    <row r="14" spans="1:9">
      <c r="A14" s="9" t="s">
        <v>76</v>
      </c>
      <c r="B14" s="9" t="s">
        <v>77</v>
      </c>
      <c r="C14" s="9" t="s">
        <v>31</v>
      </c>
      <c r="D14" s="9" t="s">
        <v>31</v>
      </c>
      <c r="E14" s="9" t="s">
        <v>30</v>
      </c>
      <c r="F14" s="6" t="b">
        <v>0</v>
      </c>
      <c r="G14" s="6" t="b">
        <v>0</v>
      </c>
      <c r="H14" s="6" t="b">
        <v>0</v>
      </c>
      <c r="I14" s="6"/>
    </row>
    <row r="15" spans="1:9">
      <c r="A15" s="9" t="s">
        <v>79</v>
      </c>
      <c r="B15" s="9" t="s">
        <v>80</v>
      </c>
      <c r="C15" s="9" t="s">
        <v>30</v>
      </c>
      <c r="D15" s="9" t="s">
        <v>30</v>
      </c>
      <c r="E15" s="9" t="s">
        <v>30</v>
      </c>
      <c r="F15" s="6" t="b">
        <v>0</v>
      </c>
      <c r="G15" s="6" t="b">
        <v>0</v>
      </c>
      <c r="H15" s="6" t="b">
        <v>0</v>
      </c>
      <c r="I15" s="6"/>
    </row>
    <row r="16" spans="1:9">
      <c r="A16" s="9" t="s">
        <v>86</v>
      </c>
      <c r="B16" s="9" t="s">
        <v>87</v>
      </c>
      <c r="C16" s="9" t="s">
        <v>30</v>
      </c>
      <c r="D16" s="9" t="s">
        <v>30</v>
      </c>
      <c r="E16" s="9" t="s">
        <v>30</v>
      </c>
      <c r="F16" s="6" t="b">
        <v>0</v>
      </c>
      <c r="G16" s="6" t="b">
        <v>0</v>
      </c>
      <c r="H16" s="6" t="b">
        <v>0</v>
      </c>
      <c r="I16" s="6"/>
    </row>
    <row r="17" spans="1:9">
      <c r="A17" s="9" t="s">
        <v>88</v>
      </c>
      <c r="B17" s="9" t="s">
        <v>89</v>
      </c>
      <c r="C17" s="9" t="s">
        <v>30</v>
      </c>
      <c r="D17" s="9" t="s">
        <v>30</v>
      </c>
      <c r="E17" s="9" t="s">
        <v>30</v>
      </c>
      <c r="F17" s="6" t="b">
        <v>0</v>
      </c>
      <c r="G17" s="6" t="b">
        <v>0</v>
      </c>
      <c r="H17" s="6" t="b">
        <v>0</v>
      </c>
      <c r="I17" s="6"/>
    </row>
    <row r="18" spans="1:9">
      <c r="A18" s="9" t="s">
        <v>88</v>
      </c>
      <c r="B18" s="9" t="s">
        <v>90</v>
      </c>
      <c r="C18" s="9" t="s">
        <v>30</v>
      </c>
      <c r="D18" s="9" t="s">
        <v>30</v>
      </c>
      <c r="E18" s="9" t="s">
        <v>30</v>
      </c>
      <c r="F18" s="6" t="b">
        <v>0</v>
      </c>
      <c r="G18" s="6" t="b">
        <v>0</v>
      </c>
      <c r="H18" s="6" t="b">
        <v>0</v>
      </c>
      <c r="I18" s="6"/>
    </row>
    <row r="19" spans="1:9">
      <c r="A19" s="9" t="s">
        <v>91</v>
      </c>
      <c r="B19" s="9" t="s">
        <v>92</v>
      </c>
      <c r="C19" s="9" t="s">
        <v>30</v>
      </c>
      <c r="D19" s="9" t="s">
        <v>31</v>
      </c>
      <c r="E19" s="9" t="s">
        <v>30</v>
      </c>
      <c r="F19" s="6" t="b">
        <v>0</v>
      </c>
      <c r="G19" s="6" t="b">
        <v>0</v>
      </c>
      <c r="H19" s="6" t="b">
        <v>0</v>
      </c>
      <c r="I19" s="6"/>
    </row>
    <row r="20" spans="1:9">
      <c r="A20" s="9" t="s">
        <v>98</v>
      </c>
      <c r="B20" s="9" t="s">
        <v>99</v>
      </c>
      <c r="C20" s="9" t="b">
        <v>0</v>
      </c>
      <c r="D20" s="9" t="s">
        <v>30</v>
      </c>
      <c r="E20" s="9" t="s">
        <v>30</v>
      </c>
      <c r="F20" s="6" t="b">
        <v>0</v>
      </c>
      <c r="G20" s="6" t="b">
        <v>0</v>
      </c>
      <c r="H20" s="6" t="b">
        <v>0</v>
      </c>
      <c r="I20" s="6"/>
    </row>
    <row r="21" spans="1:9">
      <c r="A21" s="9" t="s">
        <v>100</v>
      </c>
      <c r="B21" s="9" t="s">
        <v>101</v>
      </c>
      <c r="C21" s="9" t="s">
        <v>30</v>
      </c>
      <c r="D21" s="9" t="s">
        <v>30</v>
      </c>
      <c r="E21" s="9" t="s">
        <v>30</v>
      </c>
      <c r="F21" s="6" t="b">
        <v>0</v>
      </c>
      <c r="G21" s="6" t="b">
        <v>0</v>
      </c>
      <c r="H21" s="6" t="b">
        <v>0</v>
      </c>
      <c r="I21" s="6"/>
    </row>
    <row r="22" spans="1:9">
      <c r="A22" s="9" t="s">
        <v>100</v>
      </c>
      <c r="B22" s="9" t="s">
        <v>568</v>
      </c>
      <c r="C22" s="9" t="s">
        <v>30</v>
      </c>
      <c r="D22" s="9" t="s">
        <v>30</v>
      </c>
      <c r="E22" s="9" t="s">
        <v>30</v>
      </c>
      <c r="F22" s="6" t="b">
        <v>0</v>
      </c>
      <c r="G22" s="6" t="b">
        <v>1</v>
      </c>
      <c r="H22" s="6" t="b">
        <v>0</v>
      </c>
      <c r="I22" s="6"/>
    </row>
    <row r="23" spans="1:9">
      <c r="A23" s="9" t="s">
        <v>100</v>
      </c>
      <c r="B23" s="9" t="s">
        <v>102</v>
      </c>
      <c r="C23" s="9" t="s">
        <v>30</v>
      </c>
      <c r="D23" s="9" t="s">
        <v>30</v>
      </c>
      <c r="E23" s="9" t="s">
        <v>30</v>
      </c>
      <c r="F23" s="6" t="b">
        <v>0</v>
      </c>
      <c r="G23" s="6" t="b">
        <v>0</v>
      </c>
      <c r="H23" s="6" t="b">
        <v>0</v>
      </c>
      <c r="I23" s="6"/>
    </row>
    <row r="24" spans="1:9">
      <c r="A24" s="9" t="s">
        <v>103</v>
      </c>
      <c r="B24" s="9" t="s">
        <v>104</v>
      </c>
      <c r="C24" s="9" t="s">
        <v>30</v>
      </c>
      <c r="D24" s="9" t="s">
        <v>30</v>
      </c>
      <c r="E24" s="9" t="s">
        <v>30</v>
      </c>
      <c r="F24" s="6" t="b">
        <v>0</v>
      </c>
      <c r="G24" s="6" t="b">
        <v>0</v>
      </c>
      <c r="H24" s="6" t="b">
        <v>0</v>
      </c>
      <c r="I24" s="6"/>
    </row>
    <row r="25" spans="1:9">
      <c r="A25" s="9" t="s">
        <v>107</v>
      </c>
      <c r="B25" s="9" t="s">
        <v>108</v>
      </c>
      <c r="C25" s="9" t="s">
        <v>30</v>
      </c>
      <c r="D25" s="9" t="s">
        <v>30</v>
      </c>
      <c r="E25" s="9" t="s">
        <v>30</v>
      </c>
      <c r="F25" s="6" t="b">
        <v>0</v>
      </c>
      <c r="G25" s="6" t="b">
        <v>0</v>
      </c>
      <c r="H25" s="6" t="b">
        <v>0</v>
      </c>
      <c r="I25" s="6"/>
    </row>
    <row r="26" spans="1:9">
      <c r="A26" s="9" t="s">
        <v>110</v>
      </c>
      <c r="B26" s="9" t="s">
        <v>111</v>
      </c>
      <c r="C26" s="9" t="s">
        <v>30</v>
      </c>
      <c r="D26" s="9" t="s">
        <v>30</v>
      </c>
      <c r="E26" s="9" t="s">
        <v>30</v>
      </c>
      <c r="F26" s="6" t="b">
        <v>0</v>
      </c>
      <c r="G26" s="6" t="b">
        <v>0</v>
      </c>
      <c r="H26" s="6" t="b">
        <v>0</v>
      </c>
      <c r="I26" s="6"/>
    </row>
    <row r="27" spans="1:9">
      <c r="A27" s="9" t="s">
        <v>110</v>
      </c>
      <c r="B27" s="9" t="s">
        <v>29</v>
      </c>
      <c r="C27" s="9" t="s">
        <v>30</v>
      </c>
      <c r="D27" s="9" t="s">
        <v>30</v>
      </c>
      <c r="E27" s="9" t="s">
        <v>30</v>
      </c>
      <c r="F27" s="6" t="b">
        <v>0</v>
      </c>
      <c r="G27" s="6" t="b">
        <v>0</v>
      </c>
      <c r="H27" s="6" t="b">
        <v>0</v>
      </c>
      <c r="I27" s="6"/>
    </row>
    <row r="28" spans="1:9">
      <c r="A28" s="9" t="s">
        <v>121</v>
      </c>
      <c r="B28" s="9" t="s">
        <v>123</v>
      </c>
      <c r="C28" s="9" t="s">
        <v>30</v>
      </c>
      <c r="D28" s="9" t="s">
        <v>30</v>
      </c>
      <c r="E28" s="9" t="s">
        <v>31</v>
      </c>
      <c r="F28" s="6" t="b">
        <v>0</v>
      </c>
      <c r="G28" s="6" t="b">
        <v>0</v>
      </c>
      <c r="H28" s="6" t="b">
        <v>0</v>
      </c>
      <c r="I28" s="6"/>
    </row>
    <row r="29" spans="1:9">
      <c r="A29" s="9" t="s">
        <v>124</v>
      </c>
      <c r="B29" s="9" t="s">
        <v>125</v>
      </c>
      <c r="C29" s="9" t="s">
        <v>30</v>
      </c>
      <c r="D29" s="9" t="s">
        <v>30</v>
      </c>
      <c r="E29" s="9" t="s">
        <v>30</v>
      </c>
      <c r="F29" s="6" t="b">
        <v>0</v>
      </c>
      <c r="G29" s="6" t="b">
        <v>0</v>
      </c>
      <c r="H29" s="6" t="b">
        <v>0</v>
      </c>
      <c r="I29" s="6"/>
    </row>
    <row r="30" spans="1:9">
      <c r="A30" s="9" t="s">
        <v>130</v>
      </c>
      <c r="B30" s="9" t="s">
        <v>131</v>
      </c>
      <c r="C30" s="9" t="b">
        <v>0</v>
      </c>
      <c r="D30" s="9" t="b">
        <v>0</v>
      </c>
      <c r="E30" s="9" t="s">
        <v>30</v>
      </c>
      <c r="F30" s="6" t="b">
        <v>0</v>
      </c>
      <c r="G30" s="6" t="b">
        <v>0</v>
      </c>
      <c r="H30" s="6" t="b">
        <v>1</v>
      </c>
      <c r="I30" s="6"/>
    </row>
    <row r="31" spans="1:9">
      <c r="A31" s="9" t="s">
        <v>138</v>
      </c>
      <c r="B31" s="9" t="s">
        <v>29</v>
      </c>
      <c r="C31" s="9" t="s">
        <v>30</v>
      </c>
      <c r="D31" s="9" t="s">
        <v>30</v>
      </c>
      <c r="E31" s="9" t="s">
        <v>30</v>
      </c>
      <c r="F31" s="6" t="b">
        <v>0</v>
      </c>
      <c r="G31" s="6" t="b">
        <v>0</v>
      </c>
      <c r="H31" s="6" t="b">
        <v>0</v>
      </c>
      <c r="I31" s="6"/>
    </row>
    <row r="32" spans="1:9">
      <c r="A32" s="9" t="s">
        <v>138</v>
      </c>
      <c r="B32" s="9" t="s">
        <v>139</v>
      </c>
      <c r="C32" s="9" t="s">
        <v>30</v>
      </c>
      <c r="D32" s="9" t="s">
        <v>30</v>
      </c>
      <c r="E32" s="9" t="s">
        <v>30</v>
      </c>
      <c r="F32" s="6" t="b">
        <v>0</v>
      </c>
      <c r="G32" s="6" t="b">
        <v>0</v>
      </c>
      <c r="H32" s="6" t="b">
        <v>0</v>
      </c>
      <c r="I32" s="6"/>
    </row>
    <row r="33" spans="1:9">
      <c r="A33" s="9" t="s">
        <v>140</v>
      </c>
      <c r="B33" s="9" t="s">
        <v>141</v>
      </c>
      <c r="C33" s="9" t="b">
        <v>0</v>
      </c>
      <c r="D33" s="9" t="s">
        <v>31</v>
      </c>
      <c r="E33" s="9" t="s">
        <v>30</v>
      </c>
      <c r="F33" s="6" t="s">
        <v>47</v>
      </c>
      <c r="G33" s="6" t="b">
        <v>0</v>
      </c>
      <c r="H33" s="6" t="b">
        <v>1</v>
      </c>
      <c r="I33" s="6"/>
    </row>
    <row r="34" spans="1:9">
      <c r="A34" s="9" t="s">
        <v>140</v>
      </c>
      <c r="B34" s="9" t="s">
        <v>142</v>
      </c>
      <c r="C34" s="9" t="s">
        <v>30</v>
      </c>
      <c r="D34" s="9" t="s">
        <v>30</v>
      </c>
      <c r="E34" s="9" t="s">
        <v>30</v>
      </c>
      <c r="F34" s="6" t="b">
        <v>0</v>
      </c>
      <c r="G34" s="6" t="b">
        <v>0</v>
      </c>
      <c r="H34" s="6" t="b">
        <v>0</v>
      </c>
      <c r="I34" s="6"/>
    </row>
    <row r="35" spans="1:9">
      <c r="A35" s="9" t="s">
        <v>140</v>
      </c>
      <c r="B35" s="9" t="s">
        <v>143</v>
      </c>
      <c r="C35" s="9" t="s">
        <v>30</v>
      </c>
      <c r="D35" s="9" t="s">
        <v>30</v>
      </c>
      <c r="E35" s="9" t="s">
        <v>30</v>
      </c>
      <c r="F35" s="6" t="b">
        <v>0</v>
      </c>
      <c r="G35" s="6" t="b">
        <v>0</v>
      </c>
      <c r="H35" s="6" t="b">
        <v>0</v>
      </c>
      <c r="I35" s="6"/>
    </row>
    <row r="36" spans="1:9">
      <c r="A36" s="9" t="s">
        <v>144</v>
      </c>
      <c r="B36" s="9" t="s">
        <v>29</v>
      </c>
      <c r="C36" s="9" t="s">
        <v>30</v>
      </c>
      <c r="D36" s="9" t="s">
        <v>30</v>
      </c>
      <c r="E36" s="9" t="s">
        <v>30</v>
      </c>
      <c r="F36" s="6" t="b">
        <v>0</v>
      </c>
      <c r="G36" s="6" t="b">
        <v>0</v>
      </c>
      <c r="H36" s="6" t="b">
        <v>0</v>
      </c>
      <c r="I36" s="6"/>
    </row>
    <row r="37" spans="1:9">
      <c r="A37" s="9" t="s">
        <v>144</v>
      </c>
      <c r="B37" s="9" t="s">
        <v>145</v>
      </c>
      <c r="C37" s="9" t="s">
        <v>30</v>
      </c>
      <c r="D37" s="9" t="s">
        <v>30</v>
      </c>
      <c r="E37" s="9" t="s">
        <v>30</v>
      </c>
      <c r="F37" s="6" t="b">
        <v>0</v>
      </c>
      <c r="G37" s="6" t="b">
        <v>0</v>
      </c>
      <c r="H37" s="6" t="b">
        <v>0</v>
      </c>
      <c r="I37" s="6"/>
    </row>
    <row r="38" spans="1:9">
      <c r="A38" s="9" t="s">
        <v>146</v>
      </c>
      <c r="B38" s="9" t="s">
        <v>147</v>
      </c>
      <c r="C38" s="9" t="s">
        <v>30</v>
      </c>
      <c r="D38" s="9" t="s">
        <v>30</v>
      </c>
      <c r="E38" s="9" t="s">
        <v>30</v>
      </c>
      <c r="F38" s="6" t="b">
        <v>0</v>
      </c>
      <c r="G38" s="6" t="b">
        <v>0</v>
      </c>
      <c r="H38" s="6" t="b">
        <v>0</v>
      </c>
      <c r="I38" s="6"/>
    </row>
    <row r="39" spans="1:9">
      <c r="A39" s="9" t="s">
        <v>146</v>
      </c>
      <c r="B39" s="9" t="s">
        <v>148</v>
      </c>
      <c r="C39" s="9" t="s">
        <v>30</v>
      </c>
      <c r="D39" s="9" t="s">
        <v>30</v>
      </c>
      <c r="E39" s="9" t="s">
        <v>30</v>
      </c>
      <c r="F39" s="6" t="b">
        <v>0</v>
      </c>
      <c r="G39" s="6" t="b">
        <v>0</v>
      </c>
      <c r="H39" s="6" t="b">
        <v>0</v>
      </c>
      <c r="I39" s="6"/>
    </row>
    <row r="40" spans="1:9">
      <c r="A40" s="9" t="s">
        <v>146</v>
      </c>
      <c r="B40" s="9" t="s">
        <v>149</v>
      </c>
      <c r="C40" s="9" t="s">
        <v>30</v>
      </c>
      <c r="D40" s="9" t="s">
        <v>30</v>
      </c>
      <c r="E40" s="9" t="s">
        <v>30</v>
      </c>
      <c r="F40" s="6" t="b">
        <v>0</v>
      </c>
      <c r="G40" s="6" t="b">
        <v>0</v>
      </c>
      <c r="H40" s="6" t="b">
        <v>0</v>
      </c>
      <c r="I40" s="6"/>
    </row>
    <row r="41" spans="1:9">
      <c r="A41" s="9" t="s">
        <v>150</v>
      </c>
      <c r="B41" s="9" t="s">
        <v>29</v>
      </c>
      <c r="C41" s="9" t="s">
        <v>30</v>
      </c>
      <c r="D41" s="9" t="s">
        <v>30</v>
      </c>
      <c r="E41" s="9" t="s">
        <v>30</v>
      </c>
      <c r="F41" s="6" t="b">
        <v>0</v>
      </c>
      <c r="G41" s="6" t="b">
        <v>0</v>
      </c>
      <c r="H41" s="6" t="b">
        <v>0</v>
      </c>
      <c r="I41" s="6"/>
    </row>
    <row r="42" spans="1:9">
      <c r="A42" s="9" t="s">
        <v>150</v>
      </c>
      <c r="B42" s="9" t="s">
        <v>151</v>
      </c>
      <c r="C42" s="9" t="s">
        <v>30</v>
      </c>
      <c r="D42" s="9" t="s">
        <v>30</v>
      </c>
      <c r="E42" s="9" t="s">
        <v>30</v>
      </c>
      <c r="F42" s="6" t="b">
        <v>0</v>
      </c>
      <c r="G42" s="6" t="b">
        <v>0</v>
      </c>
      <c r="H42" s="6" t="b">
        <v>0</v>
      </c>
      <c r="I42" s="6"/>
    </row>
    <row r="43" spans="1:9">
      <c r="A43" s="9" t="s">
        <v>150</v>
      </c>
      <c r="B43" s="9" t="s">
        <v>569</v>
      </c>
      <c r="C43" s="9" t="b">
        <v>0</v>
      </c>
      <c r="D43" s="9" t="s">
        <v>30</v>
      </c>
      <c r="E43" s="9" t="s">
        <v>30</v>
      </c>
      <c r="F43" s="6" t="b">
        <v>0</v>
      </c>
      <c r="G43" s="6" t="b">
        <v>0</v>
      </c>
      <c r="H43" s="6" t="b">
        <v>0</v>
      </c>
      <c r="I43" s="6"/>
    </row>
    <row r="44" spans="1:9">
      <c r="A44" s="9" t="s">
        <v>152</v>
      </c>
      <c r="B44" s="9" t="s">
        <v>153</v>
      </c>
      <c r="C44" s="9" t="s">
        <v>30</v>
      </c>
      <c r="D44" s="9" t="b">
        <v>0</v>
      </c>
      <c r="E44" s="9" t="s">
        <v>30</v>
      </c>
      <c r="F44" s="6" t="s">
        <v>47</v>
      </c>
      <c r="G44" s="6" t="b">
        <v>0</v>
      </c>
      <c r="H44" s="6" t="b">
        <v>0</v>
      </c>
      <c r="I44" s="6"/>
    </row>
    <row r="45" spans="1:9">
      <c r="A45" s="9" t="s">
        <v>152</v>
      </c>
      <c r="B45" s="9" t="s">
        <v>453</v>
      </c>
      <c r="C45" s="9" t="s">
        <v>30</v>
      </c>
      <c r="D45" s="9" t="b">
        <v>0</v>
      </c>
      <c r="E45" s="9" t="s">
        <v>30</v>
      </c>
      <c r="F45" s="6" t="s">
        <v>47</v>
      </c>
      <c r="G45" s="6" t="b">
        <v>1</v>
      </c>
      <c r="H45" s="6" t="b">
        <v>0</v>
      </c>
      <c r="I45" s="6"/>
    </row>
    <row r="46" spans="1:9">
      <c r="A46" s="9" t="s">
        <v>155</v>
      </c>
      <c r="B46" s="9" t="s">
        <v>157</v>
      </c>
      <c r="C46" s="9" t="s">
        <v>30</v>
      </c>
      <c r="D46" s="9" t="s">
        <v>30</v>
      </c>
      <c r="E46" s="9" t="s">
        <v>30</v>
      </c>
      <c r="F46" s="6" t="b">
        <v>0</v>
      </c>
      <c r="G46" s="6" t="b">
        <v>0</v>
      </c>
      <c r="H46" s="6" t="b">
        <v>0</v>
      </c>
      <c r="I46" s="6"/>
    </row>
    <row r="47" spans="1:9">
      <c r="A47" s="9" t="s">
        <v>159</v>
      </c>
      <c r="B47" s="9" t="s">
        <v>160</v>
      </c>
      <c r="C47" s="9" t="s">
        <v>30</v>
      </c>
      <c r="D47" s="9" t="b">
        <v>0</v>
      </c>
      <c r="E47" s="9" t="s">
        <v>30</v>
      </c>
      <c r="F47" s="6" t="b">
        <v>1</v>
      </c>
      <c r="G47" s="6" t="b">
        <v>0</v>
      </c>
      <c r="H47" s="6" t="b">
        <v>0</v>
      </c>
      <c r="I47" s="6"/>
    </row>
    <row r="48" spans="1:9">
      <c r="A48" s="9" t="s">
        <v>159</v>
      </c>
      <c r="B48" s="9" t="s">
        <v>161</v>
      </c>
      <c r="C48" s="9" t="s">
        <v>30</v>
      </c>
      <c r="D48" s="9" t="b">
        <v>0</v>
      </c>
      <c r="E48" s="9" t="s">
        <v>30</v>
      </c>
      <c r="F48" s="6" t="s">
        <v>47</v>
      </c>
      <c r="G48" s="6" t="b">
        <v>0</v>
      </c>
      <c r="H48" s="6" t="b">
        <v>0</v>
      </c>
      <c r="I48" s="6"/>
    </row>
    <row r="49" spans="1:9">
      <c r="A49" s="9" t="s">
        <v>159</v>
      </c>
      <c r="B49" s="9" t="s">
        <v>161</v>
      </c>
      <c r="C49" s="9" t="s">
        <v>30</v>
      </c>
      <c r="D49" s="9" t="b">
        <v>0</v>
      </c>
      <c r="E49" s="9" t="s">
        <v>30</v>
      </c>
      <c r="F49" s="6" t="s">
        <v>47</v>
      </c>
      <c r="G49" s="6" t="b">
        <v>0</v>
      </c>
      <c r="H49" s="6" t="b">
        <v>0</v>
      </c>
      <c r="I49" s="6"/>
    </row>
    <row r="50" spans="1:9">
      <c r="A50" s="9" t="s">
        <v>163</v>
      </c>
      <c r="B50" s="9" t="s">
        <v>164</v>
      </c>
      <c r="C50" s="9" t="b">
        <v>0</v>
      </c>
      <c r="D50" s="9" t="s">
        <v>30</v>
      </c>
      <c r="E50" s="9" t="s">
        <v>30</v>
      </c>
      <c r="F50" s="6" t="b">
        <v>0</v>
      </c>
      <c r="G50" s="6" t="b">
        <v>0</v>
      </c>
      <c r="H50" s="6" t="b">
        <v>1</v>
      </c>
      <c r="I50" s="6"/>
    </row>
    <row r="51" spans="1:9">
      <c r="A51" s="9" t="s">
        <v>168</v>
      </c>
      <c r="B51" s="9" t="s">
        <v>169</v>
      </c>
      <c r="C51" s="9" t="b">
        <v>0</v>
      </c>
      <c r="D51" s="9" t="s">
        <v>30</v>
      </c>
      <c r="E51" s="9" t="s">
        <v>31</v>
      </c>
      <c r="F51" s="6" t="b">
        <v>0</v>
      </c>
      <c r="G51" s="6" t="b">
        <v>0</v>
      </c>
      <c r="H51" s="6" t="b">
        <v>1</v>
      </c>
      <c r="I51" s="6"/>
    </row>
    <row r="52" spans="1:9">
      <c r="A52" s="9" t="s">
        <v>174</v>
      </c>
      <c r="B52" s="9" t="s">
        <v>175</v>
      </c>
      <c r="C52" s="9" t="s">
        <v>30</v>
      </c>
      <c r="D52" s="9" t="s">
        <v>30</v>
      </c>
      <c r="E52" s="9" t="s">
        <v>30</v>
      </c>
      <c r="F52" s="6" t="b">
        <v>0</v>
      </c>
      <c r="G52" s="6" t="b">
        <v>0</v>
      </c>
      <c r="H52" s="6" t="b">
        <v>1</v>
      </c>
      <c r="I52" s="6"/>
    </row>
    <row r="53" spans="1:9">
      <c r="A53" s="9" t="s">
        <v>174</v>
      </c>
      <c r="B53" s="9" t="s">
        <v>176</v>
      </c>
      <c r="C53" s="9" t="s">
        <v>31</v>
      </c>
      <c r="D53" s="9" t="s">
        <v>30</v>
      </c>
      <c r="E53" s="9" t="s">
        <v>30</v>
      </c>
      <c r="F53" s="6" t="b">
        <v>0</v>
      </c>
      <c r="G53" s="6" t="b">
        <v>0</v>
      </c>
      <c r="H53" s="6" t="b">
        <v>0</v>
      </c>
      <c r="I53" s="6"/>
    </row>
    <row r="54" spans="1:9">
      <c r="A54" s="9" t="s">
        <v>180</v>
      </c>
      <c r="B54" s="9" t="s">
        <v>181</v>
      </c>
      <c r="C54" s="9" t="s">
        <v>30</v>
      </c>
      <c r="D54" s="9" t="b">
        <v>0</v>
      </c>
      <c r="E54" s="9" t="s">
        <v>30</v>
      </c>
      <c r="F54" s="6" t="b">
        <v>0</v>
      </c>
      <c r="G54" s="6" t="b">
        <v>0</v>
      </c>
      <c r="H54" s="6" t="b">
        <v>0</v>
      </c>
      <c r="I54" s="6"/>
    </row>
    <row r="55" spans="1:9">
      <c r="A55" s="9" t="s">
        <v>180</v>
      </c>
      <c r="B55" s="9" t="s">
        <v>182</v>
      </c>
      <c r="C55" s="9" t="s">
        <v>30</v>
      </c>
      <c r="D55" s="9" t="b">
        <v>0</v>
      </c>
      <c r="E55" s="9" t="s">
        <v>30</v>
      </c>
      <c r="F55" s="6" t="s">
        <v>47</v>
      </c>
      <c r="G55" s="6" t="b">
        <v>0</v>
      </c>
      <c r="H55" s="6" t="b">
        <v>0</v>
      </c>
      <c r="I55" s="6"/>
    </row>
    <row r="56" spans="1:9">
      <c r="A56" s="9" t="s">
        <v>183</v>
      </c>
      <c r="B56" s="9" t="s">
        <v>184</v>
      </c>
      <c r="C56" s="9" t="s">
        <v>31</v>
      </c>
      <c r="D56" s="9" t="s">
        <v>30</v>
      </c>
      <c r="E56" s="9" t="s">
        <v>30</v>
      </c>
      <c r="F56" s="6" t="b">
        <v>0</v>
      </c>
      <c r="G56" s="6" t="b">
        <v>0</v>
      </c>
      <c r="H56" s="6" t="b">
        <v>0</v>
      </c>
      <c r="I56" s="6"/>
    </row>
    <row r="57" spans="1:9">
      <c r="A57" s="9" t="s">
        <v>183</v>
      </c>
      <c r="B57" s="9" t="s">
        <v>185</v>
      </c>
      <c r="C57" s="9" t="s">
        <v>30</v>
      </c>
      <c r="D57" s="9" t="s">
        <v>30</v>
      </c>
      <c r="E57" s="9" t="s">
        <v>30</v>
      </c>
      <c r="F57" s="6" t="b">
        <v>0</v>
      </c>
      <c r="G57" s="6" t="b">
        <v>0</v>
      </c>
      <c r="H57" s="6" t="b">
        <v>0</v>
      </c>
      <c r="I57" s="6"/>
    </row>
    <row r="58" spans="1:9">
      <c r="A58" s="9" t="s">
        <v>186</v>
      </c>
      <c r="B58" s="9" t="s">
        <v>187</v>
      </c>
      <c r="C58" s="9" t="s">
        <v>30</v>
      </c>
      <c r="D58" s="9" t="s">
        <v>30</v>
      </c>
      <c r="E58" s="9" t="s">
        <v>30</v>
      </c>
      <c r="F58" s="6" t="b">
        <v>0</v>
      </c>
      <c r="G58" s="6" t="b">
        <v>0</v>
      </c>
      <c r="H58" s="6" t="b">
        <v>0</v>
      </c>
      <c r="I58" s="6"/>
    </row>
    <row r="59" spans="1:9">
      <c r="A59" s="9" t="s">
        <v>189</v>
      </c>
      <c r="B59" s="9" t="s">
        <v>190</v>
      </c>
      <c r="C59" s="9" t="s">
        <v>30</v>
      </c>
      <c r="D59" s="9" t="b">
        <v>0</v>
      </c>
      <c r="E59" s="9" t="s">
        <v>30</v>
      </c>
      <c r="F59" s="6" t="b">
        <v>1</v>
      </c>
      <c r="G59" s="6" t="b">
        <v>0</v>
      </c>
      <c r="H59" s="6" t="b">
        <v>0</v>
      </c>
      <c r="I59" s="6"/>
    </row>
    <row r="60" spans="1:9">
      <c r="A60" s="9" t="s">
        <v>189</v>
      </c>
      <c r="B60" s="9" t="s">
        <v>191</v>
      </c>
      <c r="C60" s="9" t="s">
        <v>30</v>
      </c>
      <c r="D60" s="9" t="b">
        <v>0</v>
      </c>
      <c r="E60" s="9" t="s">
        <v>30</v>
      </c>
      <c r="F60" s="6" t="b">
        <v>0</v>
      </c>
      <c r="G60" s="6" t="b">
        <v>0</v>
      </c>
      <c r="H60" s="6" t="b">
        <v>0</v>
      </c>
      <c r="I60" s="6"/>
    </row>
    <row r="61" spans="1:9">
      <c r="A61" s="9" t="s">
        <v>189</v>
      </c>
      <c r="B61" s="9" t="s">
        <v>192</v>
      </c>
      <c r="C61" s="9" t="s">
        <v>30</v>
      </c>
      <c r="D61" s="9" t="b">
        <v>0</v>
      </c>
      <c r="E61" s="9" t="s">
        <v>30</v>
      </c>
      <c r="F61" s="6" t="s">
        <v>47</v>
      </c>
      <c r="G61" s="6" t="b">
        <v>0</v>
      </c>
      <c r="H61" s="6" t="b">
        <v>0</v>
      </c>
      <c r="I61" s="6"/>
    </row>
    <row r="62" spans="1:9">
      <c r="A62" s="9" t="s">
        <v>193</v>
      </c>
      <c r="B62" s="9" t="s">
        <v>571</v>
      </c>
      <c r="C62" s="9" t="b">
        <v>0</v>
      </c>
      <c r="D62" s="9" t="s">
        <v>30</v>
      </c>
      <c r="E62" s="9" t="s">
        <v>30</v>
      </c>
      <c r="F62" s="6" t="b">
        <v>0</v>
      </c>
      <c r="G62" s="6" t="b">
        <v>0</v>
      </c>
      <c r="H62" s="6" t="b">
        <v>0</v>
      </c>
      <c r="I62" s="6"/>
    </row>
    <row r="63" spans="1:9">
      <c r="A63" s="9" t="s">
        <v>193</v>
      </c>
      <c r="B63" s="9" t="s">
        <v>572</v>
      </c>
      <c r="C63" s="9" t="s">
        <v>30</v>
      </c>
      <c r="D63" s="9" t="s">
        <v>30</v>
      </c>
      <c r="E63" s="9" t="s">
        <v>30</v>
      </c>
      <c r="F63" s="6" t="b">
        <v>1</v>
      </c>
      <c r="G63" s="6" t="b">
        <v>0</v>
      </c>
      <c r="H63" s="6" t="b">
        <v>0</v>
      </c>
      <c r="I63" s="6"/>
    </row>
    <row r="64" spans="1:9">
      <c r="A64" s="9" t="s">
        <v>193</v>
      </c>
      <c r="B64" s="9" t="s">
        <v>194</v>
      </c>
      <c r="C64" s="9" t="s">
        <v>30</v>
      </c>
      <c r="D64" s="9" t="s">
        <v>30</v>
      </c>
      <c r="E64" s="9" t="s">
        <v>30</v>
      </c>
      <c r="F64" s="6" t="b">
        <v>1</v>
      </c>
      <c r="G64" s="6" t="b">
        <v>1</v>
      </c>
      <c r="H64" s="6" t="b">
        <v>0</v>
      </c>
      <c r="I64" s="6"/>
    </row>
    <row r="65" spans="1:9">
      <c r="A65" s="9" t="s">
        <v>193</v>
      </c>
      <c r="B65" s="9" t="s">
        <v>104</v>
      </c>
      <c r="C65" s="9" t="s">
        <v>30</v>
      </c>
      <c r="D65" s="9" t="s">
        <v>30</v>
      </c>
      <c r="E65" s="9" t="s">
        <v>30</v>
      </c>
      <c r="F65" s="6" t="b">
        <v>1</v>
      </c>
      <c r="G65" s="6" t="b">
        <v>0</v>
      </c>
      <c r="H65" s="6" t="b">
        <v>0</v>
      </c>
      <c r="I65" s="6"/>
    </row>
    <row r="66" spans="1:9">
      <c r="A66" s="9" t="s">
        <v>195</v>
      </c>
      <c r="B66" s="9" t="s">
        <v>42</v>
      </c>
      <c r="C66" s="9" t="s">
        <v>30</v>
      </c>
      <c r="D66" s="9" t="s">
        <v>30</v>
      </c>
      <c r="E66" s="9" t="s">
        <v>30</v>
      </c>
      <c r="F66" s="6" t="b">
        <v>0</v>
      </c>
      <c r="G66" s="6" t="b">
        <v>0</v>
      </c>
      <c r="H66" s="6" t="b">
        <v>0</v>
      </c>
      <c r="I66" s="6"/>
    </row>
    <row r="67" spans="1:9">
      <c r="A67" s="9" t="s">
        <v>195</v>
      </c>
      <c r="B67" s="9" t="s">
        <v>196</v>
      </c>
      <c r="C67" s="9" t="s">
        <v>30</v>
      </c>
      <c r="D67" s="9" t="s">
        <v>31</v>
      </c>
      <c r="E67" s="9" t="s">
        <v>30</v>
      </c>
      <c r="F67" s="6" t="b">
        <v>0</v>
      </c>
      <c r="G67" s="6" t="b">
        <v>0</v>
      </c>
      <c r="H67" s="6" t="b">
        <v>0</v>
      </c>
      <c r="I67" s="6"/>
    </row>
    <row r="68" spans="1:9">
      <c r="A68" s="9" t="s">
        <v>200</v>
      </c>
      <c r="B68" s="9" t="s">
        <v>201</v>
      </c>
      <c r="C68" s="9" t="s">
        <v>30</v>
      </c>
      <c r="D68" s="9" t="s">
        <v>30</v>
      </c>
      <c r="E68" s="9" t="s">
        <v>30</v>
      </c>
      <c r="F68" s="6" t="b">
        <v>0</v>
      </c>
      <c r="G68" s="6" t="b">
        <v>0</v>
      </c>
      <c r="H68" s="6" t="b">
        <v>0</v>
      </c>
      <c r="I68" s="6"/>
    </row>
    <row r="69" spans="1:9">
      <c r="A69" s="9" t="s">
        <v>203</v>
      </c>
      <c r="B69" s="9" t="s">
        <v>204</v>
      </c>
      <c r="C69" s="9" t="s">
        <v>30</v>
      </c>
      <c r="D69" s="9" t="s">
        <v>30</v>
      </c>
      <c r="E69" s="9" t="s">
        <v>30</v>
      </c>
      <c r="F69" s="6" t="b">
        <v>0</v>
      </c>
      <c r="G69" s="6" t="b">
        <v>0</v>
      </c>
      <c r="H69" s="6" t="b">
        <v>0</v>
      </c>
      <c r="I69" s="6"/>
    </row>
    <row r="70" spans="1:9">
      <c r="A70" s="9" t="s">
        <v>203</v>
      </c>
      <c r="B70" s="9" t="s">
        <v>205</v>
      </c>
      <c r="C70" s="9" t="s">
        <v>30</v>
      </c>
      <c r="D70" s="9" t="s">
        <v>30</v>
      </c>
      <c r="E70" s="9" t="s">
        <v>30</v>
      </c>
      <c r="F70" s="6" t="b">
        <v>0</v>
      </c>
      <c r="G70" s="6" t="b">
        <v>0</v>
      </c>
      <c r="H70" s="6" t="b">
        <v>0</v>
      </c>
      <c r="I70" s="6"/>
    </row>
    <row r="71" spans="1:9">
      <c r="A71" s="9" t="s">
        <v>206</v>
      </c>
      <c r="B71" s="9" t="s">
        <v>207</v>
      </c>
      <c r="C71" s="9" t="s">
        <v>30</v>
      </c>
      <c r="D71" s="9" t="s">
        <v>30</v>
      </c>
      <c r="E71" s="9" t="s">
        <v>30</v>
      </c>
      <c r="F71" s="6" t="b">
        <v>0</v>
      </c>
      <c r="G71" s="6" t="b">
        <v>0</v>
      </c>
      <c r="H71" s="6" t="b">
        <v>0</v>
      </c>
      <c r="I71" s="6"/>
    </row>
    <row r="72" spans="1:9">
      <c r="A72" s="9" t="s">
        <v>208</v>
      </c>
      <c r="B72" s="9" t="s">
        <v>209</v>
      </c>
      <c r="C72" s="9" t="s">
        <v>30</v>
      </c>
      <c r="D72" s="9" t="b">
        <v>0</v>
      </c>
      <c r="E72" s="9" t="s">
        <v>30</v>
      </c>
      <c r="F72" s="6" t="s">
        <v>47</v>
      </c>
      <c r="G72" s="6" t="b">
        <v>1</v>
      </c>
      <c r="H72" s="6" t="b">
        <v>0</v>
      </c>
      <c r="I72" s="6"/>
    </row>
    <row r="73" spans="1:9">
      <c r="A73" s="9" t="s">
        <v>208</v>
      </c>
      <c r="B73" s="9" t="s">
        <v>210</v>
      </c>
      <c r="C73" s="9" t="s">
        <v>30</v>
      </c>
      <c r="D73" s="9" t="b">
        <v>0</v>
      </c>
      <c r="E73" s="9" t="s">
        <v>30</v>
      </c>
      <c r="F73" s="6" t="b">
        <v>1</v>
      </c>
      <c r="G73" s="6" t="b">
        <v>0</v>
      </c>
      <c r="H73" s="6" t="b">
        <v>0</v>
      </c>
      <c r="I73" s="6"/>
    </row>
    <row r="74" spans="1:9">
      <c r="A74" s="9" t="s">
        <v>211</v>
      </c>
      <c r="B74" s="9" t="s">
        <v>212</v>
      </c>
      <c r="C74" s="9" t="s">
        <v>31</v>
      </c>
      <c r="D74" s="9" t="s">
        <v>30</v>
      </c>
      <c r="E74" s="9" t="s">
        <v>30</v>
      </c>
      <c r="F74" s="6" t="b">
        <v>0</v>
      </c>
      <c r="G74" s="6" t="b">
        <v>0</v>
      </c>
      <c r="H74" s="6" t="b">
        <v>0</v>
      </c>
      <c r="I74" s="6"/>
    </row>
    <row r="75" spans="1:9">
      <c r="A75" s="9" t="s">
        <v>214</v>
      </c>
      <c r="B75" s="9" t="s">
        <v>215</v>
      </c>
      <c r="C75" s="9" t="s">
        <v>30</v>
      </c>
      <c r="D75" s="9" t="s">
        <v>30</v>
      </c>
      <c r="E75" s="9" t="s">
        <v>30</v>
      </c>
      <c r="F75" s="6" t="b">
        <v>0</v>
      </c>
      <c r="G75" s="6" t="b">
        <v>0</v>
      </c>
      <c r="H75" s="6" t="b">
        <v>0</v>
      </c>
      <c r="I75" s="6"/>
    </row>
    <row r="76" spans="1:9">
      <c r="A76" s="9" t="s">
        <v>216</v>
      </c>
      <c r="B76" s="9" t="s">
        <v>217</v>
      </c>
      <c r="C76" s="9" t="s">
        <v>30</v>
      </c>
      <c r="D76" s="9" t="b">
        <v>0</v>
      </c>
      <c r="E76" s="9" t="s">
        <v>30</v>
      </c>
      <c r="F76" s="6" t="s">
        <v>47</v>
      </c>
      <c r="G76" s="6" t="b">
        <v>0</v>
      </c>
      <c r="H76" s="6" t="b">
        <v>0</v>
      </c>
      <c r="I76" s="6"/>
    </row>
    <row r="77" spans="1:9">
      <c r="A77" s="9" t="s">
        <v>216</v>
      </c>
      <c r="B77" s="9" t="s">
        <v>218</v>
      </c>
      <c r="C77" s="9" t="s">
        <v>30</v>
      </c>
      <c r="D77" s="9" t="b">
        <v>0</v>
      </c>
      <c r="E77" s="9" t="s">
        <v>30</v>
      </c>
      <c r="F77" s="6" t="s">
        <v>47</v>
      </c>
      <c r="G77" s="6" t="b">
        <v>0</v>
      </c>
      <c r="H77" s="6" t="b">
        <v>0</v>
      </c>
      <c r="I77" s="6"/>
    </row>
    <row r="78" spans="1:9">
      <c r="A78" s="9" t="s">
        <v>219</v>
      </c>
      <c r="B78" s="9" t="s">
        <v>220</v>
      </c>
      <c r="C78" s="9" t="s">
        <v>31</v>
      </c>
      <c r="D78" s="9" t="b">
        <v>0</v>
      </c>
      <c r="E78" s="9" t="s">
        <v>30</v>
      </c>
      <c r="F78" s="6" t="b">
        <v>0</v>
      </c>
      <c r="G78" s="6" t="b">
        <v>0</v>
      </c>
      <c r="H78" s="6" t="b">
        <v>0</v>
      </c>
      <c r="I78" s="6"/>
    </row>
    <row r="79" spans="1:9">
      <c r="A79" s="9" t="s">
        <v>222</v>
      </c>
      <c r="B79" s="9" t="s">
        <v>223</v>
      </c>
      <c r="C79" s="9" t="s">
        <v>30</v>
      </c>
      <c r="D79" s="9" t="s">
        <v>30</v>
      </c>
      <c r="E79" s="9" t="s">
        <v>30</v>
      </c>
      <c r="F79" s="6" t="b">
        <v>0</v>
      </c>
      <c r="G79" s="6" t="b">
        <v>0</v>
      </c>
      <c r="H79" s="6" t="b">
        <v>1</v>
      </c>
      <c r="I79" s="6"/>
    </row>
    <row r="80" spans="1:9">
      <c r="A80" s="9" t="s">
        <v>222</v>
      </c>
      <c r="B80" s="9" t="s">
        <v>224</v>
      </c>
      <c r="C80" s="9" t="s">
        <v>30</v>
      </c>
      <c r="D80" s="9" t="s">
        <v>30</v>
      </c>
      <c r="E80" s="9" t="s">
        <v>30</v>
      </c>
      <c r="F80" s="6" t="b">
        <v>0</v>
      </c>
      <c r="G80" s="6" t="b">
        <v>0</v>
      </c>
      <c r="H80" s="6" t="b">
        <v>0</v>
      </c>
      <c r="I80" s="6"/>
    </row>
    <row r="81" spans="1:9">
      <c r="A81" s="9" t="s">
        <v>227</v>
      </c>
      <c r="B81" s="9" t="s">
        <v>228</v>
      </c>
      <c r="C81" s="9" t="s">
        <v>31</v>
      </c>
      <c r="D81" s="9" t="s">
        <v>30</v>
      </c>
      <c r="E81" s="9" t="s">
        <v>31</v>
      </c>
      <c r="F81" s="6" t="b">
        <v>0</v>
      </c>
      <c r="G81" s="6" t="b">
        <v>0</v>
      </c>
      <c r="H81" s="6" t="b">
        <v>0</v>
      </c>
      <c r="I81" s="6"/>
    </row>
    <row r="82" spans="1:9">
      <c r="A82" s="9" t="s">
        <v>229</v>
      </c>
      <c r="B82" s="9" t="s">
        <v>29</v>
      </c>
      <c r="C82" s="9" t="s">
        <v>31</v>
      </c>
      <c r="D82" s="9" t="s">
        <v>30</v>
      </c>
      <c r="E82" s="9" t="s">
        <v>30</v>
      </c>
      <c r="F82" s="6" t="b">
        <v>0</v>
      </c>
      <c r="G82" s="6" t="b">
        <v>0</v>
      </c>
      <c r="H82" s="6" t="b">
        <v>0</v>
      </c>
      <c r="I82" s="6"/>
    </row>
    <row r="83" spans="1:9">
      <c r="A83" s="9" t="s">
        <v>230</v>
      </c>
      <c r="B83" s="9" t="s">
        <v>231</v>
      </c>
      <c r="C83" s="9" t="s">
        <v>31</v>
      </c>
      <c r="D83" s="9" t="s">
        <v>30</v>
      </c>
      <c r="E83" s="9" t="s">
        <v>30</v>
      </c>
      <c r="F83" s="6" t="b">
        <v>0</v>
      </c>
      <c r="G83" s="6" t="b">
        <v>0</v>
      </c>
      <c r="H83" s="6" t="b">
        <v>0</v>
      </c>
      <c r="I83" s="6"/>
    </row>
    <row r="84" spans="1:9">
      <c r="A84" s="9" t="s">
        <v>233</v>
      </c>
      <c r="B84" s="9" t="s">
        <v>234</v>
      </c>
      <c r="C84" s="9" t="s">
        <v>30</v>
      </c>
      <c r="D84" s="9" t="s">
        <v>30</v>
      </c>
      <c r="E84" s="9" t="s">
        <v>30</v>
      </c>
      <c r="F84" s="6" t="s">
        <v>47</v>
      </c>
      <c r="G84" s="6" t="b">
        <v>0</v>
      </c>
      <c r="H84" s="6" t="b">
        <v>1</v>
      </c>
      <c r="I84" s="6"/>
    </row>
    <row r="85" spans="1:9">
      <c r="A85" s="9" t="s">
        <v>233</v>
      </c>
      <c r="B85" s="9" t="s">
        <v>235</v>
      </c>
      <c r="C85" s="9" t="s">
        <v>30</v>
      </c>
      <c r="D85" s="9" t="b">
        <v>0</v>
      </c>
      <c r="E85" s="9" t="s">
        <v>30</v>
      </c>
      <c r="F85" s="6" t="b">
        <v>0</v>
      </c>
      <c r="G85" s="6" t="b">
        <v>0</v>
      </c>
      <c r="H85" s="6" t="b">
        <v>0</v>
      </c>
      <c r="I85" s="6"/>
    </row>
    <row r="86" spans="1:9">
      <c r="A86" s="9" t="s">
        <v>239</v>
      </c>
      <c r="B86" s="9" t="s">
        <v>240</v>
      </c>
      <c r="C86" s="9" t="s">
        <v>30</v>
      </c>
      <c r="D86" s="9" t="b">
        <v>0</v>
      </c>
      <c r="E86" s="9" t="s">
        <v>30</v>
      </c>
      <c r="F86" s="6" t="s">
        <v>47</v>
      </c>
      <c r="G86" s="6" t="b">
        <v>0</v>
      </c>
      <c r="H86" s="6" t="b">
        <v>0</v>
      </c>
      <c r="I86" s="6"/>
    </row>
    <row r="87" spans="1:9">
      <c r="A87" s="9" t="s">
        <v>239</v>
      </c>
      <c r="B87" s="9" t="s">
        <v>453</v>
      </c>
      <c r="C87" s="9" t="s">
        <v>30</v>
      </c>
      <c r="D87" s="9" t="b">
        <v>0</v>
      </c>
      <c r="E87" s="9" t="s">
        <v>30</v>
      </c>
      <c r="F87" s="6" t="s">
        <v>47</v>
      </c>
      <c r="G87" s="6" t="b">
        <v>0</v>
      </c>
      <c r="H87" s="6" t="b">
        <v>0</v>
      </c>
      <c r="I87" s="6"/>
    </row>
    <row r="88" spans="1:9">
      <c r="A88" s="9" t="s">
        <v>242</v>
      </c>
      <c r="B88" s="9" t="s">
        <v>243</v>
      </c>
      <c r="C88" s="9" t="s">
        <v>30</v>
      </c>
      <c r="D88" s="9" t="s">
        <v>30</v>
      </c>
      <c r="E88" s="9" t="s">
        <v>30</v>
      </c>
      <c r="F88" s="6" t="s">
        <v>47</v>
      </c>
      <c r="G88" s="6" t="b">
        <v>0</v>
      </c>
      <c r="H88" s="6" t="b">
        <v>0</v>
      </c>
      <c r="I88" s="6"/>
    </row>
    <row r="89" spans="1:9">
      <c r="A89" s="9" t="s">
        <v>242</v>
      </c>
      <c r="B89" s="9" t="s">
        <v>244</v>
      </c>
      <c r="C89" s="9" t="b">
        <v>0</v>
      </c>
      <c r="D89" s="9" t="s">
        <v>30</v>
      </c>
      <c r="E89" s="9" t="s">
        <v>30</v>
      </c>
      <c r="F89" s="6" t="b">
        <v>0</v>
      </c>
      <c r="G89" s="6" t="b">
        <v>0</v>
      </c>
      <c r="H89" s="6" t="b">
        <v>0</v>
      </c>
      <c r="I89" s="6"/>
    </row>
    <row r="90" spans="1:9">
      <c r="A90" s="9" t="s">
        <v>296</v>
      </c>
      <c r="B90" s="9" t="s">
        <v>578</v>
      </c>
      <c r="C90" s="9" t="s">
        <v>30</v>
      </c>
      <c r="D90" s="9" t="b">
        <v>0</v>
      </c>
      <c r="E90" s="9" t="s">
        <v>30</v>
      </c>
      <c r="F90" s="6" t="s">
        <v>47</v>
      </c>
      <c r="G90" s="6" t="b">
        <v>0</v>
      </c>
      <c r="H90" s="6" t="b">
        <v>0</v>
      </c>
      <c r="I90" s="6"/>
    </row>
    <row r="91" spans="1:9">
      <c r="A91" s="9" t="s">
        <v>299</v>
      </c>
      <c r="B91" s="9" t="s">
        <v>300</v>
      </c>
      <c r="C91" s="9" t="b">
        <v>0</v>
      </c>
      <c r="D91" s="9" t="s">
        <v>30</v>
      </c>
      <c r="E91" s="9" t="s">
        <v>30</v>
      </c>
      <c r="F91" s="6" t="s">
        <v>47</v>
      </c>
      <c r="G91" s="6" t="b">
        <v>0</v>
      </c>
      <c r="H91" s="6" t="b">
        <v>0</v>
      </c>
      <c r="I91" s="6"/>
    </row>
    <row r="92" spans="1:9">
      <c r="A92" s="9" t="s">
        <v>302</v>
      </c>
      <c r="B92" s="9" t="s">
        <v>303</v>
      </c>
      <c r="C92" s="9" t="s">
        <v>30</v>
      </c>
      <c r="D92" s="9" t="s">
        <v>30</v>
      </c>
      <c r="E92" s="9" t="s">
        <v>30</v>
      </c>
      <c r="F92" s="6" t="s">
        <v>47</v>
      </c>
      <c r="G92" s="6" t="b">
        <v>0</v>
      </c>
      <c r="H92" s="6" t="b">
        <v>0</v>
      </c>
      <c r="I92" s="6"/>
    </row>
    <row r="93" spans="1:9">
      <c r="A93" s="9" t="s">
        <v>302</v>
      </c>
      <c r="B93" s="9" t="s">
        <v>304</v>
      </c>
      <c r="C93" s="9" t="b">
        <v>0</v>
      </c>
      <c r="D93" s="9" t="s">
        <v>30</v>
      </c>
      <c r="E93" s="9" t="s">
        <v>30</v>
      </c>
      <c r="F93" s="6" t="b">
        <v>0</v>
      </c>
      <c r="G93" s="6" t="b">
        <v>0</v>
      </c>
      <c r="H93" s="6" t="b">
        <v>0</v>
      </c>
      <c r="I93" s="6"/>
    </row>
    <row r="94" spans="1:9">
      <c r="A94" s="9" t="s">
        <v>302</v>
      </c>
      <c r="B94" s="9" t="s">
        <v>305</v>
      </c>
      <c r="C94" s="9" t="s">
        <v>30</v>
      </c>
      <c r="D94" s="9" t="b">
        <v>0</v>
      </c>
      <c r="E94" s="9" t="s">
        <v>30</v>
      </c>
      <c r="F94" s="6" t="b">
        <v>1</v>
      </c>
      <c r="G94" s="6" t="b">
        <v>1</v>
      </c>
      <c r="H94" s="6" t="b">
        <v>0</v>
      </c>
      <c r="I94" s="6"/>
    </row>
    <row r="95" spans="1:9">
      <c r="A95" s="9" t="s">
        <v>313</v>
      </c>
      <c r="B95" s="9" t="s">
        <v>314</v>
      </c>
      <c r="C95" s="9" t="s">
        <v>30</v>
      </c>
      <c r="D95" s="9" t="s">
        <v>30</v>
      </c>
      <c r="E95" s="9" t="s">
        <v>30</v>
      </c>
      <c r="F95" s="6" t="b">
        <v>0</v>
      </c>
      <c r="G95" s="6" t="b">
        <v>0</v>
      </c>
      <c r="H95" s="6" t="b">
        <v>0</v>
      </c>
      <c r="I95" s="6"/>
    </row>
    <row r="96" spans="1:9">
      <c r="A96" s="9" t="s">
        <v>313</v>
      </c>
      <c r="B96" s="9" t="s">
        <v>315</v>
      </c>
      <c r="C96" s="9" t="s">
        <v>30</v>
      </c>
      <c r="D96" s="9" t="s">
        <v>30</v>
      </c>
      <c r="E96" s="9" t="s">
        <v>30</v>
      </c>
      <c r="F96" s="6" t="b">
        <v>0</v>
      </c>
      <c r="G96" s="6" t="b">
        <v>0</v>
      </c>
      <c r="H96" s="6" t="b">
        <v>0</v>
      </c>
      <c r="I96" s="6"/>
    </row>
    <row r="97" spans="1:9">
      <c r="A97" s="9" t="s">
        <v>316</v>
      </c>
      <c r="B97" s="9" t="s">
        <v>317</v>
      </c>
      <c r="C97" s="9" t="s">
        <v>30</v>
      </c>
      <c r="D97" s="9" t="s">
        <v>30</v>
      </c>
      <c r="E97" s="9" t="s">
        <v>30</v>
      </c>
      <c r="F97" s="6" t="b">
        <v>0</v>
      </c>
      <c r="G97" s="6" t="b">
        <v>0</v>
      </c>
      <c r="H97" s="6" t="b">
        <v>0</v>
      </c>
      <c r="I97" s="6"/>
    </row>
    <row r="98" spans="1:9">
      <c r="A98" s="9" t="s">
        <v>316</v>
      </c>
      <c r="B98" s="9" t="s">
        <v>318</v>
      </c>
      <c r="C98" s="9" t="s">
        <v>30</v>
      </c>
      <c r="D98" s="9" t="s">
        <v>30</v>
      </c>
      <c r="E98" s="9" t="s">
        <v>30</v>
      </c>
      <c r="F98" s="6" t="b">
        <v>0</v>
      </c>
      <c r="G98" s="6" t="b">
        <v>0</v>
      </c>
      <c r="H98" s="6" t="b">
        <v>0</v>
      </c>
      <c r="I98" s="6"/>
    </row>
    <row r="99" spans="1:9">
      <c r="A99" s="9" t="s">
        <v>316</v>
      </c>
      <c r="B99" s="9" t="s">
        <v>319</v>
      </c>
      <c r="C99" s="9" t="s">
        <v>30</v>
      </c>
      <c r="D99" s="9" t="s">
        <v>30</v>
      </c>
      <c r="E99" s="9" t="s">
        <v>30</v>
      </c>
      <c r="F99" s="6" t="b">
        <v>0</v>
      </c>
      <c r="G99" s="6" t="b">
        <v>0</v>
      </c>
      <c r="H99" s="6" t="b">
        <v>0</v>
      </c>
      <c r="I99" s="6"/>
    </row>
    <row r="100" spans="1:9">
      <c r="A100" s="9" t="s">
        <v>320</v>
      </c>
      <c r="B100" s="9" t="s">
        <v>321</v>
      </c>
      <c r="C100" s="9" t="s">
        <v>30</v>
      </c>
      <c r="D100" s="9" t="s">
        <v>30</v>
      </c>
      <c r="E100" s="9" t="s">
        <v>30</v>
      </c>
      <c r="F100" s="6" t="b">
        <v>0</v>
      </c>
      <c r="G100" s="6" t="b">
        <v>0</v>
      </c>
      <c r="H100" s="6" t="b">
        <v>0</v>
      </c>
      <c r="I100" s="6"/>
    </row>
    <row r="101" spans="1:9">
      <c r="A101" s="9" t="s">
        <v>326</v>
      </c>
      <c r="B101" s="9" t="s">
        <v>327</v>
      </c>
      <c r="C101" s="9" t="s">
        <v>30</v>
      </c>
      <c r="D101" s="9" t="s">
        <v>30</v>
      </c>
      <c r="E101" s="9" t="s">
        <v>30</v>
      </c>
      <c r="F101" s="6" t="b">
        <v>0</v>
      </c>
      <c r="G101" s="6" t="b">
        <v>0</v>
      </c>
      <c r="H101" s="6" t="b">
        <v>0</v>
      </c>
      <c r="I101" s="6"/>
    </row>
    <row r="102" spans="1:9">
      <c r="A102" s="9" t="s">
        <v>328</v>
      </c>
      <c r="B102" s="9" t="s">
        <v>329</v>
      </c>
      <c r="C102" s="9" t="s">
        <v>30</v>
      </c>
      <c r="D102" s="9" t="s">
        <v>30</v>
      </c>
      <c r="E102" s="9" t="s">
        <v>30</v>
      </c>
      <c r="F102" s="6" t="b">
        <v>0</v>
      </c>
      <c r="G102" s="6" t="b">
        <v>0</v>
      </c>
      <c r="H102" s="6" t="b">
        <v>0</v>
      </c>
      <c r="I102" s="6"/>
    </row>
    <row r="103" spans="1:9">
      <c r="A103" s="9" t="s">
        <v>331</v>
      </c>
      <c r="B103" s="9" t="s">
        <v>332</v>
      </c>
      <c r="C103" s="9" t="s">
        <v>30</v>
      </c>
      <c r="D103" s="9" t="s">
        <v>31</v>
      </c>
      <c r="E103" s="9" t="s">
        <v>30</v>
      </c>
      <c r="F103" s="6" t="b">
        <v>0</v>
      </c>
      <c r="G103" s="6" t="b">
        <v>0</v>
      </c>
      <c r="H103" s="6" t="b">
        <v>0</v>
      </c>
      <c r="I103" s="6"/>
    </row>
    <row r="104" spans="1:9">
      <c r="A104" s="9" t="s">
        <v>338</v>
      </c>
      <c r="B104" s="9" t="s">
        <v>317</v>
      </c>
      <c r="C104" s="9" t="s">
        <v>30</v>
      </c>
      <c r="D104" s="9" t="s">
        <v>30</v>
      </c>
      <c r="E104" s="9" t="s">
        <v>30</v>
      </c>
      <c r="F104" s="6" t="s">
        <v>47</v>
      </c>
      <c r="G104" s="6" t="b">
        <v>0</v>
      </c>
      <c r="H104" s="6" t="b">
        <v>0</v>
      </c>
      <c r="I104" s="6"/>
    </row>
    <row r="105" spans="1:9">
      <c r="A105" s="9" t="s">
        <v>338</v>
      </c>
      <c r="B105" s="9" t="s">
        <v>339</v>
      </c>
      <c r="C105" s="9" t="s">
        <v>30</v>
      </c>
      <c r="D105" s="9" t="s">
        <v>30</v>
      </c>
      <c r="E105" s="9" t="s">
        <v>30</v>
      </c>
      <c r="F105" s="6" t="s">
        <v>47</v>
      </c>
      <c r="G105" s="6" t="b">
        <v>0</v>
      </c>
      <c r="H105" s="6" t="b">
        <v>0</v>
      </c>
      <c r="I105" s="6"/>
    </row>
    <row r="106" spans="1:9">
      <c r="A106" s="9" t="s">
        <v>340</v>
      </c>
      <c r="B106" s="9" t="s">
        <v>341</v>
      </c>
      <c r="C106" s="9" t="s">
        <v>30</v>
      </c>
      <c r="D106" s="9" t="s">
        <v>30</v>
      </c>
      <c r="E106" s="9" t="s">
        <v>30</v>
      </c>
      <c r="F106" s="6" t="b">
        <v>0</v>
      </c>
      <c r="G106" s="6" t="b">
        <v>0</v>
      </c>
      <c r="H106" s="6" t="b">
        <v>0</v>
      </c>
      <c r="I106" s="6"/>
    </row>
    <row r="107" spans="1:9">
      <c r="A107" s="9" t="s">
        <v>340</v>
      </c>
      <c r="B107" s="9" t="s">
        <v>342</v>
      </c>
      <c r="C107" s="9" t="s">
        <v>30</v>
      </c>
      <c r="D107" s="9" t="s">
        <v>30</v>
      </c>
      <c r="E107" s="9" t="s">
        <v>31</v>
      </c>
      <c r="F107" s="6" t="b">
        <v>0</v>
      </c>
      <c r="G107" s="6" t="b">
        <v>0</v>
      </c>
      <c r="H107" s="6" t="b">
        <v>0</v>
      </c>
      <c r="I107" s="6"/>
    </row>
    <row r="108" spans="1:9">
      <c r="A108" s="9" t="s">
        <v>346</v>
      </c>
      <c r="B108" s="9" t="s">
        <v>347</v>
      </c>
      <c r="C108" s="9" t="s">
        <v>30</v>
      </c>
      <c r="D108" s="9" t="s">
        <v>30</v>
      </c>
      <c r="E108" s="9" t="s">
        <v>30</v>
      </c>
      <c r="F108" s="6" t="s">
        <v>47</v>
      </c>
      <c r="G108" s="6" t="b">
        <v>0</v>
      </c>
      <c r="H108" s="6" t="b">
        <v>0</v>
      </c>
      <c r="I108" s="6"/>
    </row>
    <row r="109" spans="1:9">
      <c r="A109" s="9" t="s">
        <v>346</v>
      </c>
      <c r="B109" s="9" t="s">
        <v>348</v>
      </c>
      <c r="C109" s="9" t="s">
        <v>30</v>
      </c>
      <c r="D109" s="9" t="b">
        <v>0</v>
      </c>
      <c r="E109" s="9" t="s">
        <v>30</v>
      </c>
      <c r="F109" s="6" t="s">
        <v>47</v>
      </c>
      <c r="G109" s="6" t="b">
        <v>0</v>
      </c>
      <c r="H109" s="6" t="b">
        <v>0</v>
      </c>
      <c r="I109" s="6"/>
    </row>
    <row r="110" spans="1:9">
      <c r="A110" s="9" t="s">
        <v>349</v>
      </c>
      <c r="B110" s="9" t="s">
        <v>104</v>
      </c>
      <c r="C110" s="9" t="s">
        <v>30</v>
      </c>
      <c r="D110" s="9" t="s">
        <v>30</v>
      </c>
      <c r="E110" s="9" t="s">
        <v>30</v>
      </c>
      <c r="F110" s="6" t="s">
        <v>47</v>
      </c>
      <c r="G110" s="6" t="b">
        <v>0</v>
      </c>
      <c r="H110" s="6" t="b">
        <v>0</v>
      </c>
      <c r="I110" s="6"/>
    </row>
    <row r="111" spans="1:9">
      <c r="A111" s="9" t="s">
        <v>349</v>
      </c>
      <c r="B111" s="9" t="s">
        <v>350</v>
      </c>
      <c r="C111" s="9" t="s">
        <v>30</v>
      </c>
      <c r="D111" s="9" t="s">
        <v>30</v>
      </c>
      <c r="E111" s="9" t="s">
        <v>30</v>
      </c>
      <c r="F111" s="6" t="s">
        <v>47</v>
      </c>
      <c r="G111" s="6" t="b">
        <v>0</v>
      </c>
      <c r="H111" s="6" t="b">
        <v>0</v>
      </c>
      <c r="I111" s="6"/>
    </row>
    <row r="112" spans="1:9">
      <c r="A112" s="9" t="s">
        <v>351</v>
      </c>
      <c r="B112" s="9" t="s">
        <v>352</v>
      </c>
      <c r="C112" s="9" t="b">
        <v>0</v>
      </c>
      <c r="D112" s="9" t="s">
        <v>30</v>
      </c>
      <c r="E112" s="9" t="s">
        <v>30</v>
      </c>
      <c r="F112" s="6" t="b">
        <v>0</v>
      </c>
      <c r="G112" s="6" t="b">
        <v>0</v>
      </c>
      <c r="H112" s="6" t="b">
        <v>0</v>
      </c>
      <c r="I112" s="6"/>
    </row>
    <row r="113" spans="1:9">
      <c r="A113" s="9" t="s">
        <v>353</v>
      </c>
      <c r="B113" s="9" t="s">
        <v>354</v>
      </c>
      <c r="C113" s="9" t="s">
        <v>31</v>
      </c>
      <c r="D113" s="9" t="s">
        <v>30</v>
      </c>
      <c r="E113" s="9" t="s">
        <v>30</v>
      </c>
      <c r="F113" s="6" t="b">
        <v>0</v>
      </c>
      <c r="G113" s="6" t="b">
        <v>0</v>
      </c>
      <c r="H113" s="6" t="b">
        <v>0</v>
      </c>
      <c r="I113" s="6"/>
    </row>
    <row r="114" spans="1:9">
      <c r="A114" s="9" t="s">
        <v>353</v>
      </c>
      <c r="B114" s="9" t="s">
        <v>355</v>
      </c>
      <c r="C114" s="9" t="s">
        <v>30</v>
      </c>
      <c r="D114" s="9" t="s">
        <v>30</v>
      </c>
      <c r="E114" s="9" t="s">
        <v>30</v>
      </c>
      <c r="F114" s="6" t="b">
        <v>0</v>
      </c>
      <c r="G114" s="6" t="b">
        <v>0</v>
      </c>
      <c r="H114" s="6" t="b">
        <v>0</v>
      </c>
      <c r="I114" s="6"/>
    </row>
    <row r="115" spans="1:9">
      <c r="A115" s="9" t="s">
        <v>356</v>
      </c>
      <c r="B115" s="9" t="s">
        <v>357</v>
      </c>
      <c r="C115" s="9" t="s">
        <v>30</v>
      </c>
      <c r="D115" s="9" t="s">
        <v>30</v>
      </c>
      <c r="E115" s="9" t="s">
        <v>30</v>
      </c>
      <c r="F115" s="6" t="b">
        <v>0</v>
      </c>
      <c r="G115" s="6" t="b">
        <v>0</v>
      </c>
      <c r="H115" s="6" t="b">
        <v>0</v>
      </c>
      <c r="I115" s="6"/>
    </row>
    <row r="116" spans="1:9">
      <c r="A116" s="9" t="s">
        <v>358</v>
      </c>
      <c r="B116" s="9" t="s">
        <v>359</v>
      </c>
      <c r="C116" s="9" t="s">
        <v>30</v>
      </c>
      <c r="D116" s="9" t="b">
        <v>0</v>
      </c>
      <c r="E116" s="9" t="s">
        <v>30</v>
      </c>
      <c r="F116" s="6" t="b">
        <v>0</v>
      </c>
      <c r="G116" s="6" t="b">
        <v>0</v>
      </c>
      <c r="H116" s="6" t="b">
        <v>0</v>
      </c>
      <c r="I116" s="6"/>
    </row>
    <row r="117" spans="1:9">
      <c r="A117" s="9" t="s">
        <v>361</v>
      </c>
      <c r="B117" s="9" t="s">
        <v>362</v>
      </c>
      <c r="C117" s="9" t="s">
        <v>30</v>
      </c>
      <c r="D117" s="9" t="s">
        <v>30</v>
      </c>
      <c r="E117" s="9" t="s">
        <v>30</v>
      </c>
      <c r="F117" s="6" t="b">
        <v>0</v>
      </c>
      <c r="G117" s="6" t="b">
        <v>0</v>
      </c>
      <c r="H117" s="6" t="b">
        <v>0</v>
      </c>
      <c r="I117" s="6"/>
    </row>
    <row r="118" spans="1:9">
      <c r="A118" s="9" t="s">
        <v>364</v>
      </c>
      <c r="B118" s="9" t="s">
        <v>365</v>
      </c>
      <c r="C118" s="9" t="s">
        <v>30</v>
      </c>
      <c r="D118" s="9" t="s">
        <v>30</v>
      </c>
      <c r="E118" s="9" t="s">
        <v>30</v>
      </c>
      <c r="F118" s="6" t="b">
        <v>0</v>
      </c>
      <c r="G118" s="6" t="b">
        <v>0</v>
      </c>
      <c r="H118" s="6" t="b">
        <v>0</v>
      </c>
      <c r="I118" s="6"/>
    </row>
    <row r="119" spans="1:9">
      <c r="A119" s="9" t="s">
        <v>364</v>
      </c>
      <c r="B119" s="9" t="s">
        <v>366</v>
      </c>
      <c r="C119" s="9" t="s">
        <v>30</v>
      </c>
      <c r="D119" s="9" t="s">
        <v>30</v>
      </c>
      <c r="E119" s="9" t="s">
        <v>30</v>
      </c>
      <c r="F119" s="6" t="b">
        <v>0</v>
      </c>
      <c r="G119" s="6" t="b">
        <v>1</v>
      </c>
      <c r="H119" s="6" t="b">
        <v>0</v>
      </c>
      <c r="I119" s="6"/>
    </row>
    <row r="120" spans="1:9">
      <c r="A120" s="9" t="s">
        <v>367</v>
      </c>
      <c r="B120" s="9" t="s">
        <v>368</v>
      </c>
      <c r="C120" s="9" t="s">
        <v>30</v>
      </c>
      <c r="D120" s="9" t="b">
        <v>0</v>
      </c>
      <c r="E120" s="9" t="s">
        <v>30</v>
      </c>
      <c r="F120" s="6" t="b">
        <v>0</v>
      </c>
      <c r="G120" s="6" t="b">
        <v>0</v>
      </c>
      <c r="H120" s="6" t="b">
        <v>0</v>
      </c>
      <c r="I120" s="6"/>
    </row>
    <row r="121" spans="1:9">
      <c r="A121" s="9" t="s">
        <v>376</v>
      </c>
      <c r="B121" s="9" t="s">
        <v>377</v>
      </c>
      <c r="C121" s="9" t="s">
        <v>30</v>
      </c>
      <c r="D121" s="9" t="s">
        <v>30</v>
      </c>
      <c r="E121" s="9" t="s">
        <v>30</v>
      </c>
      <c r="F121" s="6" t="b">
        <v>0</v>
      </c>
      <c r="G121" s="6" t="b">
        <v>0</v>
      </c>
      <c r="H121" s="6" t="b">
        <v>0</v>
      </c>
      <c r="I121" s="6"/>
    </row>
    <row r="122" spans="1:9">
      <c r="A122" s="9" t="s">
        <v>378</v>
      </c>
      <c r="B122" s="9" t="s">
        <v>122</v>
      </c>
      <c r="C122" s="9" t="s">
        <v>30</v>
      </c>
      <c r="D122" s="9" t="s">
        <v>30</v>
      </c>
      <c r="E122" s="9" t="s">
        <v>30</v>
      </c>
      <c r="F122" s="6" t="s">
        <v>47</v>
      </c>
      <c r="G122" s="6" t="b">
        <v>0</v>
      </c>
      <c r="H122" s="6" t="b">
        <v>1</v>
      </c>
      <c r="I122" s="6"/>
    </row>
    <row r="123" spans="1:9">
      <c r="A123" s="9" t="s">
        <v>380</v>
      </c>
      <c r="B123" s="9" t="s">
        <v>381</v>
      </c>
      <c r="C123" s="9" t="s">
        <v>30</v>
      </c>
      <c r="D123" s="9" t="s">
        <v>30</v>
      </c>
      <c r="E123" s="9" t="s">
        <v>30</v>
      </c>
      <c r="F123" s="6" t="b">
        <v>0</v>
      </c>
      <c r="G123" s="6" t="b">
        <v>0</v>
      </c>
      <c r="H123" s="6" t="b">
        <v>0</v>
      </c>
      <c r="I123" s="6"/>
    </row>
    <row r="124" spans="1:9">
      <c r="A124" s="9" t="s">
        <v>380</v>
      </c>
      <c r="B124" s="9" t="s">
        <v>382</v>
      </c>
      <c r="C124" s="9" t="s">
        <v>30</v>
      </c>
      <c r="D124" s="9" t="s">
        <v>30</v>
      </c>
      <c r="E124" s="9" t="s">
        <v>30</v>
      </c>
      <c r="F124" s="6" t="b">
        <v>0</v>
      </c>
      <c r="G124" s="6" t="b">
        <v>0</v>
      </c>
      <c r="H124" s="6" t="b">
        <v>0</v>
      </c>
      <c r="I124" s="6"/>
    </row>
    <row r="125" spans="1:9">
      <c r="A125" s="9" t="s">
        <v>385</v>
      </c>
      <c r="B125" s="9" t="s">
        <v>386</v>
      </c>
      <c r="C125" s="9" t="s">
        <v>30</v>
      </c>
      <c r="D125" s="9" t="s">
        <v>30</v>
      </c>
      <c r="E125" s="9" t="s">
        <v>30</v>
      </c>
      <c r="F125" s="6" t="b">
        <v>0</v>
      </c>
      <c r="G125" s="6" t="b">
        <v>0</v>
      </c>
      <c r="H125" s="6" t="b">
        <v>0</v>
      </c>
      <c r="I125" s="6"/>
    </row>
    <row r="126" spans="1:9">
      <c r="A126" s="9" t="s">
        <v>399</v>
      </c>
      <c r="B126" s="9" t="s">
        <v>400</v>
      </c>
      <c r="C126" s="9" t="s">
        <v>30</v>
      </c>
      <c r="D126" s="9" t="s">
        <v>30</v>
      </c>
      <c r="E126" s="9" t="s">
        <v>31</v>
      </c>
      <c r="F126" s="6" t="b">
        <v>0</v>
      </c>
      <c r="G126" s="6" t="b">
        <v>0</v>
      </c>
      <c r="H126" s="6" t="b">
        <v>0</v>
      </c>
      <c r="I126" s="6"/>
    </row>
    <row r="127" spans="1:9">
      <c r="A127" s="9" t="s">
        <v>403</v>
      </c>
      <c r="B127" s="9" t="s">
        <v>404</v>
      </c>
      <c r="C127" s="9" t="s">
        <v>30</v>
      </c>
      <c r="D127" s="9" t="b">
        <v>0</v>
      </c>
      <c r="E127" s="9" t="s">
        <v>30</v>
      </c>
      <c r="F127" s="6" t="s">
        <v>47</v>
      </c>
      <c r="G127" s="6" t="b">
        <v>0</v>
      </c>
      <c r="H127" s="6" t="b">
        <v>0</v>
      </c>
      <c r="I127" s="6"/>
    </row>
    <row r="128" spans="1:9">
      <c r="A128" s="9" t="s">
        <v>403</v>
      </c>
      <c r="B128" s="9" t="s">
        <v>405</v>
      </c>
      <c r="C128" s="9" t="b">
        <v>0</v>
      </c>
      <c r="D128" s="9" t="s">
        <v>30</v>
      </c>
      <c r="E128" s="9" t="s">
        <v>30</v>
      </c>
      <c r="F128" s="6" t="b">
        <v>1</v>
      </c>
      <c r="G128" s="6" t="b">
        <v>0</v>
      </c>
      <c r="H128" s="6" t="b">
        <v>0</v>
      </c>
      <c r="I128" s="6"/>
    </row>
    <row r="129" spans="1:9">
      <c r="A129" s="9" t="s">
        <v>406</v>
      </c>
      <c r="B129" s="9" t="s">
        <v>407</v>
      </c>
      <c r="C129" s="9" t="b">
        <v>0</v>
      </c>
      <c r="D129" s="9" t="b">
        <v>0</v>
      </c>
      <c r="E129" s="9" t="s">
        <v>30</v>
      </c>
      <c r="F129" s="6" t="b">
        <v>0</v>
      </c>
      <c r="G129" s="6" t="b">
        <v>0</v>
      </c>
      <c r="H129" s="6" t="b">
        <v>1</v>
      </c>
      <c r="I129" s="6"/>
    </row>
    <row r="130" spans="1:9">
      <c r="A130" s="9" t="s">
        <v>408</v>
      </c>
      <c r="B130" s="9" t="s">
        <v>409</v>
      </c>
      <c r="C130" s="9" t="s">
        <v>30</v>
      </c>
      <c r="D130" s="9" t="b">
        <v>0</v>
      </c>
      <c r="E130" s="9" t="s">
        <v>30</v>
      </c>
      <c r="F130" s="6" t="s">
        <v>47</v>
      </c>
      <c r="G130" s="6" t="b">
        <v>0</v>
      </c>
      <c r="H130" s="6" t="b">
        <v>0</v>
      </c>
      <c r="I130" s="6"/>
    </row>
    <row r="131" spans="1:9">
      <c r="A131" s="9" t="s">
        <v>412</v>
      </c>
      <c r="B131" s="9" t="s">
        <v>413</v>
      </c>
      <c r="C131" s="9" t="b">
        <v>0</v>
      </c>
      <c r="D131" s="9" t="s">
        <v>30</v>
      </c>
      <c r="E131" s="9" t="s">
        <v>30</v>
      </c>
      <c r="F131" s="6" t="b">
        <v>0</v>
      </c>
      <c r="G131" s="6" t="b">
        <v>0</v>
      </c>
      <c r="H131" s="6" t="b">
        <v>0</v>
      </c>
      <c r="I131" s="6"/>
    </row>
    <row r="132" spans="1:9">
      <c r="A132" s="9" t="s">
        <v>415</v>
      </c>
      <c r="B132" s="9" t="s">
        <v>355</v>
      </c>
      <c r="C132" s="9" t="s">
        <v>30</v>
      </c>
      <c r="D132" s="9" t="s">
        <v>30</v>
      </c>
      <c r="E132" s="9" t="s">
        <v>31</v>
      </c>
      <c r="F132" s="6" t="b">
        <v>0</v>
      </c>
      <c r="G132" s="6" t="b">
        <v>0</v>
      </c>
      <c r="H132" s="6" t="b">
        <v>0</v>
      </c>
      <c r="I132" s="6"/>
    </row>
    <row r="133" spans="1:9">
      <c r="A133" s="9" t="s">
        <v>417</v>
      </c>
      <c r="B133" s="9" t="s">
        <v>418</v>
      </c>
      <c r="C133" s="9" t="s">
        <v>30</v>
      </c>
      <c r="D133" s="9" t="s">
        <v>30</v>
      </c>
      <c r="E133" s="9" t="s">
        <v>30</v>
      </c>
      <c r="F133" s="6" t="b">
        <v>0</v>
      </c>
      <c r="G133" s="6" t="b">
        <v>0</v>
      </c>
      <c r="H133" s="6" t="b">
        <v>0</v>
      </c>
      <c r="I133" s="6"/>
    </row>
    <row r="134" spans="1:9">
      <c r="A134" s="9" t="s">
        <v>417</v>
      </c>
      <c r="B134" s="9" t="s">
        <v>419</v>
      </c>
      <c r="C134" s="9" t="s">
        <v>30</v>
      </c>
      <c r="D134" s="9" t="s">
        <v>30</v>
      </c>
      <c r="E134" s="9" t="s">
        <v>30</v>
      </c>
      <c r="F134" s="6" t="b">
        <v>0</v>
      </c>
      <c r="G134" s="6" t="b">
        <v>0</v>
      </c>
      <c r="H134" s="6" t="b">
        <v>0</v>
      </c>
      <c r="I134" s="6"/>
    </row>
    <row r="135" spans="1:9">
      <c r="A135" s="9" t="s">
        <v>420</v>
      </c>
      <c r="B135" s="9" t="s">
        <v>421</v>
      </c>
      <c r="C135" s="9" t="s">
        <v>30</v>
      </c>
      <c r="D135" s="9" t="b">
        <v>0</v>
      </c>
      <c r="E135" s="9" t="s">
        <v>30</v>
      </c>
      <c r="F135" s="6" t="b">
        <v>1</v>
      </c>
      <c r="G135" s="6" t="b">
        <v>0</v>
      </c>
      <c r="H135" s="6" t="b">
        <v>0</v>
      </c>
      <c r="I135" s="6"/>
    </row>
    <row r="136" spans="1:9">
      <c r="A136" s="9" t="s">
        <v>420</v>
      </c>
      <c r="B136" s="9" t="s">
        <v>422</v>
      </c>
      <c r="C136" s="9" t="s">
        <v>30</v>
      </c>
      <c r="D136" s="9" t="b">
        <v>0</v>
      </c>
      <c r="E136" s="9" t="s">
        <v>30</v>
      </c>
      <c r="F136" s="6" t="s">
        <v>47</v>
      </c>
      <c r="G136" s="6" t="b">
        <v>0</v>
      </c>
      <c r="H136" s="6" t="b">
        <v>0</v>
      </c>
      <c r="I136" s="6"/>
    </row>
    <row r="137" spans="1:9">
      <c r="A137" s="9" t="s">
        <v>426</v>
      </c>
      <c r="B137" s="9" t="s">
        <v>427</v>
      </c>
      <c r="C137" s="9" t="s">
        <v>30</v>
      </c>
      <c r="D137" s="9" t="s">
        <v>30</v>
      </c>
      <c r="E137" s="9" t="s">
        <v>30</v>
      </c>
      <c r="F137" s="6" t="b">
        <v>0</v>
      </c>
      <c r="G137" s="6" t="b">
        <v>0</v>
      </c>
      <c r="H137" s="6" t="b">
        <v>0</v>
      </c>
      <c r="I137" s="6"/>
    </row>
    <row r="138" spans="1:9">
      <c r="A138" s="9" t="s">
        <v>430</v>
      </c>
      <c r="B138" s="9" t="s">
        <v>431</v>
      </c>
      <c r="C138" s="9" t="s">
        <v>30</v>
      </c>
      <c r="D138" s="9" t="s">
        <v>30</v>
      </c>
      <c r="E138" s="9" t="s">
        <v>30</v>
      </c>
      <c r="F138" s="6" t="b">
        <v>0</v>
      </c>
      <c r="G138" s="6" t="b">
        <v>0</v>
      </c>
      <c r="H138" s="6" t="b">
        <v>0</v>
      </c>
      <c r="I138" s="6"/>
    </row>
    <row r="139" spans="1:9">
      <c r="A139" s="9" t="s">
        <v>432</v>
      </c>
      <c r="B139" s="9" t="s">
        <v>433</v>
      </c>
      <c r="C139" s="9" t="s">
        <v>30</v>
      </c>
      <c r="D139" s="9" t="s">
        <v>30</v>
      </c>
      <c r="E139" s="9" t="s">
        <v>30</v>
      </c>
      <c r="F139" s="6" t="b">
        <v>0</v>
      </c>
      <c r="G139" s="6" t="b">
        <v>0</v>
      </c>
      <c r="H139" s="6" t="b">
        <v>0</v>
      </c>
      <c r="I139" s="6"/>
    </row>
    <row r="140" spans="1:9">
      <c r="A140" s="9" t="s">
        <v>434</v>
      </c>
      <c r="B140" s="9" t="s">
        <v>141</v>
      </c>
      <c r="C140" s="9" t="b">
        <v>0</v>
      </c>
      <c r="D140" s="9" t="s">
        <v>30</v>
      </c>
      <c r="E140" s="9" t="s">
        <v>30</v>
      </c>
      <c r="F140" s="6" t="b">
        <v>0</v>
      </c>
      <c r="G140" s="6" t="b">
        <v>0</v>
      </c>
      <c r="H140" s="6" t="b">
        <v>1</v>
      </c>
      <c r="I140" s="6"/>
    </row>
    <row r="141" spans="1:9">
      <c r="A141" s="9" t="s">
        <v>434</v>
      </c>
      <c r="B141" s="9" t="s">
        <v>435</v>
      </c>
      <c r="C141" s="9" t="s">
        <v>30</v>
      </c>
      <c r="D141" s="9" t="s">
        <v>30</v>
      </c>
      <c r="E141" s="9" t="s">
        <v>30</v>
      </c>
      <c r="F141" s="6" t="b">
        <v>0</v>
      </c>
      <c r="G141" s="6" t="b">
        <v>0</v>
      </c>
      <c r="H141" s="6" t="b">
        <v>0</v>
      </c>
      <c r="I141" s="6"/>
    </row>
    <row r="142" spans="1:9">
      <c r="A142" s="9" t="s">
        <v>434</v>
      </c>
      <c r="B142" s="9" t="s">
        <v>436</v>
      </c>
      <c r="C142" s="9" t="s">
        <v>30</v>
      </c>
      <c r="D142" s="9" t="s">
        <v>30</v>
      </c>
      <c r="E142" s="9" t="s">
        <v>30</v>
      </c>
      <c r="F142" s="6" t="b">
        <v>0</v>
      </c>
      <c r="G142" s="6" t="b">
        <v>0</v>
      </c>
      <c r="H142" s="6" t="b">
        <v>0</v>
      </c>
      <c r="I142" s="6"/>
    </row>
    <row r="143" spans="1:9">
      <c r="A143" s="9" t="s">
        <v>440</v>
      </c>
      <c r="B143" s="9" t="s">
        <v>441</v>
      </c>
      <c r="C143" s="9" t="s">
        <v>30</v>
      </c>
      <c r="D143" s="9" t="s">
        <v>30</v>
      </c>
      <c r="E143" s="9" t="s">
        <v>30</v>
      </c>
      <c r="F143" s="6" t="b">
        <v>0</v>
      </c>
      <c r="G143" s="6" t="b">
        <v>0</v>
      </c>
      <c r="H143" s="6" t="b">
        <v>0</v>
      </c>
      <c r="I143" s="6"/>
    </row>
    <row r="144" spans="1:9">
      <c r="A144" s="9" t="s">
        <v>443</v>
      </c>
      <c r="B144" s="9" t="s">
        <v>444</v>
      </c>
      <c r="C144" s="9" t="s">
        <v>30</v>
      </c>
      <c r="D144" s="9" t="s">
        <v>30</v>
      </c>
      <c r="E144" s="9" t="s">
        <v>30</v>
      </c>
      <c r="F144" s="6" t="s">
        <v>47</v>
      </c>
      <c r="G144" s="6" t="b">
        <v>0</v>
      </c>
      <c r="H144" s="6" t="b">
        <v>0</v>
      </c>
      <c r="I144" s="6"/>
    </row>
    <row r="145" spans="1:9">
      <c r="A145" s="9" t="s">
        <v>443</v>
      </c>
      <c r="B145" s="9" t="s">
        <v>445</v>
      </c>
      <c r="C145" s="9" t="s">
        <v>30</v>
      </c>
      <c r="D145" s="9" t="b">
        <v>0</v>
      </c>
      <c r="E145" s="9" t="s">
        <v>30</v>
      </c>
      <c r="F145" s="6" t="s">
        <v>47</v>
      </c>
      <c r="G145" s="6" t="b">
        <v>0</v>
      </c>
      <c r="H145" s="6" t="b">
        <v>0</v>
      </c>
      <c r="I145" s="6"/>
    </row>
    <row r="146" spans="1:9">
      <c r="A146" s="9" t="s">
        <v>446</v>
      </c>
      <c r="B146" s="9" t="s">
        <v>447</v>
      </c>
      <c r="C146" s="9" t="s">
        <v>30</v>
      </c>
      <c r="D146" s="9" t="s">
        <v>30</v>
      </c>
      <c r="E146" s="9" t="s">
        <v>30</v>
      </c>
      <c r="F146" s="6" t="s">
        <v>47</v>
      </c>
      <c r="G146" s="6" t="b">
        <v>0</v>
      </c>
      <c r="H146" s="6" t="b">
        <v>0</v>
      </c>
      <c r="I146" s="6"/>
    </row>
    <row r="147" spans="1:9">
      <c r="A147" s="9" t="s">
        <v>446</v>
      </c>
      <c r="B147" s="9" t="s">
        <v>448</v>
      </c>
      <c r="C147" s="9" t="s">
        <v>30</v>
      </c>
      <c r="D147" s="9" t="s">
        <v>30</v>
      </c>
      <c r="E147" s="9" t="s">
        <v>30</v>
      </c>
      <c r="F147" s="6" t="s">
        <v>47</v>
      </c>
      <c r="G147" s="6" t="b">
        <v>0</v>
      </c>
      <c r="H147" s="6" t="b">
        <v>0</v>
      </c>
      <c r="I147" s="6"/>
    </row>
    <row r="148" spans="1:9">
      <c r="A148" s="9" t="s">
        <v>449</v>
      </c>
      <c r="B148" s="9" t="s">
        <v>450</v>
      </c>
      <c r="C148" s="9" t="b">
        <v>0</v>
      </c>
      <c r="D148" s="9" t="s">
        <v>30</v>
      </c>
      <c r="E148" s="9" t="s">
        <v>30</v>
      </c>
      <c r="F148" s="6" t="s">
        <v>47</v>
      </c>
      <c r="G148" s="6" t="b">
        <v>0</v>
      </c>
      <c r="H148" s="6" t="b">
        <v>1</v>
      </c>
      <c r="I148" s="6"/>
    </row>
    <row r="149" spans="1:9">
      <c r="A149" s="9" t="s">
        <v>454</v>
      </c>
      <c r="B149" s="9" t="s">
        <v>455</v>
      </c>
      <c r="C149" s="9" t="s">
        <v>30</v>
      </c>
      <c r="D149" s="9" t="b">
        <v>0</v>
      </c>
      <c r="E149" s="9" t="s">
        <v>30</v>
      </c>
      <c r="F149" s="6" t="b">
        <v>0</v>
      </c>
      <c r="G149" s="6" t="b">
        <v>0</v>
      </c>
      <c r="H149" s="6" t="b">
        <v>0</v>
      </c>
      <c r="I149" s="6"/>
    </row>
    <row r="150" spans="1:9">
      <c r="A150" s="9" t="s">
        <v>454</v>
      </c>
      <c r="B150" s="9" t="s">
        <v>456</v>
      </c>
      <c r="C150" s="9" t="s">
        <v>31</v>
      </c>
      <c r="D150" s="9" t="s">
        <v>30</v>
      </c>
      <c r="E150" s="9" t="s">
        <v>30</v>
      </c>
      <c r="F150" s="6" t="b">
        <v>0</v>
      </c>
      <c r="G150" s="6" t="b">
        <v>0</v>
      </c>
      <c r="H150" s="6" t="b">
        <v>0</v>
      </c>
      <c r="I150" s="6"/>
    </row>
    <row r="151" spans="1:9">
      <c r="A151" s="9" t="s">
        <v>457</v>
      </c>
      <c r="B151" s="9" t="s">
        <v>458</v>
      </c>
      <c r="C151" s="9" t="s">
        <v>31</v>
      </c>
      <c r="D151" s="9" t="s">
        <v>30</v>
      </c>
      <c r="E151" s="9" t="s">
        <v>30</v>
      </c>
      <c r="F151" s="6" t="b">
        <v>0</v>
      </c>
      <c r="G151" s="6" t="b">
        <v>0</v>
      </c>
      <c r="H151" s="6" t="b">
        <v>0</v>
      </c>
      <c r="I151" s="6"/>
    </row>
    <row r="152" spans="1:9">
      <c r="A152" s="9" t="s">
        <v>459</v>
      </c>
      <c r="B152" s="9" t="s">
        <v>460</v>
      </c>
      <c r="C152" s="9" t="s">
        <v>30</v>
      </c>
      <c r="D152" s="9" t="s">
        <v>30</v>
      </c>
      <c r="E152" s="9" t="s">
        <v>30</v>
      </c>
      <c r="F152" s="6" t="s">
        <v>47</v>
      </c>
      <c r="G152" s="6" t="b">
        <v>0</v>
      </c>
      <c r="H152" s="6" t="b">
        <v>0</v>
      </c>
      <c r="I152" s="6"/>
    </row>
    <row r="153" spans="1:9">
      <c r="A153" s="9" t="s">
        <v>459</v>
      </c>
      <c r="B153" s="9" t="s">
        <v>461</v>
      </c>
      <c r="C153" s="9" t="s">
        <v>30</v>
      </c>
      <c r="D153" s="9" t="b">
        <v>0</v>
      </c>
      <c r="E153" s="9" t="s">
        <v>30</v>
      </c>
      <c r="F153" s="6" t="b">
        <v>0</v>
      </c>
      <c r="G153" s="6" t="b">
        <v>0</v>
      </c>
      <c r="H153" s="6" t="b">
        <v>0</v>
      </c>
      <c r="I153" s="6"/>
    </row>
    <row r="154" spans="1:9">
      <c r="A154" s="9" t="s">
        <v>462</v>
      </c>
      <c r="B154" s="9" t="s">
        <v>463</v>
      </c>
      <c r="C154" s="9" t="s">
        <v>30</v>
      </c>
      <c r="D154" s="9" t="s">
        <v>30</v>
      </c>
      <c r="E154" s="9" t="s">
        <v>31</v>
      </c>
      <c r="F154" s="6" t="b">
        <v>0</v>
      </c>
      <c r="G154" s="6" t="b">
        <v>0</v>
      </c>
      <c r="H154" s="6" t="b">
        <v>0</v>
      </c>
      <c r="I154" s="6"/>
    </row>
    <row r="155" spans="1:9">
      <c r="A155" s="9" t="s">
        <v>462</v>
      </c>
      <c r="B155" s="9" t="s">
        <v>224</v>
      </c>
      <c r="C155" s="9" t="s">
        <v>30</v>
      </c>
      <c r="D155" s="9" t="s">
        <v>30</v>
      </c>
      <c r="E155" s="9" t="s">
        <v>30</v>
      </c>
      <c r="F155" s="6" t="b">
        <v>0</v>
      </c>
      <c r="G155" s="6" t="b">
        <v>0</v>
      </c>
      <c r="H155" s="6" t="b">
        <v>0</v>
      </c>
      <c r="I155" s="6"/>
    </row>
    <row r="156" spans="1:9">
      <c r="A156" s="9" t="s">
        <v>462</v>
      </c>
      <c r="B156" s="9" t="s">
        <v>464</v>
      </c>
      <c r="C156" s="9" t="s">
        <v>31</v>
      </c>
      <c r="D156" s="9" t="s">
        <v>30</v>
      </c>
      <c r="E156" s="9" t="s">
        <v>30</v>
      </c>
      <c r="F156" s="6" t="b">
        <v>0</v>
      </c>
      <c r="G156" s="6" t="b">
        <v>0</v>
      </c>
      <c r="H156" s="6" t="b">
        <v>0</v>
      </c>
      <c r="I156" s="6"/>
    </row>
    <row r="157" spans="1:9">
      <c r="A157" s="9" t="s">
        <v>468</v>
      </c>
      <c r="B157" s="9" t="s">
        <v>469</v>
      </c>
      <c r="C157" s="9" t="s">
        <v>30</v>
      </c>
      <c r="D157" s="9" t="s">
        <v>30</v>
      </c>
      <c r="E157" s="9" t="s">
        <v>30</v>
      </c>
      <c r="F157" s="6" t="b">
        <v>0</v>
      </c>
      <c r="G157" s="6" t="b">
        <v>0</v>
      </c>
      <c r="H157" s="6" t="b">
        <v>0</v>
      </c>
      <c r="I157" s="6"/>
    </row>
    <row r="158" spans="1:9">
      <c r="A158" s="9" t="s">
        <v>472</v>
      </c>
      <c r="B158" s="9" t="s">
        <v>473</v>
      </c>
      <c r="C158" s="9" t="s">
        <v>30</v>
      </c>
      <c r="D158" s="9" t="s">
        <v>30</v>
      </c>
      <c r="E158" s="9" t="s">
        <v>30</v>
      </c>
      <c r="F158" s="6" t="b">
        <v>0</v>
      </c>
      <c r="G158" s="6" t="b">
        <v>0</v>
      </c>
      <c r="H158" s="6" t="b">
        <v>0</v>
      </c>
      <c r="I158" s="6"/>
    </row>
    <row r="159" spans="1:9">
      <c r="A159" s="9" t="s">
        <v>475</v>
      </c>
      <c r="B159" s="9" t="s">
        <v>476</v>
      </c>
      <c r="C159" s="9" t="s">
        <v>30</v>
      </c>
      <c r="D159" s="9" t="s">
        <v>30</v>
      </c>
      <c r="E159" s="9" t="s">
        <v>30</v>
      </c>
      <c r="F159" s="6" t="b">
        <v>0</v>
      </c>
      <c r="G159" s="6" t="b">
        <v>0</v>
      </c>
      <c r="H159" s="6" t="b">
        <v>0</v>
      </c>
      <c r="I159" s="6"/>
    </row>
    <row r="160" spans="1:9">
      <c r="A160" s="9" t="s">
        <v>475</v>
      </c>
      <c r="B160" s="9" t="s">
        <v>477</v>
      </c>
      <c r="C160" s="9" t="s">
        <v>30</v>
      </c>
      <c r="D160" s="9" t="s">
        <v>30</v>
      </c>
      <c r="E160" s="9" t="s">
        <v>30</v>
      </c>
      <c r="F160" s="6" t="b">
        <v>0</v>
      </c>
      <c r="G160" s="6" t="b">
        <v>0</v>
      </c>
      <c r="H160" s="6" t="b">
        <v>0</v>
      </c>
      <c r="I160" s="6"/>
    </row>
    <row r="161" spans="1:9">
      <c r="A161" s="9" t="s">
        <v>478</v>
      </c>
      <c r="B161" s="9" t="s">
        <v>479</v>
      </c>
      <c r="C161" s="9" t="s">
        <v>30</v>
      </c>
      <c r="D161" s="9" t="s">
        <v>30</v>
      </c>
      <c r="E161" s="9" t="s">
        <v>30</v>
      </c>
      <c r="F161" s="6" t="b">
        <v>0</v>
      </c>
      <c r="G161" s="6" t="b">
        <v>0</v>
      </c>
      <c r="H161" s="6" t="b">
        <v>0</v>
      </c>
      <c r="I161" s="6"/>
    </row>
    <row r="162" spans="1:9">
      <c r="A162" s="9" t="s">
        <v>480</v>
      </c>
      <c r="B162" s="9" t="s">
        <v>355</v>
      </c>
      <c r="C162" s="9" t="s">
        <v>30</v>
      </c>
      <c r="D162" s="9" t="s">
        <v>30</v>
      </c>
      <c r="E162" s="9" t="s">
        <v>30</v>
      </c>
      <c r="F162" s="6" t="b">
        <v>0</v>
      </c>
      <c r="G162" s="6" t="b">
        <v>0</v>
      </c>
      <c r="H162" s="6" t="b">
        <v>0</v>
      </c>
      <c r="I162" s="6"/>
    </row>
    <row r="163" spans="1:9">
      <c r="A163" s="9" t="s">
        <v>485</v>
      </c>
      <c r="B163" s="9" t="s">
        <v>486</v>
      </c>
      <c r="C163" s="9" t="s">
        <v>30</v>
      </c>
      <c r="D163" s="9" t="s">
        <v>30</v>
      </c>
      <c r="E163" s="9" t="s">
        <v>30</v>
      </c>
      <c r="F163" s="6" t="b">
        <v>0</v>
      </c>
      <c r="G163" s="6" t="b">
        <v>0</v>
      </c>
      <c r="H163" s="6" t="b">
        <v>0</v>
      </c>
      <c r="I163" s="6"/>
    </row>
    <row r="164" spans="1:9">
      <c r="A164" s="9" t="s">
        <v>485</v>
      </c>
      <c r="B164" s="9" t="s">
        <v>104</v>
      </c>
      <c r="C164" s="9" t="s">
        <v>30</v>
      </c>
      <c r="D164" s="9" t="s">
        <v>30</v>
      </c>
      <c r="E164" s="9" t="s">
        <v>30</v>
      </c>
      <c r="F164" s="6" t="s">
        <v>47</v>
      </c>
      <c r="G164" s="6" t="b">
        <v>0</v>
      </c>
      <c r="H164" s="6" t="b">
        <v>0</v>
      </c>
      <c r="I164" s="6"/>
    </row>
    <row r="165" spans="1:9">
      <c r="A165" s="9" t="s">
        <v>488</v>
      </c>
      <c r="B165" s="9" t="s">
        <v>489</v>
      </c>
      <c r="C165" s="9" t="s">
        <v>30</v>
      </c>
      <c r="D165" s="9" t="b">
        <v>0</v>
      </c>
      <c r="E165" s="9" t="s">
        <v>30</v>
      </c>
      <c r="F165" s="6" t="b">
        <v>0</v>
      </c>
      <c r="G165" s="6" t="b">
        <v>0</v>
      </c>
      <c r="H165" s="6" t="b">
        <v>0</v>
      </c>
      <c r="I165" s="6"/>
    </row>
    <row r="166" spans="1:9">
      <c r="A166" s="9" t="s">
        <v>488</v>
      </c>
      <c r="B166" s="9" t="s">
        <v>490</v>
      </c>
      <c r="C166" s="9" t="s">
        <v>30</v>
      </c>
      <c r="D166" s="9" t="b">
        <v>0</v>
      </c>
      <c r="E166" s="9" t="s">
        <v>30</v>
      </c>
      <c r="F166" s="6" t="b">
        <v>1</v>
      </c>
      <c r="G166" s="6" t="b">
        <v>1</v>
      </c>
      <c r="H166" s="6" t="b">
        <v>0</v>
      </c>
      <c r="I166" s="6"/>
    </row>
    <row r="167" spans="1:9">
      <c r="A167" s="9" t="s">
        <v>488</v>
      </c>
      <c r="B167" s="9" t="s">
        <v>491</v>
      </c>
      <c r="C167" s="9" t="s">
        <v>30</v>
      </c>
      <c r="D167" s="9" t="s">
        <v>30</v>
      </c>
      <c r="E167" s="9" t="s">
        <v>30</v>
      </c>
      <c r="F167" s="6" t="b">
        <v>0</v>
      </c>
      <c r="G167" s="6" t="b">
        <v>0</v>
      </c>
      <c r="H167" s="6" t="b">
        <v>0</v>
      </c>
      <c r="I167" s="6"/>
    </row>
    <row r="168" spans="1:9">
      <c r="A168" s="9" t="s">
        <v>492</v>
      </c>
      <c r="B168" s="9" t="s">
        <v>29</v>
      </c>
      <c r="C168" s="9" t="s">
        <v>30</v>
      </c>
      <c r="D168" s="9" t="s">
        <v>30</v>
      </c>
      <c r="E168" s="9" t="s">
        <v>30</v>
      </c>
      <c r="F168" s="6" t="b">
        <v>0</v>
      </c>
      <c r="G168" s="6" t="b">
        <v>0</v>
      </c>
      <c r="H168" s="6" t="b">
        <v>0</v>
      </c>
      <c r="I168" s="6"/>
    </row>
    <row r="169" spans="1:9">
      <c r="A169" s="9" t="s">
        <v>496</v>
      </c>
      <c r="B169" s="9" t="s">
        <v>497</v>
      </c>
      <c r="C169" s="9" t="s">
        <v>30</v>
      </c>
      <c r="D169" s="9" t="s">
        <v>30</v>
      </c>
      <c r="E169" s="9" t="s">
        <v>30</v>
      </c>
      <c r="F169" s="6" t="s">
        <v>47</v>
      </c>
      <c r="G169" s="6" t="b">
        <v>0</v>
      </c>
      <c r="H169" s="6" t="b">
        <v>0</v>
      </c>
      <c r="I169" s="6"/>
    </row>
    <row r="170" spans="1:9">
      <c r="A170" s="9" t="s">
        <v>496</v>
      </c>
      <c r="B170" s="9" t="s">
        <v>104</v>
      </c>
      <c r="C170" s="9" t="s">
        <v>30</v>
      </c>
      <c r="D170" s="9" t="s">
        <v>30</v>
      </c>
      <c r="E170" s="9" t="s">
        <v>30</v>
      </c>
      <c r="F170" s="6" t="s">
        <v>47</v>
      </c>
      <c r="G170" s="6" t="b">
        <v>0</v>
      </c>
      <c r="H170" s="6" t="b">
        <v>0</v>
      </c>
      <c r="I170" s="6"/>
    </row>
    <row r="171" spans="1:9">
      <c r="A171" s="9" t="s">
        <v>498</v>
      </c>
      <c r="B171" s="9" t="s">
        <v>108</v>
      </c>
      <c r="C171" s="9" t="s">
        <v>30</v>
      </c>
      <c r="D171" s="9" t="b">
        <v>0</v>
      </c>
      <c r="E171" s="9" t="s">
        <v>30</v>
      </c>
      <c r="F171" s="6" t="b">
        <v>0</v>
      </c>
      <c r="G171" s="6" t="b">
        <v>0</v>
      </c>
      <c r="H171" s="6" t="b">
        <v>0</v>
      </c>
      <c r="I171" s="6"/>
    </row>
    <row r="172" spans="1:9">
      <c r="A172" s="9" t="s">
        <v>500</v>
      </c>
      <c r="B172" s="9" t="s">
        <v>42</v>
      </c>
      <c r="C172" s="9" t="s">
        <v>30</v>
      </c>
      <c r="D172" s="9" t="s">
        <v>30</v>
      </c>
      <c r="E172" s="9" t="s">
        <v>30</v>
      </c>
      <c r="F172" s="6" t="b">
        <v>0</v>
      </c>
      <c r="G172" s="6" t="b">
        <v>0</v>
      </c>
      <c r="H172" s="6" t="b">
        <v>0</v>
      </c>
      <c r="I172" s="6"/>
    </row>
    <row r="173" spans="1:9">
      <c r="A173" s="9" t="s">
        <v>501</v>
      </c>
      <c r="B173" s="9" t="s">
        <v>502</v>
      </c>
      <c r="C173" s="9" t="s">
        <v>30</v>
      </c>
      <c r="D173" s="9" t="s">
        <v>30</v>
      </c>
      <c r="E173" s="9" t="s">
        <v>30</v>
      </c>
      <c r="F173" s="6" t="b">
        <v>0</v>
      </c>
      <c r="G173" s="6" t="b">
        <v>0</v>
      </c>
      <c r="H173" s="6" t="b">
        <v>0</v>
      </c>
      <c r="I173" s="6"/>
    </row>
    <row r="174" spans="1:9">
      <c r="A174" s="9" t="s">
        <v>503</v>
      </c>
      <c r="B174" s="9" t="s">
        <v>504</v>
      </c>
      <c r="C174" s="9" t="s">
        <v>30</v>
      </c>
      <c r="D174" s="9" t="b">
        <v>0</v>
      </c>
      <c r="E174" s="9" t="s">
        <v>30</v>
      </c>
      <c r="F174" s="6" t="b">
        <v>1</v>
      </c>
      <c r="G174" s="6" t="b">
        <v>0</v>
      </c>
      <c r="H174" s="6" t="b">
        <v>0</v>
      </c>
      <c r="I174" s="6"/>
    </row>
    <row r="175" spans="1:9">
      <c r="A175" s="9" t="s">
        <v>503</v>
      </c>
      <c r="B175" s="9" t="s">
        <v>505</v>
      </c>
      <c r="C175" s="9" t="s">
        <v>30</v>
      </c>
      <c r="D175" s="9" t="s">
        <v>30</v>
      </c>
      <c r="E175" s="9" t="s">
        <v>30</v>
      </c>
      <c r="F175" s="6" t="b">
        <v>1</v>
      </c>
      <c r="G175" s="6" t="b">
        <v>1</v>
      </c>
      <c r="H175" s="6" t="b">
        <v>0</v>
      </c>
      <c r="I175" s="6"/>
    </row>
    <row r="176" spans="1:9">
      <c r="A176" s="9" t="s">
        <v>503</v>
      </c>
      <c r="B176" s="9" t="s">
        <v>506</v>
      </c>
      <c r="C176" s="9" t="s">
        <v>30</v>
      </c>
      <c r="D176" s="9" t="s">
        <v>30</v>
      </c>
      <c r="E176" s="9" t="s">
        <v>30</v>
      </c>
      <c r="F176" s="6" t="s">
        <v>47</v>
      </c>
      <c r="G176" s="6" t="b">
        <v>0</v>
      </c>
      <c r="H176" s="6" t="b">
        <v>0</v>
      </c>
      <c r="I176" s="6"/>
    </row>
    <row r="177" spans="1:9">
      <c r="A177" s="9" t="s">
        <v>507</v>
      </c>
      <c r="B177" s="9" t="s">
        <v>510</v>
      </c>
      <c r="C177" s="9" t="b">
        <v>0</v>
      </c>
      <c r="D177" s="9" t="s">
        <v>30</v>
      </c>
      <c r="E177" s="9" t="s">
        <v>30</v>
      </c>
      <c r="F177" s="6" t="b">
        <v>1</v>
      </c>
      <c r="G177" s="6" t="b">
        <v>0</v>
      </c>
      <c r="H177" s="6" t="b">
        <v>0</v>
      </c>
      <c r="I177" s="6"/>
    </row>
    <row r="178" spans="1:9">
      <c r="A178" s="9" t="s">
        <v>517</v>
      </c>
      <c r="B178" s="9" t="s">
        <v>518</v>
      </c>
      <c r="C178" s="9" t="s">
        <v>30</v>
      </c>
      <c r="D178" s="9" t="s">
        <v>30</v>
      </c>
      <c r="E178" s="9" t="s">
        <v>30</v>
      </c>
      <c r="F178" s="6" t="b">
        <v>0</v>
      </c>
      <c r="G178" s="6" t="b">
        <v>0</v>
      </c>
      <c r="H178" s="6" t="b">
        <v>0</v>
      </c>
      <c r="I178" s="6"/>
    </row>
    <row r="179" spans="1:9">
      <c r="A179" s="9" t="s">
        <v>522</v>
      </c>
      <c r="B179" s="9" t="s">
        <v>524</v>
      </c>
      <c r="C179" s="9" t="s">
        <v>30</v>
      </c>
      <c r="D179" s="9" t="s">
        <v>30</v>
      </c>
      <c r="E179" s="9" t="s">
        <v>30</v>
      </c>
      <c r="F179" s="6" t="b">
        <v>0</v>
      </c>
      <c r="G179" s="6" t="b">
        <v>0</v>
      </c>
      <c r="H179" s="6" t="b">
        <v>0</v>
      </c>
      <c r="I179" s="6"/>
    </row>
    <row r="180" spans="1:9">
      <c r="A180" s="9" t="s">
        <v>527</v>
      </c>
      <c r="B180" s="9" t="s">
        <v>528</v>
      </c>
      <c r="C180" s="9" t="s">
        <v>30</v>
      </c>
      <c r="D180" s="9" t="s">
        <v>30</v>
      </c>
      <c r="E180" s="9" t="s">
        <v>30</v>
      </c>
      <c r="F180" s="6" t="b">
        <v>0</v>
      </c>
      <c r="G180" s="6" t="b">
        <v>0</v>
      </c>
      <c r="H180" s="6" t="b">
        <v>0</v>
      </c>
      <c r="I180" s="6"/>
    </row>
    <row r="181" spans="1:9">
      <c r="A181" s="9" t="s">
        <v>529</v>
      </c>
      <c r="B181" s="9" t="s">
        <v>42</v>
      </c>
      <c r="C181" s="9" t="s">
        <v>30</v>
      </c>
      <c r="D181" s="9" t="s">
        <v>30</v>
      </c>
      <c r="E181" s="9" t="s">
        <v>30</v>
      </c>
      <c r="F181" s="6" t="b">
        <v>0</v>
      </c>
      <c r="G181" s="6" t="b">
        <v>0</v>
      </c>
      <c r="H181" s="6" t="b">
        <v>0</v>
      </c>
      <c r="I181" s="6"/>
    </row>
    <row r="182" spans="1:9">
      <c r="A182" s="9" t="s">
        <v>531</v>
      </c>
      <c r="B182" s="9" t="s">
        <v>532</v>
      </c>
      <c r="C182" s="9" t="s">
        <v>30</v>
      </c>
      <c r="D182" s="9" t="s">
        <v>30</v>
      </c>
      <c r="E182" s="9" t="s">
        <v>30</v>
      </c>
      <c r="F182" s="6" t="s">
        <v>47</v>
      </c>
      <c r="G182" s="6" t="b">
        <v>0</v>
      </c>
      <c r="H182" s="6" t="b">
        <v>1</v>
      </c>
      <c r="I182" s="6"/>
    </row>
    <row r="183" spans="1:9">
      <c r="A183" s="9" t="s">
        <v>531</v>
      </c>
      <c r="B183" s="9" t="s">
        <v>533</v>
      </c>
      <c r="C183" s="9" t="s">
        <v>30</v>
      </c>
      <c r="D183" s="9" t="s">
        <v>30</v>
      </c>
      <c r="E183" s="9" t="s">
        <v>30</v>
      </c>
      <c r="F183" s="6" t="b">
        <v>0</v>
      </c>
      <c r="G183" s="6" t="b">
        <v>0</v>
      </c>
      <c r="H183" s="6" t="b">
        <v>1</v>
      </c>
      <c r="I183" s="6"/>
    </row>
    <row r="184" spans="1:9">
      <c r="A184" s="9" t="s">
        <v>535</v>
      </c>
      <c r="B184" s="9" t="s">
        <v>29</v>
      </c>
      <c r="C184" s="9" t="s">
        <v>31</v>
      </c>
      <c r="D184" s="9" t="s">
        <v>31</v>
      </c>
      <c r="E184" s="9" t="s">
        <v>30</v>
      </c>
      <c r="F184" s="6" t="b">
        <v>0</v>
      </c>
      <c r="G184" s="6" t="b">
        <v>0</v>
      </c>
      <c r="H184" s="6" t="b">
        <v>0</v>
      </c>
      <c r="I184" s="6"/>
    </row>
    <row r="185" spans="1:9">
      <c r="A185" s="9" t="s">
        <v>535</v>
      </c>
      <c r="B185" s="9" t="s">
        <v>536</v>
      </c>
      <c r="C185" s="9" t="s">
        <v>30</v>
      </c>
      <c r="D185" s="9" t="s">
        <v>30</v>
      </c>
      <c r="E185" s="9" t="s">
        <v>30</v>
      </c>
      <c r="F185" s="6" t="b">
        <v>0</v>
      </c>
      <c r="G185" s="6" t="b">
        <v>0</v>
      </c>
      <c r="H185" s="6" t="b">
        <v>0</v>
      </c>
      <c r="I185" s="6"/>
    </row>
    <row r="186" spans="1:9">
      <c r="A186" s="9" t="s">
        <v>537</v>
      </c>
      <c r="B186" s="9" t="s">
        <v>538</v>
      </c>
      <c r="C186" s="9" t="s">
        <v>30</v>
      </c>
      <c r="D186" s="9" t="s">
        <v>30</v>
      </c>
      <c r="E186" s="9" t="s">
        <v>30</v>
      </c>
      <c r="F186" s="6" t="b">
        <v>0</v>
      </c>
      <c r="G186" s="6" t="b">
        <v>0</v>
      </c>
      <c r="H186" s="6" t="b">
        <v>0</v>
      </c>
      <c r="I186" s="6"/>
    </row>
    <row r="187" spans="1:9">
      <c r="A187" s="9" t="s">
        <v>541</v>
      </c>
      <c r="B187" s="9" t="s">
        <v>544</v>
      </c>
      <c r="C187" s="9" t="s">
        <v>30</v>
      </c>
      <c r="D187" s="9" t="s">
        <v>30</v>
      </c>
      <c r="E187" s="9" t="s">
        <v>30</v>
      </c>
      <c r="F187" s="6" t="b">
        <v>0</v>
      </c>
      <c r="G187" s="6" t="b">
        <v>0</v>
      </c>
      <c r="H187" s="6" t="b">
        <v>0</v>
      </c>
      <c r="I187" s="6"/>
    </row>
    <row r="188" spans="1:9">
      <c r="A188" s="9" t="s">
        <v>541</v>
      </c>
      <c r="B188" s="9" t="s">
        <v>588</v>
      </c>
      <c r="C188" s="9" t="s">
        <v>30</v>
      </c>
      <c r="D188" s="9" t="b">
        <v>0</v>
      </c>
      <c r="E188" s="9" t="s">
        <v>30</v>
      </c>
      <c r="F188" s="6" t="b">
        <v>0</v>
      </c>
      <c r="G188" s="6" t="b">
        <v>1</v>
      </c>
      <c r="H188" s="6" t="b">
        <v>0</v>
      </c>
      <c r="I188" s="6"/>
    </row>
    <row r="189" spans="1:9">
      <c r="A189" s="9" t="s">
        <v>545</v>
      </c>
      <c r="B189" s="9" t="s">
        <v>589</v>
      </c>
      <c r="C189" s="9" t="b">
        <v>0</v>
      </c>
      <c r="D189" s="9" t="b">
        <v>0</v>
      </c>
      <c r="E189" s="9" t="s">
        <v>30</v>
      </c>
      <c r="F189" s="6" t="b">
        <v>1</v>
      </c>
      <c r="G189" s="6" t="b">
        <v>1</v>
      </c>
      <c r="H189" s="6" t="b">
        <v>0</v>
      </c>
      <c r="I189" s="6"/>
    </row>
    <row r="190" spans="1:9">
      <c r="A190" s="9" t="s">
        <v>545</v>
      </c>
      <c r="B190" s="9" t="s">
        <v>547</v>
      </c>
      <c r="C190" s="9" t="b">
        <v>0</v>
      </c>
      <c r="D190" s="9" t="b">
        <v>0</v>
      </c>
      <c r="E190" s="9" t="s">
        <v>30</v>
      </c>
      <c r="F190" s="6" t="b">
        <v>1</v>
      </c>
      <c r="G190" s="6" t="b">
        <v>1</v>
      </c>
      <c r="H190" s="6" t="b">
        <v>0</v>
      </c>
      <c r="I190" s="6"/>
    </row>
    <row r="191" spans="1:9">
      <c r="A191" s="9" t="s">
        <v>551</v>
      </c>
      <c r="B191" s="9" t="s">
        <v>552</v>
      </c>
      <c r="C191" s="9" t="s">
        <v>30</v>
      </c>
      <c r="D191" s="9" t="s">
        <v>30</v>
      </c>
      <c r="E191" s="9" t="s">
        <v>30</v>
      </c>
      <c r="F191" s="6" t="b">
        <v>0</v>
      </c>
      <c r="G191" s="6" t="b">
        <v>0</v>
      </c>
      <c r="H191" s="6" t="b">
        <v>0</v>
      </c>
      <c r="I191" s="6"/>
    </row>
    <row r="192" spans="1:9">
      <c r="A192" s="9" t="s">
        <v>554</v>
      </c>
      <c r="B192" s="9" t="s">
        <v>555</v>
      </c>
      <c r="C192" s="9" t="b">
        <v>0</v>
      </c>
      <c r="D192" s="9" t="s">
        <v>30</v>
      </c>
      <c r="E192" s="9" t="s">
        <v>30</v>
      </c>
      <c r="F192" s="6" t="b">
        <v>0</v>
      </c>
      <c r="G192" s="6" t="b">
        <v>0</v>
      </c>
      <c r="H192" s="6" t="b">
        <v>0</v>
      </c>
      <c r="I192" s="6"/>
    </row>
    <row r="193" spans="1:9">
      <c r="A193" s="9" t="s">
        <v>554</v>
      </c>
      <c r="B193" s="9" t="s">
        <v>556</v>
      </c>
      <c r="C193" s="9" t="s">
        <v>30</v>
      </c>
      <c r="D193" s="9" t="s">
        <v>30</v>
      </c>
      <c r="E193" s="9" t="s">
        <v>30</v>
      </c>
      <c r="F193" s="6" t="b">
        <v>0</v>
      </c>
      <c r="G193" s="6" t="b">
        <v>0</v>
      </c>
      <c r="H193" s="6" t="b">
        <v>0</v>
      </c>
      <c r="I193" s="6"/>
    </row>
    <row r="194" spans="1:9">
      <c r="A194" s="9" t="s">
        <v>557</v>
      </c>
      <c r="B194" s="9" t="s">
        <v>558</v>
      </c>
      <c r="C194" s="9" t="s">
        <v>31</v>
      </c>
      <c r="D194" s="9" t="s">
        <v>30</v>
      </c>
      <c r="E194" s="9" t="s">
        <v>30</v>
      </c>
      <c r="F194" s="6" t="b">
        <v>0</v>
      </c>
      <c r="G194" s="6" t="b">
        <v>0</v>
      </c>
      <c r="H194" s="6" t="b">
        <v>0</v>
      </c>
      <c r="I194" s="6"/>
    </row>
    <row r="195" spans="1:9">
      <c r="A195" s="9" t="s">
        <v>557</v>
      </c>
      <c r="B195" s="9" t="s">
        <v>559</v>
      </c>
      <c r="C195" s="9" t="s">
        <v>30</v>
      </c>
      <c r="D195" s="9" t="s">
        <v>30</v>
      </c>
      <c r="E195" s="9" t="s">
        <v>30</v>
      </c>
      <c r="F195" s="6" t="b">
        <v>0</v>
      </c>
      <c r="G195" s="6" t="b">
        <v>0</v>
      </c>
      <c r="H195" s="6" t="b">
        <v>0</v>
      </c>
      <c r="I195" s="6"/>
    </row>
    <row r="196" spans="1:9">
      <c r="D196" s="9"/>
      <c r="E196" s="9"/>
      <c r="I196" s="6"/>
    </row>
  </sheetData>
  <autoFilter ref="A1:H419" xr:uid="{7307CAAB-B54D-452A-9205-2377E0688557}"/>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E88EE-0A2F-41CE-B954-167C819FF012}">
  <sheetPr codeName="Sheet8"/>
  <dimension ref="A1:O403"/>
  <sheetViews>
    <sheetView zoomScale="110" workbookViewId="0">
      <selection activeCell="F21" sqref="F21"/>
    </sheetView>
  </sheetViews>
  <sheetFormatPr defaultColWidth="8.85546875" defaultRowHeight="15"/>
  <cols>
    <col min="1" max="1" width="9.140625" style="9"/>
    <col min="2" max="2" width="22" style="9" customWidth="1"/>
    <col min="3" max="8" width="9.140625" style="6"/>
  </cols>
  <sheetData>
    <row r="1" spans="1:15">
      <c r="A1" s="9" t="s">
        <v>19</v>
      </c>
      <c r="B1" s="9" t="s">
        <v>20</v>
      </c>
      <c r="C1" s="6" t="s">
        <v>23</v>
      </c>
      <c r="D1" s="6" t="s">
        <v>13</v>
      </c>
      <c r="E1" s="6" t="s">
        <v>14</v>
      </c>
      <c r="F1" s="6" t="s">
        <v>15</v>
      </c>
      <c r="G1" s="6" t="s">
        <v>21</v>
      </c>
      <c r="H1" s="6" t="s">
        <v>17</v>
      </c>
      <c r="I1" s="6" t="s">
        <v>18</v>
      </c>
    </row>
    <row r="2" spans="1:15">
      <c r="A2" s="9" t="s">
        <v>28</v>
      </c>
      <c r="B2" s="9" t="s">
        <v>29</v>
      </c>
      <c r="C2" s="6">
        <v>2</v>
      </c>
      <c r="D2" s="6" t="s">
        <v>30</v>
      </c>
      <c r="E2" s="6" t="s">
        <v>30</v>
      </c>
      <c r="F2" s="6" t="s">
        <v>31</v>
      </c>
      <c r="G2" s="6" t="b">
        <v>0</v>
      </c>
      <c r="H2" s="6" t="b">
        <v>0</v>
      </c>
      <c r="I2" t="b">
        <v>0</v>
      </c>
    </row>
    <row r="3" spans="1:15">
      <c r="A3" s="9" t="s">
        <v>28</v>
      </c>
      <c r="B3" s="9" t="s">
        <v>32</v>
      </c>
      <c r="C3" s="6">
        <v>3</v>
      </c>
      <c r="D3" s="6" t="s">
        <v>30</v>
      </c>
      <c r="E3" s="6" t="s">
        <v>30</v>
      </c>
      <c r="F3" s="6" t="s">
        <v>30</v>
      </c>
      <c r="G3" s="6" t="b">
        <v>0</v>
      </c>
      <c r="H3" s="6" t="b">
        <v>0</v>
      </c>
      <c r="I3" t="b">
        <v>0</v>
      </c>
    </row>
    <row r="4" spans="1:15">
      <c r="A4" s="9" t="s">
        <v>33</v>
      </c>
      <c r="B4" s="9" t="s">
        <v>34</v>
      </c>
      <c r="C4" s="6">
        <v>2</v>
      </c>
      <c r="D4" s="6" t="s">
        <v>30</v>
      </c>
      <c r="E4" s="6" t="s">
        <v>30</v>
      </c>
      <c r="F4" s="6" t="s">
        <v>30</v>
      </c>
      <c r="G4" s="6" t="b">
        <v>0</v>
      </c>
      <c r="H4" s="6" t="b">
        <v>0</v>
      </c>
      <c r="I4" t="b">
        <v>0</v>
      </c>
    </row>
    <row r="5" spans="1:15">
      <c r="A5" s="9" t="s">
        <v>35</v>
      </c>
      <c r="B5" s="9" t="s">
        <v>36</v>
      </c>
      <c r="C5" s="6">
        <v>4</v>
      </c>
      <c r="D5" s="6" t="s">
        <v>30</v>
      </c>
      <c r="E5" s="6" t="s">
        <v>30</v>
      </c>
      <c r="F5" s="6" t="s">
        <v>30</v>
      </c>
      <c r="G5" s="6" t="b">
        <v>0</v>
      </c>
      <c r="H5" s="6" t="b">
        <v>0</v>
      </c>
      <c r="I5" t="b">
        <v>0</v>
      </c>
      <c r="O5" s="6"/>
    </row>
    <row r="6" spans="1:15">
      <c r="A6" s="9" t="s">
        <v>35</v>
      </c>
      <c r="B6" s="9" t="s">
        <v>37</v>
      </c>
      <c r="C6" s="6">
        <v>2</v>
      </c>
      <c r="D6" s="6" t="s">
        <v>30</v>
      </c>
      <c r="E6" s="6" t="s">
        <v>30</v>
      </c>
      <c r="F6" s="6" t="s">
        <v>30</v>
      </c>
      <c r="G6" s="6" t="b">
        <v>0</v>
      </c>
      <c r="H6" s="6" t="b">
        <v>0</v>
      </c>
      <c r="I6" t="b">
        <v>0</v>
      </c>
    </row>
    <row r="7" spans="1:15">
      <c r="A7" s="9" t="s">
        <v>38</v>
      </c>
      <c r="B7" s="9" t="s">
        <v>39</v>
      </c>
      <c r="C7" s="6">
        <v>4</v>
      </c>
      <c r="D7" s="6" t="s">
        <v>30</v>
      </c>
      <c r="E7" s="6" t="s">
        <v>30</v>
      </c>
      <c r="F7" s="6" t="s">
        <v>31</v>
      </c>
      <c r="G7" s="6" t="b">
        <v>0</v>
      </c>
      <c r="H7" s="6" t="b">
        <v>0</v>
      </c>
      <c r="I7" t="b">
        <v>0</v>
      </c>
    </row>
    <row r="8" spans="1:15">
      <c r="A8" s="9" t="s">
        <v>40</v>
      </c>
      <c r="B8" s="9" t="s">
        <v>41</v>
      </c>
      <c r="C8" s="6">
        <v>2</v>
      </c>
      <c r="D8" s="6" t="s">
        <v>30</v>
      </c>
      <c r="E8" s="6" t="s">
        <v>30</v>
      </c>
      <c r="F8" s="6" t="s">
        <v>30</v>
      </c>
      <c r="G8" s="6" t="b">
        <v>0</v>
      </c>
      <c r="H8" s="6" t="b">
        <v>0</v>
      </c>
      <c r="I8" t="b">
        <v>0</v>
      </c>
    </row>
    <row r="9" spans="1:15">
      <c r="A9" s="9" t="s">
        <v>40</v>
      </c>
      <c r="B9" s="9" t="s">
        <v>42</v>
      </c>
      <c r="C9" s="6">
        <v>2</v>
      </c>
      <c r="D9" s="6" t="s">
        <v>30</v>
      </c>
      <c r="E9" s="6" t="s">
        <v>30</v>
      </c>
      <c r="F9" s="6" t="s">
        <v>30</v>
      </c>
      <c r="G9" s="6" t="b">
        <v>0</v>
      </c>
      <c r="H9" s="6" t="b">
        <v>0</v>
      </c>
      <c r="I9" t="b">
        <v>0</v>
      </c>
    </row>
    <row r="10" spans="1:15">
      <c r="A10" s="9" t="s">
        <v>43</v>
      </c>
      <c r="B10" s="9" t="s">
        <v>44</v>
      </c>
      <c r="C10" s="6">
        <v>2</v>
      </c>
      <c r="D10" s="6" t="s">
        <v>30</v>
      </c>
      <c r="E10" s="6" t="s">
        <v>30</v>
      </c>
      <c r="F10" s="6" t="s">
        <v>30</v>
      </c>
      <c r="G10" s="6" t="b">
        <v>0</v>
      </c>
      <c r="H10" s="6" t="b">
        <v>0</v>
      </c>
      <c r="I10" t="b">
        <v>0</v>
      </c>
    </row>
    <row r="11" spans="1:15">
      <c r="A11" s="9" t="s">
        <v>45</v>
      </c>
      <c r="B11" s="9" t="s">
        <v>46</v>
      </c>
      <c r="C11" s="6">
        <v>4</v>
      </c>
      <c r="D11" s="6" t="b">
        <v>1</v>
      </c>
      <c r="E11" s="6" t="b">
        <v>1</v>
      </c>
      <c r="F11" s="6" t="b">
        <v>0</v>
      </c>
      <c r="G11" s="6" t="s">
        <v>47</v>
      </c>
      <c r="H11" s="6" t="b">
        <v>0</v>
      </c>
      <c r="I11" t="b">
        <v>0</v>
      </c>
    </row>
    <row r="12" spans="1:15">
      <c r="A12" s="9" t="s">
        <v>45</v>
      </c>
      <c r="B12" s="9" t="s">
        <v>48</v>
      </c>
      <c r="C12" s="6">
        <v>4</v>
      </c>
      <c r="D12" s="6" t="b">
        <v>1</v>
      </c>
      <c r="E12" s="6" t="b">
        <v>1</v>
      </c>
      <c r="F12" s="6" t="b">
        <v>1</v>
      </c>
      <c r="G12" s="6" t="s">
        <v>47</v>
      </c>
      <c r="H12" s="6" t="b">
        <v>0</v>
      </c>
      <c r="I12" t="b">
        <v>0</v>
      </c>
    </row>
    <row r="13" spans="1:15">
      <c r="A13" s="9" t="s">
        <v>49</v>
      </c>
      <c r="B13" s="9" t="s">
        <v>50</v>
      </c>
      <c r="C13" s="6">
        <v>2</v>
      </c>
      <c r="D13" s="6" t="s">
        <v>31</v>
      </c>
      <c r="E13" s="6" t="s">
        <v>30</v>
      </c>
      <c r="F13" s="6" t="s">
        <v>30</v>
      </c>
      <c r="G13" s="6" t="b">
        <v>0</v>
      </c>
      <c r="H13" s="6" t="b">
        <v>0</v>
      </c>
      <c r="I13" t="b">
        <v>0</v>
      </c>
    </row>
    <row r="14" spans="1:15">
      <c r="A14" s="9" t="s">
        <v>49</v>
      </c>
      <c r="B14" s="9" t="s">
        <v>51</v>
      </c>
      <c r="C14" s="6">
        <v>2</v>
      </c>
      <c r="D14" s="6" t="s">
        <v>30</v>
      </c>
      <c r="E14" s="6" t="s">
        <v>30</v>
      </c>
      <c r="F14" s="6" t="s">
        <v>31</v>
      </c>
      <c r="G14" s="6" t="b">
        <v>0</v>
      </c>
      <c r="H14" s="6" t="b">
        <v>0</v>
      </c>
      <c r="I14" t="b">
        <v>0</v>
      </c>
    </row>
    <row r="15" spans="1:15">
      <c r="A15" s="9" t="s">
        <v>52</v>
      </c>
      <c r="B15" s="9" t="s">
        <v>592</v>
      </c>
      <c r="C15" s="6">
        <v>6</v>
      </c>
      <c r="D15" s="6" t="s">
        <v>30</v>
      </c>
      <c r="E15" s="6" t="s">
        <v>30</v>
      </c>
      <c r="F15" s="6" t="s">
        <v>30</v>
      </c>
      <c r="G15" s="6" t="b">
        <v>0</v>
      </c>
      <c r="H15" s="6" t="b">
        <v>0</v>
      </c>
      <c r="I15" t="b">
        <v>0</v>
      </c>
    </row>
    <row r="16" spans="1:15">
      <c r="A16" s="9" t="s">
        <v>52</v>
      </c>
      <c r="B16" s="9" t="s">
        <v>42</v>
      </c>
      <c r="C16" s="6">
        <v>6</v>
      </c>
      <c r="D16" s="6" t="s">
        <v>30</v>
      </c>
      <c r="E16" s="6" t="s">
        <v>30</v>
      </c>
      <c r="F16" s="6" t="s">
        <v>30</v>
      </c>
      <c r="G16" s="6" t="b">
        <v>0</v>
      </c>
      <c r="H16" s="6" t="b">
        <v>0</v>
      </c>
      <c r="I16" t="b">
        <v>0</v>
      </c>
    </row>
    <row r="17" spans="1:9">
      <c r="A17" s="9" t="s">
        <v>53</v>
      </c>
      <c r="B17" s="9" t="s">
        <v>54</v>
      </c>
      <c r="C17" s="6">
        <v>3</v>
      </c>
      <c r="D17" s="6" t="b">
        <v>0</v>
      </c>
      <c r="E17" s="6" t="b">
        <v>1</v>
      </c>
      <c r="F17" s="6" t="b">
        <v>1</v>
      </c>
      <c r="G17" s="6" t="b">
        <v>0</v>
      </c>
      <c r="H17" s="6" t="b">
        <v>0</v>
      </c>
      <c r="I17" t="b">
        <v>1</v>
      </c>
    </row>
    <row r="18" spans="1:9">
      <c r="A18" s="9" t="s">
        <v>53</v>
      </c>
      <c r="B18" s="9" t="s">
        <v>55</v>
      </c>
      <c r="C18" s="6">
        <v>3</v>
      </c>
      <c r="D18" s="6" t="b">
        <v>0</v>
      </c>
      <c r="E18" s="6" t="b">
        <v>1</v>
      </c>
      <c r="F18" s="6" t="b">
        <v>1</v>
      </c>
      <c r="G18" s="6" t="s">
        <v>47</v>
      </c>
      <c r="H18" s="6" t="b">
        <v>0</v>
      </c>
      <c r="I18" t="b">
        <v>1</v>
      </c>
    </row>
    <row r="19" spans="1:9">
      <c r="A19" s="9" t="s">
        <v>56</v>
      </c>
      <c r="B19" s="9" t="s">
        <v>57</v>
      </c>
      <c r="C19" s="6">
        <v>1</v>
      </c>
      <c r="D19" s="6" t="b">
        <v>1</v>
      </c>
      <c r="E19" s="6" t="b">
        <v>1</v>
      </c>
      <c r="F19" s="6" t="b">
        <v>1</v>
      </c>
      <c r="G19" s="6" t="s">
        <v>47</v>
      </c>
      <c r="H19" s="6" t="b">
        <v>0</v>
      </c>
      <c r="I19" t="b">
        <v>0</v>
      </c>
    </row>
    <row r="20" spans="1:9">
      <c r="A20" s="9" t="s">
        <v>56</v>
      </c>
      <c r="B20" s="9" t="s">
        <v>567</v>
      </c>
      <c r="C20" s="6">
        <v>1</v>
      </c>
      <c r="D20" s="6" t="b">
        <v>1</v>
      </c>
      <c r="E20" s="6" t="b">
        <v>1</v>
      </c>
      <c r="F20" s="6" t="b">
        <v>1</v>
      </c>
      <c r="G20" s="6" t="s">
        <v>47</v>
      </c>
      <c r="H20" s="6" t="b">
        <v>0</v>
      </c>
      <c r="I20" t="b">
        <v>0</v>
      </c>
    </row>
    <row r="21" spans="1:9">
      <c r="A21" s="9" t="s">
        <v>59</v>
      </c>
      <c r="B21" s="9" t="s">
        <v>60</v>
      </c>
      <c r="C21" s="6">
        <v>2</v>
      </c>
      <c r="D21" s="6" t="b">
        <v>0</v>
      </c>
      <c r="E21" s="6" t="s">
        <v>30</v>
      </c>
      <c r="F21" s="6" t="s">
        <v>30</v>
      </c>
      <c r="G21" s="6" t="b">
        <v>0</v>
      </c>
      <c r="H21" s="6" t="b">
        <v>0</v>
      </c>
      <c r="I21" t="b">
        <v>0</v>
      </c>
    </row>
    <row r="22" spans="1:9">
      <c r="A22" s="9" t="s">
        <v>59</v>
      </c>
      <c r="B22" s="9" t="s">
        <v>61</v>
      </c>
      <c r="C22" s="6">
        <v>2</v>
      </c>
      <c r="D22" s="6" t="s">
        <v>30</v>
      </c>
      <c r="E22" s="6" t="s">
        <v>30</v>
      </c>
      <c r="F22" s="6" t="s">
        <v>30</v>
      </c>
      <c r="G22" s="6" t="b">
        <v>0</v>
      </c>
      <c r="H22" s="6" t="b">
        <v>0</v>
      </c>
      <c r="I22" t="b">
        <v>0</v>
      </c>
    </row>
    <row r="23" spans="1:9">
      <c r="A23" s="9" t="s">
        <v>62</v>
      </c>
      <c r="B23" s="9" t="s">
        <v>63</v>
      </c>
      <c r="C23" s="6">
        <v>7</v>
      </c>
      <c r="D23" s="6" t="b">
        <v>1</v>
      </c>
      <c r="E23" s="6" t="b">
        <v>0</v>
      </c>
      <c r="F23" s="6" t="b">
        <v>0</v>
      </c>
      <c r="G23" s="6" t="b">
        <v>0</v>
      </c>
      <c r="H23" s="6" t="b">
        <v>0</v>
      </c>
      <c r="I23" t="b">
        <v>0</v>
      </c>
    </row>
    <row r="24" spans="1:9">
      <c r="A24" s="9" t="s">
        <v>64</v>
      </c>
      <c r="B24" s="9" t="s">
        <v>66</v>
      </c>
      <c r="C24" s="6">
        <v>2</v>
      </c>
      <c r="D24" s="6" t="b">
        <v>0</v>
      </c>
      <c r="E24" s="6" t="s">
        <v>30</v>
      </c>
      <c r="F24" s="6" t="s">
        <v>30</v>
      </c>
      <c r="G24" s="6" t="b">
        <v>0</v>
      </c>
      <c r="H24" s="6" t="b">
        <v>0</v>
      </c>
      <c r="I24" t="b">
        <v>0</v>
      </c>
    </row>
    <row r="25" spans="1:9">
      <c r="A25" s="9" t="s">
        <v>64</v>
      </c>
      <c r="B25" s="9" t="s">
        <v>67</v>
      </c>
      <c r="C25" s="6">
        <v>3</v>
      </c>
      <c r="D25" s="6" t="s">
        <v>30</v>
      </c>
      <c r="E25" s="6" t="s">
        <v>30</v>
      </c>
      <c r="F25" s="6" t="s">
        <v>30</v>
      </c>
      <c r="G25" s="6" t="b">
        <v>0</v>
      </c>
      <c r="H25" s="6" t="b">
        <v>0</v>
      </c>
      <c r="I25" t="b">
        <v>0</v>
      </c>
    </row>
    <row r="26" spans="1:9">
      <c r="A26" s="9" t="s">
        <v>68</v>
      </c>
      <c r="B26" s="9" t="s">
        <v>69</v>
      </c>
      <c r="C26" s="6">
        <v>2</v>
      </c>
      <c r="D26" s="6" t="s">
        <v>30</v>
      </c>
      <c r="E26" s="6" t="s">
        <v>30</v>
      </c>
      <c r="F26" s="6" t="s">
        <v>30</v>
      </c>
      <c r="G26" s="6" t="b">
        <v>0</v>
      </c>
      <c r="H26" s="6" t="b">
        <v>0</v>
      </c>
      <c r="I26" t="b">
        <v>0</v>
      </c>
    </row>
    <row r="27" spans="1:9">
      <c r="A27" s="9" t="s">
        <v>70</v>
      </c>
      <c r="B27" s="9" t="s">
        <v>44</v>
      </c>
      <c r="C27" s="6">
        <v>2</v>
      </c>
      <c r="D27" s="6" t="s">
        <v>30</v>
      </c>
      <c r="E27" s="6" t="s">
        <v>30</v>
      </c>
      <c r="F27" s="6" t="s">
        <v>30</v>
      </c>
      <c r="G27" s="6" t="b">
        <v>0</v>
      </c>
      <c r="H27" s="6" t="b">
        <v>0</v>
      </c>
      <c r="I27" t="b">
        <v>0</v>
      </c>
    </row>
    <row r="28" spans="1:9">
      <c r="A28" s="9" t="s">
        <v>564</v>
      </c>
      <c r="B28" s="9" t="s">
        <v>565</v>
      </c>
      <c r="C28" s="6">
        <v>1</v>
      </c>
      <c r="D28" s="6" t="s">
        <v>30</v>
      </c>
      <c r="E28" s="6" t="s">
        <v>30</v>
      </c>
      <c r="F28" s="6" t="s">
        <v>30</v>
      </c>
      <c r="G28" s="6" t="b">
        <v>0</v>
      </c>
      <c r="H28" s="6" t="b">
        <v>0</v>
      </c>
      <c r="I28" t="b">
        <v>0</v>
      </c>
    </row>
    <row r="29" spans="1:9">
      <c r="A29" s="9" t="s">
        <v>564</v>
      </c>
      <c r="B29" s="9" t="s">
        <v>593</v>
      </c>
      <c r="C29" s="6">
        <v>2</v>
      </c>
      <c r="D29" s="6" t="s">
        <v>30</v>
      </c>
      <c r="E29" s="6" t="s">
        <v>30</v>
      </c>
      <c r="F29" s="6" t="s">
        <v>30</v>
      </c>
      <c r="G29" s="6" t="b">
        <v>0</v>
      </c>
      <c r="H29" s="6" t="b">
        <v>0</v>
      </c>
      <c r="I29" t="b">
        <v>0</v>
      </c>
    </row>
    <row r="30" spans="1:9">
      <c r="A30" s="9" t="s">
        <v>71</v>
      </c>
      <c r="B30" s="9" t="s">
        <v>72</v>
      </c>
      <c r="C30" s="6">
        <v>1</v>
      </c>
      <c r="D30" s="6" t="b">
        <v>1</v>
      </c>
      <c r="E30" s="6" t="b">
        <v>1</v>
      </c>
      <c r="F30" s="6" t="b">
        <v>1</v>
      </c>
      <c r="G30" s="6" t="s">
        <v>47</v>
      </c>
      <c r="H30" s="6" t="b">
        <v>0</v>
      </c>
      <c r="I30" t="b">
        <v>0</v>
      </c>
    </row>
    <row r="31" spans="1:9">
      <c r="A31" s="9" t="s">
        <v>71</v>
      </c>
      <c r="B31" s="9" t="s">
        <v>594</v>
      </c>
      <c r="C31" s="6">
        <v>1</v>
      </c>
      <c r="D31" s="6" t="b">
        <v>1</v>
      </c>
      <c r="E31" s="6" t="b">
        <v>1</v>
      </c>
      <c r="F31" s="6" t="b">
        <v>1</v>
      </c>
      <c r="G31" s="6" t="b">
        <v>1</v>
      </c>
      <c r="H31" s="6" t="b">
        <v>1</v>
      </c>
      <c r="I31" t="b">
        <v>0</v>
      </c>
    </row>
    <row r="32" spans="1:9">
      <c r="A32" s="9" t="s">
        <v>74</v>
      </c>
      <c r="B32" s="9" t="s">
        <v>75</v>
      </c>
      <c r="C32" s="6">
        <v>3</v>
      </c>
      <c r="D32" s="6" t="s">
        <v>30</v>
      </c>
      <c r="E32" s="6" t="s">
        <v>30</v>
      </c>
      <c r="F32" s="6" t="s">
        <v>30</v>
      </c>
      <c r="G32" s="6" t="b">
        <v>0</v>
      </c>
      <c r="H32" s="6" t="b">
        <v>0</v>
      </c>
      <c r="I32" t="b">
        <v>0</v>
      </c>
    </row>
    <row r="33" spans="1:9">
      <c r="A33" s="9" t="s">
        <v>76</v>
      </c>
      <c r="B33" s="9" t="s">
        <v>77</v>
      </c>
      <c r="C33" s="6">
        <v>2</v>
      </c>
      <c r="D33" s="6" t="s">
        <v>31</v>
      </c>
      <c r="E33" s="6" t="s">
        <v>31</v>
      </c>
      <c r="F33" s="6" t="s">
        <v>30</v>
      </c>
      <c r="G33" s="6" t="b">
        <v>0</v>
      </c>
      <c r="H33" s="6" t="b">
        <v>0</v>
      </c>
      <c r="I33" t="b">
        <v>0</v>
      </c>
    </row>
    <row r="34" spans="1:9">
      <c r="A34" s="9" t="s">
        <v>76</v>
      </c>
      <c r="B34" s="9" t="s">
        <v>78</v>
      </c>
      <c r="C34" s="6">
        <v>2</v>
      </c>
      <c r="D34" s="6" t="s">
        <v>31</v>
      </c>
      <c r="E34" s="6" t="s">
        <v>30</v>
      </c>
      <c r="F34" s="6" t="s">
        <v>30</v>
      </c>
      <c r="G34" s="6" t="b">
        <v>0</v>
      </c>
      <c r="H34" s="6" t="b">
        <v>0</v>
      </c>
      <c r="I34" t="b">
        <v>0</v>
      </c>
    </row>
    <row r="35" spans="1:9">
      <c r="A35" s="9" t="s">
        <v>79</v>
      </c>
      <c r="B35" s="9" t="s">
        <v>80</v>
      </c>
      <c r="C35" s="6">
        <v>2</v>
      </c>
      <c r="D35" s="6" t="s">
        <v>30</v>
      </c>
      <c r="E35" s="6" t="s">
        <v>30</v>
      </c>
      <c r="F35" s="6" t="s">
        <v>30</v>
      </c>
      <c r="G35" s="6" t="b">
        <v>0</v>
      </c>
      <c r="H35" s="6" t="b">
        <v>0</v>
      </c>
      <c r="I35" t="b">
        <v>0</v>
      </c>
    </row>
    <row r="36" spans="1:9">
      <c r="A36" s="9" t="s">
        <v>81</v>
      </c>
      <c r="B36" s="9" t="s">
        <v>82</v>
      </c>
      <c r="C36" s="6">
        <v>7</v>
      </c>
      <c r="D36" s="6" t="s">
        <v>30</v>
      </c>
      <c r="E36" s="6" t="s">
        <v>30</v>
      </c>
      <c r="F36" s="6" t="s">
        <v>30</v>
      </c>
      <c r="G36" s="6" t="b">
        <v>0</v>
      </c>
      <c r="H36" s="6" t="b">
        <v>0</v>
      </c>
      <c r="I36" t="b">
        <v>0</v>
      </c>
    </row>
    <row r="37" spans="1:9">
      <c r="A37" s="9" t="s">
        <v>83</v>
      </c>
      <c r="B37" s="9" t="s">
        <v>84</v>
      </c>
      <c r="C37" s="6">
        <v>2</v>
      </c>
      <c r="D37" s="6" t="s">
        <v>30</v>
      </c>
      <c r="E37" s="6" t="s">
        <v>30</v>
      </c>
      <c r="F37" s="6" t="s">
        <v>31</v>
      </c>
      <c r="G37" s="6" t="b">
        <v>0</v>
      </c>
      <c r="H37" s="6" t="b">
        <v>0</v>
      </c>
      <c r="I37" t="b">
        <v>0</v>
      </c>
    </row>
    <row r="38" spans="1:9">
      <c r="A38" s="9" t="s">
        <v>83</v>
      </c>
      <c r="B38" s="9" t="s">
        <v>85</v>
      </c>
      <c r="C38" s="6">
        <v>3</v>
      </c>
      <c r="D38" s="6" t="s">
        <v>30</v>
      </c>
      <c r="E38" s="6" t="s">
        <v>30</v>
      </c>
      <c r="F38" s="6" t="s">
        <v>30</v>
      </c>
      <c r="G38" s="6" t="b">
        <v>0</v>
      </c>
      <c r="H38" s="6" t="b">
        <v>0</v>
      </c>
      <c r="I38" t="b">
        <v>0</v>
      </c>
    </row>
    <row r="39" spans="1:9">
      <c r="A39" s="9" t="s">
        <v>86</v>
      </c>
      <c r="B39" s="9" t="s">
        <v>87</v>
      </c>
      <c r="C39" s="6">
        <v>2</v>
      </c>
      <c r="D39" s="6" t="s">
        <v>30</v>
      </c>
      <c r="E39" s="6" t="s">
        <v>30</v>
      </c>
      <c r="F39" s="6" t="s">
        <v>30</v>
      </c>
      <c r="G39" s="6" t="b">
        <v>0</v>
      </c>
      <c r="H39" s="6" t="b">
        <v>0</v>
      </c>
      <c r="I39" t="b">
        <v>0</v>
      </c>
    </row>
    <row r="40" spans="1:9">
      <c r="A40" s="9" t="s">
        <v>88</v>
      </c>
      <c r="B40" s="9" t="s">
        <v>89</v>
      </c>
      <c r="C40" s="6">
        <v>1</v>
      </c>
      <c r="D40" s="6" t="s">
        <v>30</v>
      </c>
      <c r="E40" s="6" t="s">
        <v>30</v>
      </c>
      <c r="F40" s="6" t="s">
        <v>30</v>
      </c>
      <c r="G40" s="6" t="b">
        <v>0</v>
      </c>
      <c r="H40" s="6" t="b">
        <v>0</v>
      </c>
      <c r="I40" t="b">
        <v>0</v>
      </c>
    </row>
    <row r="41" spans="1:9">
      <c r="A41" s="9" t="s">
        <v>88</v>
      </c>
      <c r="B41" s="9" t="s">
        <v>90</v>
      </c>
      <c r="C41" s="6">
        <v>1</v>
      </c>
      <c r="D41" s="6" t="s">
        <v>30</v>
      </c>
      <c r="E41" s="6" t="s">
        <v>30</v>
      </c>
      <c r="F41" s="6" t="s">
        <v>30</v>
      </c>
      <c r="G41" s="6" t="b">
        <v>0</v>
      </c>
      <c r="H41" s="6" t="b">
        <v>0</v>
      </c>
      <c r="I41" t="b">
        <v>0</v>
      </c>
    </row>
    <row r="42" spans="1:9">
      <c r="A42" s="9" t="s">
        <v>91</v>
      </c>
      <c r="B42" s="9" t="s">
        <v>92</v>
      </c>
      <c r="C42" s="6">
        <v>2</v>
      </c>
      <c r="D42" s="6" t="s">
        <v>30</v>
      </c>
      <c r="E42" s="6" t="s">
        <v>31</v>
      </c>
      <c r="F42" s="6" t="s">
        <v>30</v>
      </c>
      <c r="G42" s="6" t="b">
        <v>0</v>
      </c>
      <c r="H42" s="6" t="b">
        <v>0</v>
      </c>
      <c r="I42" t="b">
        <v>0</v>
      </c>
    </row>
    <row r="43" spans="1:9">
      <c r="A43" s="9" t="s">
        <v>93</v>
      </c>
      <c r="B43" s="9" t="s">
        <v>94</v>
      </c>
      <c r="C43" s="6">
        <v>4</v>
      </c>
      <c r="D43" s="6" t="s">
        <v>31</v>
      </c>
      <c r="E43" s="6" t="s">
        <v>30</v>
      </c>
      <c r="F43" s="6" t="s">
        <v>30</v>
      </c>
      <c r="G43" s="6" t="s">
        <v>47</v>
      </c>
      <c r="H43" s="6" t="b">
        <v>0</v>
      </c>
      <c r="I43" t="b">
        <v>1</v>
      </c>
    </row>
    <row r="44" spans="1:9">
      <c r="A44" s="9" t="s">
        <v>93</v>
      </c>
      <c r="B44" s="9" t="s">
        <v>95</v>
      </c>
      <c r="C44" s="6">
        <v>4</v>
      </c>
      <c r="D44" s="6" t="s">
        <v>30</v>
      </c>
      <c r="E44" s="6" t="s">
        <v>30</v>
      </c>
      <c r="F44" s="6" t="s">
        <v>30</v>
      </c>
      <c r="G44" s="6" t="s">
        <v>47</v>
      </c>
      <c r="H44" s="6" t="b">
        <v>0</v>
      </c>
      <c r="I44" t="b">
        <v>1</v>
      </c>
    </row>
    <row r="45" spans="1:9">
      <c r="A45" s="9" t="s">
        <v>93</v>
      </c>
      <c r="B45" s="9" t="s">
        <v>95</v>
      </c>
      <c r="C45" s="6">
        <v>4</v>
      </c>
      <c r="D45" s="6" t="s">
        <v>30</v>
      </c>
      <c r="E45" s="6" t="s">
        <v>30</v>
      </c>
      <c r="F45" s="6" t="s">
        <v>30</v>
      </c>
      <c r="G45" s="6" t="s">
        <v>47</v>
      </c>
      <c r="H45" s="6" t="b">
        <v>0</v>
      </c>
      <c r="I45" t="b">
        <v>1</v>
      </c>
    </row>
    <row r="46" spans="1:9">
      <c r="A46" s="9" t="s">
        <v>93</v>
      </c>
      <c r="B46" s="9" t="s">
        <v>95</v>
      </c>
      <c r="C46" s="6">
        <v>4</v>
      </c>
      <c r="D46" s="6" t="s">
        <v>30</v>
      </c>
      <c r="E46" s="6" t="s">
        <v>30</v>
      </c>
      <c r="F46" s="6" t="s">
        <v>30</v>
      </c>
      <c r="G46" s="6" t="s">
        <v>47</v>
      </c>
      <c r="H46" s="6" t="b">
        <v>0</v>
      </c>
      <c r="I46" t="b">
        <v>1</v>
      </c>
    </row>
    <row r="47" spans="1:9">
      <c r="A47" s="9" t="s">
        <v>93</v>
      </c>
      <c r="B47" s="9" t="s">
        <v>96</v>
      </c>
      <c r="C47" s="6">
        <v>5</v>
      </c>
      <c r="D47" s="6" t="s">
        <v>30</v>
      </c>
      <c r="E47" s="6" t="s">
        <v>30</v>
      </c>
      <c r="F47" s="6" t="s">
        <v>30</v>
      </c>
      <c r="G47" s="6" t="b">
        <v>0</v>
      </c>
      <c r="H47" s="6" t="b">
        <v>0</v>
      </c>
      <c r="I47" t="b">
        <v>1</v>
      </c>
    </row>
    <row r="48" spans="1:9">
      <c r="A48" s="9" t="s">
        <v>93</v>
      </c>
      <c r="B48" s="9" t="s">
        <v>96</v>
      </c>
      <c r="C48" s="6">
        <v>5</v>
      </c>
      <c r="D48" s="6" t="s">
        <v>30</v>
      </c>
      <c r="E48" s="6" t="s">
        <v>30</v>
      </c>
      <c r="F48" s="6" t="s">
        <v>30</v>
      </c>
      <c r="G48" s="6" t="b">
        <v>0</v>
      </c>
      <c r="H48" s="6" t="b">
        <v>0</v>
      </c>
      <c r="I48" t="b">
        <v>1</v>
      </c>
    </row>
    <row r="49" spans="1:9">
      <c r="A49" s="9" t="s">
        <v>93</v>
      </c>
      <c r="B49" s="9" t="s">
        <v>96</v>
      </c>
      <c r="C49" s="6">
        <v>5</v>
      </c>
      <c r="D49" s="6" t="s">
        <v>30</v>
      </c>
      <c r="E49" s="6" t="s">
        <v>30</v>
      </c>
      <c r="F49" s="6" t="s">
        <v>30</v>
      </c>
      <c r="G49" s="6" t="b">
        <v>0</v>
      </c>
      <c r="H49" s="6" t="b">
        <v>0</v>
      </c>
      <c r="I49" t="b">
        <v>1</v>
      </c>
    </row>
    <row r="50" spans="1:9">
      <c r="A50" s="9" t="s">
        <v>97</v>
      </c>
      <c r="B50" s="9" t="s">
        <v>44</v>
      </c>
      <c r="C50" s="6">
        <v>2</v>
      </c>
      <c r="D50" s="6" t="s">
        <v>30</v>
      </c>
      <c r="E50" s="6" t="s">
        <v>30</v>
      </c>
      <c r="F50" s="6" t="s">
        <v>30</v>
      </c>
      <c r="G50" s="6" t="b">
        <v>0</v>
      </c>
      <c r="H50" s="6" t="b">
        <v>0</v>
      </c>
      <c r="I50" t="b">
        <v>0</v>
      </c>
    </row>
    <row r="51" spans="1:9">
      <c r="A51" s="9" t="s">
        <v>98</v>
      </c>
      <c r="B51" s="9" t="s">
        <v>99</v>
      </c>
      <c r="C51" s="6">
        <v>2</v>
      </c>
      <c r="D51" s="6" t="b">
        <v>0</v>
      </c>
      <c r="E51" s="6" t="s">
        <v>30</v>
      </c>
      <c r="F51" s="6" t="s">
        <v>30</v>
      </c>
      <c r="G51" s="6" t="b">
        <v>0</v>
      </c>
      <c r="H51" s="6" t="b">
        <v>0</v>
      </c>
      <c r="I51" t="b">
        <v>0</v>
      </c>
    </row>
    <row r="52" spans="1:9">
      <c r="A52" s="9" t="s">
        <v>100</v>
      </c>
      <c r="B52" s="9" t="s">
        <v>101</v>
      </c>
      <c r="C52" s="6">
        <v>1</v>
      </c>
      <c r="D52" s="6" t="b">
        <v>1</v>
      </c>
      <c r="E52" s="6" t="b">
        <v>1</v>
      </c>
      <c r="F52" s="6" t="b">
        <v>1</v>
      </c>
      <c r="G52" s="6" t="b">
        <v>0</v>
      </c>
      <c r="H52" s="6" t="b">
        <v>0</v>
      </c>
      <c r="I52" t="b">
        <v>0</v>
      </c>
    </row>
    <row r="53" spans="1:9">
      <c r="A53" s="9" t="s">
        <v>100</v>
      </c>
      <c r="B53" s="9" t="s">
        <v>568</v>
      </c>
      <c r="C53" s="6">
        <v>1</v>
      </c>
      <c r="D53" s="6" t="b">
        <v>1</v>
      </c>
      <c r="E53" s="6" t="b">
        <v>1</v>
      </c>
      <c r="F53" s="6" t="b">
        <v>1</v>
      </c>
      <c r="G53" s="6" t="b">
        <v>0</v>
      </c>
      <c r="H53" s="6" t="b">
        <v>0</v>
      </c>
      <c r="I53" t="b">
        <v>0</v>
      </c>
    </row>
    <row r="54" spans="1:9">
      <c r="A54" s="9" t="s">
        <v>103</v>
      </c>
      <c r="B54" s="9" t="s">
        <v>104</v>
      </c>
      <c r="C54" s="6">
        <v>2</v>
      </c>
      <c r="D54" s="6" t="s">
        <v>30</v>
      </c>
      <c r="E54" s="6" t="s">
        <v>30</v>
      </c>
      <c r="F54" s="6" t="s">
        <v>30</v>
      </c>
      <c r="G54" s="6" t="b">
        <v>0</v>
      </c>
      <c r="H54" s="6" t="b">
        <v>0</v>
      </c>
      <c r="I54" t="b">
        <v>0</v>
      </c>
    </row>
    <row r="55" spans="1:9">
      <c r="A55" s="9" t="s">
        <v>105</v>
      </c>
      <c r="B55" s="9" t="s">
        <v>106</v>
      </c>
      <c r="C55" s="6">
        <v>3</v>
      </c>
      <c r="D55" s="6" t="s">
        <v>31</v>
      </c>
      <c r="E55" s="6" t="s">
        <v>30</v>
      </c>
      <c r="F55" s="6" t="s">
        <v>31</v>
      </c>
      <c r="G55" s="6" t="b">
        <v>0</v>
      </c>
      <c r="H55" s="6" t="b">
        <v>0</v>
      </c>
      <c r="I55" t="b">
        <v>0</v>
      </c>
    </row>
    <row r="56" spans="1:9">
      <c r="A56" s="9" t="s">
        <v>107</v>
      </c>
      <c r="B56" s="9" t="s">
        <v>108</v>
      </c>
      <c r="C56" s="6">
        <v>2</v>
      </c>
      <c r="D56" s="6" t="s">
        <v>30</v>
      </c>
      <c r="E56" s="6" t="s">
        <v>30</v>
      </c>
      <c r="F56" s="6" t="s">
        <v>30</v>
      </c>
      <c r="G56" s="6" t="b">
        <v>0</v>
      </c>
      <c r="H56" s="6" t="b">
        <v>0</v>
      </c>
      <c r="I56" t="b">
        <v>0</v>
      </c>
    </row>
    <row r="57" spans="1:9">
      <c r="A57" s="9" t="s">
        <v>107</v>
      </c>
      <c r="B57" s="9" t="s">
        <v>109</v>
      </c>
      <c r="C57" s="6">
        <v>3</v>
      </c>
      <c r="D57" s="6" t="s">
        <v>31</v>
      </c>
      <c r="E57" s="6" t="s">
        <v>31</v>
      </c>
      <c r="F57" s="6" t="s">
        <v>30</v>
      </c>
      <c r="G57" s="6" t="b">
        <v>0</v>
      </c>
      <c r="H57" s="6" t="b">
        <v>0</v>
      </c>
      <c r="I57" t="b">
        <v>0</v>
      </c>
    </row>
    <row r="58" spans="1:9">
      <c r="A58" s="9" t="s">
        <v>110</v>
      </c>
      <c r="B58" s="9" t="s">
        <v>111</v>
      </c>
      <c r="C58" s="6">
        <v>1</v>
      </c>
      <c r="D58" s="6" t="s">
        <v>30</v>
      </c>
      <c r="E58" s="6" t="s">
        <v>30</v>
      </c>
      <c r="F58" s="6" t="s">
        <v>30</v>
      </c>
      <c r="G58" s="6" t="b">
        <v>0</v>
      </c>
      <c r="H58" s="6" t="b">
        <v>0</v>
      </c>
      <c r="I58" t="b">
        <v>0</v>
      </c>
    </row>
    <row r="59" spans="1:9">
      <c r="A59" s="9" t="s">
        <v>110</v>
      </c>
      <c r="B59" s="9" t="s">
        <v>29</v>
      </c>
      <c r="C59" s="6">
        <v>2</v>
      </c>
      <c r="D59" s="6" t="s">
        <v>30</v>
      </c>
      <c r="E59" s="6" t="s">
        <v>30</v>
      </c>
      <c r="F59" s="6" t="s">
        <v>30</v>
      </c>
      <c r="G59" s="6" t="b">
        <v>0</v>
      </c>
      <c r="H59" s="6" t="b">
        <v>0</v>
      </c>
      <c r="I59" t="b">
        <v>0</v>
      </c>
    </row>
    <row r="60" spans="1:9">
      <c r="A60" s="9" t="s">
        <v>112</v>
      </c>
      <c r="B60" s="9" t="s">
        <v>595</v>
      </c>
      <c r="C60" s="6">
        <v>3</v>
      </c>
      <c r="D60" s="6" t="b">
        <v>0</v>
      </c>
      <c r="E60" s="6" t="b">
        <v>1</v>
      </c>
      <c r="F60" s="6" t="b">
        <v>1</v>
      </c>
      <c r="G60" s="6" t="b">
        <v>0</v>
      </c>
      <c r="H60" s="6" t="b">
        <v>0</v>
      </c>
      <c r="I60" t="b">
        <v>1</v>
      </c>
    </row>
    <row r="61" spans="1:9">
      <c r="A61" s="9" t="s">
        <v>112</v>
      </c>
      <c r="B61" s="9" t="s">
        <v>113</v>
      </c>
      <c r="C61" s="6">
        <v>3</v>
      </c>
      <c r="D61" s="6" t="b">
        <v>0</v>
      </c>
      <c r="E61" s="6" t="b">
        <v>0</v>
      </c>
      <c r="F61" s="6" t="b">
        <v>1</v>
      </c>
      <c r="G61" s="6" t="s">
        <v>47</v>
      </c>
      <c r="H61" s="6" t="b">
        <v>0</v>
      </c>
      <c r="I61" t="b">
        <v>1</v>
      </c>
    </row>
    <row r="62" spans="1:9">
      <c r="A62" s="9" t="s">
        <v>112</v>
      </c>
      <c r="B62" s="9" t="s">
        <v>114</v>
      </c>
      <c r="C62" s="6">
        <v>3</v>
      </c>
      <c r="D62" s="6" t="b">
        <v>0</v>
      </c>
      <c r="E62" s="6" t="b">
        <v>1</v>
      </c>
      <c r="F62" s="6" t="b">
        <v>1</v>
      </c>
      <c r="G62" s="6" t="s">
        <v>47</v>
      </c>
      <c r="H62" s="6" t="b">
        <v>0</v>
      </c>
      <c r="I62" t="b">
        <v>1</v>
      </c>
    </row>
    <row r="63" spans="1:9">
      <c r="A63" s="9" t="s">
        <v>117</v>
      </c>
      <c r="B63" s="9" t="s">
        <v>118</v>
      </c>
      <c r="C63" s="6">
        <v>2</v>
      </c>
      <c r="D63" s="6" t="s">
        <v>30</v>
      </c>
      <c r="E63" s="6" t="s">
        <v>30</v>
      </c>
      <c r="F63" s="6" t="s">
        <v>30</v>
      </c>
      <c r="G63" s="6" t="b">
        <v>0</v>
      </c>
      <c r="H63" s="6" t="b">
        <v>0</v>
      </c>
      <c r="I63" t="b">
        <v>0</v>
      </c>
    </row>
    <row r="64" spans="1:9">
      <c r="A64" s="9" t="s">
        <v>117</v>
      </c>
      <c r="B64" s="9" t="s">
        <v>119</v>
      </c>
      <c r="C64" s="6">
        <v>2</v>
      </c>
      <c r="D64" s="6" t="s">
        <v>30</v>
      </c>
      <c r="E64" s="6" t="s">
        <v>30</v>
      </c>
      <c r="F64" s="6" t="s">
        <v>30</v>
      </c>
      <c r="G64" s="6" t="b">
        <v>0</v>
      </c>
      <c r="H64" s="6" t="b">
        <v>0</v>
      </c>
      <c r="I64" t="b">
        <v>0</v>
      </c>
    </row>
    <row r="65" spans="1:9">
      <c r="A65" s="9" t="s">
        <v>120</v>
      </c>
      <c r="B65" s="9" t="s">
        <v>41</v>
      </c>
      <c r="C65" s="6">
        <v>2</v>
      </c>
      <c r="D65" s="6" t="s">
        <v>30</v>
      </c>
      <c r="E65" s="6" t="s">
        <v>30</v>
      </c>
      <c r="F65" s="6" t="s">
        <v>30</v>
      </c>
      <c r="G65" s="6" t="b">
        <v>0</v>
      </c>
      <c r="H65" s="6" t="b">
        <v>0</v>
      </c>
      <c r="I65" t="b">
        <v>0</v>
      </c>
    </row>
    <row r="66" spans="1:9">
      <c r="A66" s="9" t="s">
        <v>121</v>
      </c>
      <c r="B66" s="9" t="s">
        <v>123</v>
      </c>
      <c r="C66" s="6">
        <v>2</v>
      </c>
      <c r="D66" s="6" t="s">
        <v>30</v>
      </c>
      <c r="E66" s="6" t="s">
        <v>30</v>
      </c>
      <c r="F66" s="6" t="s">
        <v>31</v>
      </c>
      <c r="G66" s="6" t="b">
        <v>0</v>
      </c>
      <c r="H66" s="6" t="b">
        <v>0</v>
      </c>
      <c r="I66" t="b">
        <v>0</v>
      </c>
    </row>
    <row r="67" spans="1:9">
      <c r="A67" s="9" t="s">
        <v>124</v>
      </c>
      <c r="B67" s="9" t="s">
        <v>125</v>
      </c>
      <c r="C67" s="6">
        <v>2</v>
      </c>
      <c r="D67" s="6" t="s">
        <v>30</v>
      </c>
      <c r="E67" s="6" t="s">
        <v>30</v>
      </c>
      <c r="F67" s="6" t="s">
        <v>30</v>
      </c>
      <c r="G67" s="6" t="b">
        <v>0</v>
      </c>
      <c r="H67" s="6" t="b">
        <v>0</v>
      </c>
      <c r="I67" t="b">
        <v>0</v>
      </c>
    </row>
    <row r="68" spans="1:9">
      <c r="A68" s="9" t="s">
        <v>124</v>
      </c>
      <c r="B68" s="9" t="s">
        <v>126</v>
      </c>
      <c r="C68" s="6">
        <v>2</v>
      </c>
      <c r="D68" s="6" t="s">
        <v>31</v>
      </c>
      <c r="E68" s="6" t="s">
        <v>30</v>
      </c>
      <c r="F68" s="6" t="s">
        <v>30</v>
      </c>
      <c r="G68" s="6" t="b">
        <v>0</v>
      </c>
      <c r="H68" s="6" t="b">
        <v>0</v>
      </c>
      <c r="I68" t="b">
        <v>0</v>
      </c>
    </row>
    <row r="69" spans="1:9">
      <c r="A69" s="9" t="s">
        <v>127</v>
      </c>
      <c r="B69" s="9" t="s">
        <v>128</v>
      </c>
      <c r="C69" s="6">
        <v>2</v>
      </c>
      <c r="D69" s="6" t="s">
        <v>30</v>
      </c>
      <c r="E69" s="6" t="s">
        <v>30</v>
      </c>
      <c r="F69" s="6" t="s">
        <v>30</v>
      </c>
      <c r="G69" s="6" t="b">
        <v>0</v>
      </c>
      <c r="H69" s="6" t="b">
        <v>0</v>
      </c>
      <c r="I69" t="b">
        <v>0</v>
      </c>
    </row>
    <row r="70" spans="1:9">
      <c r="A70" s="9" t="s">
        <v>127</v>
      </c>
      <c r="B70" s="9" t="s">
        <v>129</v>
      </c>
      <c r="C70" s="6">
        <v>4</v>
      </c>
      <c r="D70" s="6" t="s">
        <v>30</v>
      </c>
      <c r="E70" s="6" t="s">
        <v>30</v>
      </c>
      <c r="F70" s="6" t="s">
        <v>30</v>
      </c>
      <c r="G70" s="6" t="b">
        <v>0</v>
      </c>
      <c r="H70" s="6" t="b">
        <v>0</v>
      </c>
      <c r="I70" t="b">
        <v>0</v>
      </c>
    </row>
    <row r="71" spans="1:9">
      <c r="A71" s="9" t="s">
        <v>130</v>
      </c>
      <c r="B71" s="9" t="s">
        <v>131</v>
      </c>
      <c r="C71" s="6">
        <v>2</v>
      </c>
      <c r="D71" s="6" t="b">
        <v>0</v>
      </c>
      <c r="E71" s="6" t="b">
        <v>0</v>
      </c>
      <c r="F71" s="6" t="s">
        <v>30</v>
      </c>
      <c r="G71" s="6" t="b">
        <v>0</v>
      </c>
      <c r="H71" s="6" t="b">
        <v>0</v>
      </c>
      <c r="I71" t="b">
        <v>1</v>
      </c>
    </row>
    <row r="72" spans="1:9">
      <c r="A72" s="9" t="s">
        <v>130</v>
      </c>
      <c r="B72" s="9" t="s">
        <v>132</v>
      </c>
      <c r="C72" s="6">
        <v>2</v>
      </c>
      <c r="D72" s="6" t="b">
        <v>0</v>
      </c>
      <c r="E72" s="6" t="b">
        <v>0</v>
      </c>
      <c r="F72" s="6" t="s">
        <v>30</v>
      </c>
      <c r="G72" s="6" t="b">
        <v>0</v>
      </c>
      <c r="H72" s="6" t="b">
        <v>0</v>
      </c>
      <c r="I72" t="b">
        <v>1</v>
      </c>
    </row>
    <row r="73" spans="1:9">
      <c r="A73" s="9" t="s">
        <v>135</v>
      </c>
      <c r="B73" s="9" t="s">
        <v>141</v>
      </c>
      <c r="C73" s="6">
        <v>4</v>
      </c>
      <c r="D73" s="6" t="b">
        <v>0</v>
      </c>
      <c r="E73" s="6" t="s">
        <v>30</v>
      </c>
      <c r="F73" s="6" t="s">
        <v>30</v>
      </c>
      <c r="G73" s="6" t="b">
        <v>0</v>
      </c>
      <c r="H73" s="6" t="b">
        <v>0</v>
      </c>
      <c r="I73" t="b">
        <v>1</v>
      </c>
    </row>
    <row r="74" spans="1:9">
      <c r="A74" s="9" t="s">
        <v>135</v>
      </c>
      <c r="B74" s="9" t="s">
        <v>136</v>
      </c>
      <c r="C74" s="6">
        <v>4</v>
      </c>
      <c r="D74" s="6" t="b">
        <v>0</v>
      </c>
      <c r="E74" s="6" t="s">
        <v>30</v>
      </c>
      <c r="F74" s="6" t="s">
        <v>30</v>
      </c>
      <c r="G74" s="6" t="b">
        <v>0</v>
      </c>
      <c r="H74" s="6" t="b">
        <v>0</v>
      </c>
      <c r="I74" t="b">
        <v>0</v>
      </c>
    </row>
    <row r="75" spans="1:9">
      <c r="A75" s="9" t="s">
        <v>135</v>
      </c>
      <c r="B75" s="9" t="s">
        <v>137</v>
      </c>
      <c r="C75" s="6">
        <v>5</v>
      </c>
      <c r="D75" s="6" t="s">
        <v>30</v>
      </c>
      <c r="E75" s="6" t="s">
        <v>30</v>
      </c>
      <c r="F75" s="6" t="s">
        <v>30</v>
      </c>
      <c r="G75" s="6" t="s">
        <v>47</v>
      </c>
      <c r="H75" s="6" t="b">
        <v>0</v>
      </c>
      <c r="I75" t="b">
        <v>0</v>
      </c>
    </row>
    <row r="76" spans="1:9">
      <c r="A76" s="9" t="s">
        <v>138</v>
      </c>
      <c r="B76" s="9" t="s">
        <v>29</v>
      </c>
      <c r="C76" s="6">
        <v>2</v>
      </c>
      <c r="D76" s="6" t="s">
        <v>30</v>
      </c>
      <c r="E76" s="6" t="s">
        <v>30</v>
      </c>
      <c r="F76" s="6" t="s">
        <v>30</v>
      </c>
      <c r="G76" s="6" t="b">
        <v>0</v>
      </c>
      <c r="H76" s="6" t="b">
        <v>0</v>
      </c>
      <c r="I76" t="b">
        <v>0</v>
      </c>
    </row>
    <row r="77" spans="1:9">
      <c r="A77" s="9" t="s">
        <v>138</v>
      </c>
      <c r="B77" s="9" t="s">
        <v>139</v>
      </c>
      <c r="C77" s="6">
        <v>2</v>
      </c>
      <c r="D77" s="6" t="s">
        <v>30</v>
      </c>
      <c r="E77" s="6" t="s">
        <v>30</v>
      </c>
      <c r="F77" s="6" t="s">
        <v>30</v>
      </c>
      <c r="G77" s="6" t="b">
        <v>0</v>
      </c>
      <c r="H77" s="6" t="b">
        <v>0</v>
      </c>
      <c r="I77" t="b">
        <v>0</v>
      </c>
    </row>
    <row r="78" spans="1:9">
      <c r="A78" s="9" t="s">
        <v>140</v>
      </c>
      <c r="B78" s="9" t="s">
        <v>141</v>
      </c>
      <c r="C78" s="6">
        <v>2</v>
      </c>
      <c r="D78" s="6" t="b">
        <v>0</v>
      </c>
      <c r="E78" s="6" t="s">
        <v>31</v>
      </c>
      <c r="F78" s="6" t="s">
        <v>30</v>
      </c>
      <c r="G78" s="6" t="s">
        <v>47</v>
      </c>
      <c r="H78" s="6" t="b">
        <v>0</v>
      </c>
      <c r="I78" t="b">
        <v>1</v>
      </c>
    </row>
    <row r="79" spans="1:9">
      <c r="A79" s="9" t="s">
        <v>140</v>
      </c>
      <c r="B79" s="9" t="s">
        <v>142</v>
      </c>
      <c r="C79" s="6">
        <v>2</v>
      </c>
      <c r="D79" s="6" t="s">
        <v>30</v>
      </c>
      <c r="E79" s="6" t="s">
        <v>30</v>
      </c>
      <c r="F79" s="6" t="s">
        <v>30</v>
      </c>
      <c r="G79" s="6" t="b">
        <v>0</v>
      </c>
      <c r="H79" s="6" t="b">
        <v>0</v>
      </c>
      <c r="I79" t="b">
        <v>0</v>
      </c>
    </row>
    <row r="80" spans="1:9">
      <c r="A80" s="9" t="s">
        <v>140</v>
      </c>
      <c r="B80" s="9" t="s">
        <v>143</v>
      </c>
      <c r="C80" s="6">
        <v>2</v>
      </c>
      <c r="D80" s="6" t="s">
        <v>30</v>
      </c>
      <c r="E80" s="6" t="s">
        <v>30</v>
      </c>
      <c r="F80" s="6" t="s">
        <v>30</v>
      </c>
      <c r="G80" s="6" t="b">
        <v>0</v>
      </c>
      <c r="H80" s="6" t="b">
        <v>0</v>
      </c>
      <c r="I80" t="b">
        <v>0</v>
      </c>
    </row>
    <row r="81" spans="1:9">
      <c r="A81" s="9" t="s">
        <v>144</v>
      </c>
      <c r="B81" s="9" t="s">
        <v>29</v>
      </c>
      <c r="C81" s="6">
        <v>2</v>
      </c>
      <c r="D81" s="6" t="s">
        <v>30</v>
      </c>
      <c r="E81" s="6" t="s">
        <v>30</v>
      </c>
      <c r="F81" s="6" t="s">
        <v>30</v>
      </c>
      <c r="G81" s="6" t="b">
        <v>0</v>
      </c>
      <c r="H81" s="6" t="b">
        <v>0</v>
      </c>
      <c r="I81" t="b">
        <v>0</v>
      </c>
    </row>
    <row r="82" spans="1:9">
      <c r="A82" s="9" t="s">
        <v>144</v>
      </c>
      <c r="B82" s="9" t="s">
        <v>145</v>
      </c>
      <c r="C82" s="6">
        <v>2</v>
      </c>
      <c r="D82" s="6" t="s">
        <v>30</v>
      </c>
      <c r="E82" s="6" t="s">
        <v>30</v>
      </c>
      <c r="F82" s="6" t="s">
        <v>30</v>
      </c>
      <c r="G82" s="6" t="b">
        <v>0</v>
      </c>
      <c r="H82" s="6" t="b">
        <v>0</v>
      </c>
      <c r="I82" t="b">
        <v>0</v>
      </c>
    </row>
    <row r="83" spans="1:9">
      <c r="A83" s="9" t="s">
        <v>146</v>
      </c>
      <c r="B83" s="9" t="s">
        <v>147</v>
      </c>
      <c r="C83" s="6">
        <v>1</v>
      </c>
      <c r="D83" s="6" t="s">
        <v>30</v>
      </c>
      <c r="E83" s="6" t="s">
        <v>30</v>
      </c>
      <c r="F83" s="6" t="s">
        <v>30</v>
      </c>
      <c r="G83" s="6" t="b">
        <v>0</v>
      </c>
      <c r="H83" s="6" t="b">
        <v>0</v>
      </c>
      <c r="I83" t="b">
        <v>0</v>
      </c>
    </row>
    <row r="84" spans="1:9">
      <c r="A84" s="9" t="s">
        <v>146</v>
      </c>
      <c r="B84" s="9" t="s">
        <v>148</v>
      </c>
      <c r="C84" s="6">
        <v>1</v>
      </c>
      <c r="D84" s="6" t="s">
        <v>30</v>
      </c>
      <c r="E84" s="6" t="s">
        <v>30</v>
      </c>
      <c r="F84" s="6" t="s">
        <v>30</v>
      </c>
      <c r="G84" s="6" t="b">
        <v>0</v>
      </c>
      <c r="H84" s="6" t="b">
        <v>0</v>
      </c>
      <c r="I84" t="b">
        <v>0</v>
      </c>
    </row>
    <row r="85" spans="1:9">
      <c r="A85" s="9" t="s">
        <v>146</v>
      </c>
      <c r="B85" s="9" t="s">
        <v>149</v>
      </c>
      <c r="C85" s="6">
        <v>1</v>
      </c>
      <c r="D85" s="6" t="s">
        <v>30</v>
      </c>
      <c r="E85" s="6" t="s">
        <v>30</v>
      </c>
      <c r="F85" s="6" t="s">
        <v>30</v>
      </c>
      <c r="G85" s="6" t="b">
        <v>0</v>
      </c>
      <c r="H85" s="6" t="b">
        <v>0</v>
      </c>
      <c r="I85" t="b">
        <v>0</v>
      </c>
    </row>
    <row r="86" spans="1:9">
      <c r="A86" s="9" t="s">
        <v>596</v>
      </c>
      <c r="B86" s="9" t="s">
        <v>597</v>
      </c>
      <c r="C86" s="6">
        <v>4</v>
      </c>
      <c r="D86" s="6" t="s">
        <v>30</v>
      </c>
      <c r="E86" s="6" t="s">
        <v>30</v>
      </c>
      <c r="F86" s="6" t="s">
        <v>30</v>
      </c>
      <c r="G86" s="6" t="b">
        <v>0</v>
      </c>
      <c r="H86" s="6" t="b">
        <v>0</v>
      </c>
      <c r="I86" t="b">
        <v>0</v>
      </c>
    </row>
    <row r="87" spans="1:9">
      <c r="A87" s="9" t="s">
        <v>150</v>
      </c>
      <c r="B87" s="9" t="s">
        <v>29</v>
      </c>
      <c r="C87" s="6">
        <v>1</v>
      </c>
      <c r="D87" s="6" t="b">
        <v>1</v>
      </c>
      <c r="E87" s="6" t="b">
        <v>1</v>
      </c>
      <c r="F87" s="6" t="b">
        <v>1</v>
      </c>
      <c r="G87" s="6" t="b">
        <v>0</v>
      </c>
      <c r="H87" s="6" t="b">
        <v>0</v>
      </c>
      <c r="I87" t="b">
        <v>0</v>
      </c>
    </row>
    <row r="88" spans="1:9">
      <c r="A88" s="9" t="s">
        <v>150</v>
      </c>
      <c r="B88" s="9" t="s">
        <v>151</v>
      </c>
      <c r="C88" s="6">
        <v>1</v>
      </c>
      <c r="D88" s="6" t="b">
        <v>1</v>
      </c>
      <c r="E88" s="6" t="b">
        <v>1</v>
      </c>
      <c r="F88" s="6" t="b">
        <v>1</v>
      </c>
      <c r="G88" s="6" t="b">
        <v>0</v>
      </c>
      <c r="H88" s="6" t="b">
        <v>0</v>
      </c>
      <c r="I88" t="b">
        <v>0</v>
      </c>
    </row>
    <row r="89" spans="1:9">
      <c r="A89" s="9" t="s">
        <v>152</v>
      </c>
      <c r="B89" s="9" t="s">
        <v>153</v>
      </c>
      <c r="C89" s="6">
        <v>1</v>
      </c>
      <c r="D89" s="6" t="b">
        <v>1</v>
      </c>
      <c r="E89" s="6" t="b">
        <v>0</v>
      </c>
      <c r="F89" s="6" t="b">
        <v>1</v>
      </c>
      <c r="G89" s="6" t="s">
        <v>47</v>
      </c>
      <c r="H89" s="6" t="b">
        <v>0</v>
      </c>
      <c r="I89" t="b">
        <v>0</v>
      </c>
    </row>
    <row r="90" spans="1:9">
      <c r="A90" s="9" t="s">
        <v>152</v>
      </c>
      <c r="B90" s="9" t="s">
        <v>453</v>
      </c>
      <c r="C90" s="6">
        <v>1</v>
      </c>
      <c r="D90" s="6" t="b">
        <v>1</v>
      </c>
      <c r="E90" s="6" t="b">
        <v>0</v>
      </c>
      <c r="F90" s="6" t="b">
        <v>1</v>
      </c>
      <c r="G90" s="6" t="s">
        <v>47</v>
      </c>
      <c r="H90" s="6" t="b">
        <v>1</v>
      </c>
      <c r="I90" t="b">
        <v>0</v>
      </c>
    </row>
    <row r="91" spans="1:9">
      <c r="A91" s="9" t="s">
        <v>155</v>
      </c>
      <c r="B91" s="9" t="s">
        <v>156</v>
      </c>
      <c r="C91" s="6">
        <v>1</v>
      </c>
      <c r="D91" s="6" t="b">
        <v>1</v>
      </c>
      <c r="E91" s="6" t="b">
        <v>1</v>
      </c>
      <c r="F91" s="6" t="b">
        <v>0</v>
      </c>
      <c r="G91" s="6" t="b">
        <v>0</v>
      </c>
      <c r="H91" s="6" t="b">
        <v>0</v>
      </c>
      <c r="I91" t="b">
        <v>0</v>
      </c>
    </row>
    <row r="92" spans="1:9">
      <c r="A92" s="9" t="s">
        <v>155</v>
      </c>
      <c r="B92" s="9" t="s">
        <v>157</v>
      </c>
      <c r="C92" s="6">
        <v>1</v>
      </c>
      <c r="D92" s="6" t="b">
        <v>1</v>
      </c>
      <c r="E92" s="6" t="b">
        <v>1</v>
      </c>
      <c r="F92" s="6" t="b">
        <v>0</v>
      </c>
      <c r="G92" s="6" t="b">
        <v>0</v>
      </c>
      <c r="H92" s="6" t="b">
        <v>0</v>
      </c>
      <c r="I92" t="b">
        <v>0</v>
      </c>
    </row>
    <row r="93" spans="1:9">
      <c r="A93" s="9" t="s">
        <v>159</v>
      </c>
      <c r="B93" s="9" t="s">
        <v>160</v>
      </c>
      <c r="C93" s="6">
        <v>1</v>
      </c>
      <c r="D93" s="6" t="b">
        <v>1</v>
      </c>
      <c r="E93" s="6" t="b">
        <v>0</v>
      </c>
      <c r="F93" s="6" t="b">
        <v>1</v>
      </c>
      <c r="G93" s="6" t="s">
        <v>47</v>
      </c>
      <c r="H93" s="6" t="b">
        <v>0</v>
      </c>
      <c r="I93" t="b">
        <v>0</v>
      </c>
    </row>
    <row r="94" spans="1:9">
      <c r="A94" s="9" t="s">
        <v>159</v>
      </c>
      <c r="B94" s="9" t="s">
        <v>598</v>
      </c>
      <c r="C94" s="6">
        <v>1</v>
      </c>
      <c r="D94" s="6" t="b">
        <v>0</v>
      </c>
      <c r="E94" s="6" t="b">
        <v>1</v>
      </c>
      <c r="F94" s="6" t="b">
        <v>1</v>
      </c>
      <c r="G94" s="6" t="b">
        <v>0</v>
      </c>
      <c r="H94" s="6" t="b">
        <v>0</v>
      </c>
      <c r="I94" t="b">
        <v>0</v>
      </c>
    </row>
    <row r="95" spans="1:9">
      <c r="A95" s="9" t="s">
        <v>162</v>
      </c>
      <c r="B95" s="9" t="s">
        <v>44</v>
      </c>
      <c r="C95" s="6">
        <v>2</v>
      </c>
      <c r="D95" s="6" t="s">
        <v>30</v>
      </c>
      <c r="E95" s="6" t="s">
        <v>30</v>
      </c>
      <c r="F95" s="6" t="s">
        <v>30</v>
      </c>
      <c r="G95" s="6" t="b">
        <v>0</v>
      </c>
      <c r="H95" s="6" t="b">
        <v>0</v>
      </c>
      <c r="I95" t="b">
        <v>0</v>
      </c>
    </row>
    <row r="96" spans="1:9">
      <c r="A96" s="9" t="s">
        <v>163</v>
      </c>
      <c r="B96" s="9" t="s">
        <v>164</v>
      </c>
      <c r="C96" s="6">
        <v>2</v>
      </c>
      <c r="D96" s="6" t="b">
        <v>0</v>
      </c>
      <c r="E96" s="6" t="s">
        <v>30</v>
      </c>
      <c r="F96" s="6" t="s">
        <v>30</v>
      </c>
      <c r="G96" s="6" t="b">
        <v>0</v>
      </c>
      <c r="H96" s="6" t="b">
        <v>0</v>
      </c>
      <c r="I96" t="b">
        <v>1</v>
      </c>
    </row>
    <row r="97" spans="1:9">
      <c r="A97" s="9" t="s">
        <v>163</v>
      </c>
      <c r="B97" s="9" t="s">
        <v>165</v>
      </c>
      <c r="C97" s="6">
        <v>5</v>
      </c>
      <c r="D97" s="6" t="s">
        <v>30</v>
      </c>
      <c r="E97" s="6" t="s">
        <v>30</v>
      </c>
      <c r="F97" s="6" t="s">
        <v>31</v>
      </c>
      <c r="G97" s="6" t="b">
        <v>0</v>
      </c>
      <c r="H97" s="6" t="b">
        <v>0</v>
      </c>
      <c r="I97" t="b">
        <v>0</v>
      </c>
    </row>
    <row r="98" spans="1:9">
      <c r="A98" s="9" t="s">
        <v>166</v>
      </c>
      <c r="B98" s="9" t="s">
        <v>599</v>
      </c>
      <c r="C98" s="6">
        <v>4</v>
      </c>
      <c r="D98" s="6" t="b">
        <v>1</v>
      </c>
      <c r="E98" s="6" t="b">
        <v>0</v>
      </c>
      <c r="F98" s="6" t="b">
        <v>0</v>
      </c>
      <c r="G98" s="6" t="b">
        <v>0</v>
      </c>
      <c r="H98" s="6" t="b">
        <v>0</v>
      </c>
      <c r="I98" t="b">
        <v>0</v>
      </c>
    </row>
    <row r="99" spans="1:9">
      <c r="A99" s="9" t="s">
        <v>168</v>
      </c>
      <c r="B99" s="9" t="s">
        <v>169</v>
      </c>
      <c r="C99" s="6">
        <v>2</v>
      </c>
      <c r="D99" s="6" t="b">
        <v>0</v>
      </c>
      <c r="E99" s="6" t="s">
        <v>30</v>
      </c>
      <c r="F99" s="6" t="s">
        <v>31</v>
      </c>
      <c r="G99" s="6" t="b">
        <v>0</v>
      </c>
      <c r="H99" s="6" t="b">
        <v>0</v>
      </c>
      <c r="I99" t="b">
        <v>1</v>
      </c>
    </row>
    <row r="100" spans="1:9">
      <c r="A100" s="9" t="s">
        <v>168</v>
      </c>
      <c r="B100" s="9" t="s">
        <v>170</v>
      </c>
      <c r="C100" s="6">
        <v>4</v>
      </c>
      <c r="D100" s="6" t="s">
        <v>30</v>
      </c>
      <c r="E100" s="6" t="s">
        <v>30</v>
      </c>
      <c r="F100" s="6" t="s">
        <v>30</v>
      </c>
      <c r="G100" s="6" t="b">
        <v>0</v>
      </c>
      <c r="H100" s="6" t="b">
        <v>0</v>
      </c>
      <c r="I100" t="b">
        <v>0</v>
      </c>
    </row>
    <row r="101" spans="1:9">
      <c r="A101" s="9" t="s">
        <v>171</v>
      </c>
      <c r="B101" s="9" t="s">
        <v>172</v>
      </c>
      <c r="C101" s="6">
        <v>2</v>
      </c>
      <c r="D101" s="6" t="s">
        <v>30</v>
      </c>
      <c r="E101" s="6" t="s">
        <v>30</v>
      </c>
      <c r="F101" s="6" t="s">
        <v>30</v>
      </c>
      <c r="G101" s="6" t="b">
        <v>0</v>
      </c>
      <c r="H101" s="6" t="b">
        <v>0</v>
      </c>
      <c r="I101" t="b">
        <v>0</v>
      </c>
    </row>
    <row r="102" spans="1:9">
      <c r="A102" s="9" t="s">
        <v>171</v>
      </c>
      <c r="B102" s="9" t="s">
        <v>173</v>
      </c>
      <c r="C102" s="6">
        <v>2</v>
      </c>
      <c r="D102" s="6" t="s">
        <v>30</v>
      </c>
      <c r="E102" s="6" t="s">
        <v>30</v>
      </c>
      <c r="F102" s="6" t="s">
        <v>30</v>
      </c>
      <c r="G102" s="6" t="b">
        <v>0</v>
      </c>
      <c r="H102" s="6" t="b">
        <v>0</v>
      </c>
      <c r="I102" t="b">
        <v>0</v>
      </c>
    </row>
    <row r="103" spans="1:9">
      <c r="A103" s="9" t="s">
        <v>174</v>
      </c>
      <c r="B103" s="9" t="s">
        <v>175</v>
      </c>
      <c r="C103" s="6">
        <v>2</v>
      </c>
      <c r="D103" s="6" t="s">
        <v>30</v>
      </c>
      <c r="E103" s="6" t="s">
        <v>30</v>
      </c>
      <c r="F103" s="6" t="s">
        <v>30</v>
      </c>
      <c r="G103" s="6" t="b">
        <v>0</v>
      </c>
      <c r="H103" s="6" t="b">
        <v>0</v>
      </c>
      <c r="I103" t="b">
        <v>1</v>
      </c>
    </row>
    <row r="104" spans="1:9">
      <c r="A104" s="9" t="s">
        <v>174</v>
      </c>
      <c r="B104" s="9" t="s">
        <v>176</v>
      </c>
      <c r="C104" s="6">
        <v>2</v>
      </c>
      <c r="D104" s="6" t="s">
        <v>31</v>
      </c>
      <c r="E104" s="6" t="s">
        <v>30</v>
      </c>
      <c r="F104" s="6" t="s">
        <v>30</v>
      </c>
      <c r="G104" s="6" t="b">
        <v>0</v>
      </c>
      <c r="H104" s="6" t="b">
        <v>0</v>
      </c>
      <c r="I104" t="b">
        <v>0</v>
      </c>
    </row>
    <row r="105" spans="1:9">
      <c r="A105" s="9" t="s">
        <v>174</v>
      </c>
      <c r="B105" s="9" t="s">
        <v>42</v>
      </c>
      <c r="C105" s="6">
        <v>2</v>
      </c>
      <c r="D105" s="6" t="s">
        <v>30</v>
      </c>
      <c r="E105" s="6" t="b">
        <v>0</v>
      </c>
      <c r="F105" s="6" t="s">
        <v>30</v>
      </c>
      <c r="G105" s="6" t="b">
        <v>0</v>
      </c>
      <c r="H105" s="6" t="b">
        <v>0</v>
      </c>
      <c r="I105" t="b">
        <v>0</v>
      </c>
    </row>
    <row r="106" spans="1:9">
      <c r="A106" s="9" t="s">
        <v>174</v>
      </c>
      <c r="B106" s="9" t="s">
        <v>177</v>
      </c>
      <c r="C106" s="6">
        <v>4</v>
      </c>
      <c r="D106" s="6" t="s">
        <v>30</v>
      </c>
      <c r="E106" s="6" t="s">
        <v>30</v>
      </c>
      <c r="F106" s="6" t="s">
        <v>30</v>
      </c>
      <c r="G106" s="6" t="b">
        <v>0</v>
      </c>
      <c r="H106" s="6" t="b">
        <v>0</v>
      </c>
      <c r="I106" t="b">
        <v>0</v>
      </c>
    </row>
    <row r="107" spans="1:9">
      <c r="A107" s="9" t="s">
        <v>178</v>
      </c>
      <c r="B107" s="9" t="s">
        <v>179</v>
      </c>
      <c r="C107" s="6">
        <v>4</v>
      </c>
      <c r="D107" s="6" t="s">
        <v>30</v>
      </c>
      <c r="E107" s="6" t="s">
        <v>30</v>
      </c>
      <c r="F107" s="6" t="s">
        <v>31</v>
      </c>
      <c r="G107" s="6" t="b">
        <v>0</v>
      </c>
      <c r="H107" s="6" t="b">
        <v>0</v>
      </c>
      <c r="I107" t="b">
        <v>0</v>
      </c>
    </row>
    <row r="108" spans="1:9">
      <c r="A108" s="9" t="s">
        <v>180</v>
      </c>
      <c r="B108" s="9" t="s">
        <v>181</v>
      </c>
      <c r="C108" s="6">
        <v>1</v>
      </c>
      <c r="D108" s="6" t="b">
        <v>1</v>
      </c>
      <c r="E108" s="6" t="b">
        <v>0</v>
      </c>
      <c r="F108" s="6" t="b">
        <v>1</v>
      </c>
      <c r="G108" s="6" t="b">
        <v>0</v>
      </c>
      <c r="H108" s="6" t="b">
        <v>0</v>
      </c>
      <c r="I108" t="b">
        <v>0</v>
      </c>
    </row>
    <row r="109" spans="1:9">
      <c r="A109" s="9" t="s">
        <v>180</v>
      </c>
      <c r="B109" s="9" t="s">
        <v>182</v>
      </c>
      <c r="C109" s="6">
        <v>1</v>
      </c>
      <c r="D109" s="6" t="b">
        <v>1</v>
      </c>
      <c r="E109" s="6" t="b">
        <v>0</v>
      </c>
      <c r="F109" s="6" t="b">
        <v>1</v>
      </c>
      <c r="G109" s="6" t="s">
        <v>47</v>
      </c>
      <c r="H109" s="6" t="b">
        <v>0</v>
      </c>
      <c r="I109" t="b">
        <v>0</v>
      </c>
    </row>
    <row r="110" spans="1:9">
      <c r="A110" s="9" t="s">
        <v>180</v>
      </c>
      <c r="B110" s="9" t="s">
        <v>600</v>
      </c>
      <c r="C110" s="6">
        <v>1</v>
      </c>
      <c r="D110" s="6" t="b">
        <v>1</v>
      </c>
      <c r="E110" s="6" t="b">
        <v>1</v>
      </c>
      <c r="F110" s="6" t="b">
        <v>1</v>
      </c>
      <c r="G110" s="6" t="s">
        <v>47</v>
      </c>
      <c r="H110" s="6" t="b">
        <v>0</v>
      </c>
      <c r="I110" t="b">
        <v>0</v>
      </c>
    </row>
    <row r="111" spans="1:9">
      <c r="A111" s="9" t="s">
        <v>183</v>
      </c>
      <c r="B111" s="9" t="s">
        <v>184</v>
      </c>
      <c r="C111" s="6">
        <v>1</v>
      </c>
      <c r="D111" s="6" t="s">
        <v>31</v>
      </c>
      <c r="E111" s="6" t="s">
        <v>30</v>
      </c>
      <c r="F111" s="6" t="s">
        <v>30</v>
      </c>
      <c r="G111" s="6" t="b">
        <v>0</v>
      </c>
      <c r="H111" s="6" t="b">
        <v>0</v>
      </c>
      <c r="I111" t="b">
        <v>0</v>
      </c>
    </row>
    <row r="112" spans="1:9">
      <c r="A112" s="9" t="s">
        <v>183</v>
      </c>
      <c r="B112" s="9" t="s">
        <v>185</v>
      </c>
      <c r="C112" s="6">
        <v>2</v>
      </c>
      <c r="D112" s="6" t="s">
        <v>30</v>
      </c>
      <c r="E112" s="6" t="s">
        <v>30</v>
      </c>
      <c r="F112" s="6" t="s">
        <v>30</v>
      </c>
      <c r="G112" s="6" t="b">
        <v>0</v>
      </c>
      <c r="H112" s="6" t="b">
        <v>0</v>
      </c>
      <c r="I112" t="b">
        <v>0</v>
      </c>
    </row>
    <row r="113" spans="1:9">
      <c r="A113" s="9" t="s">
        <v>186</v>
      </c>
      <c r="B113" s="9" t="s">
        <v>187</v>
      </c>
      <c r="C113" s="6">
        <v>2</v>
      </c>
      <c r="D113" s="6" t="s">
        <v>30</v>
      </c>
      <c r="E113" s="6" t="s">
        <v>30</v>
      </c>
      <c r="F113" s="6" t="s">
        <v>30</v>
      </c>
      <c r="G113" s="6" t="b">
        <v>0</v>
      </c>
      <c r="H113" s="6" t="b">
        <v>0</v>
      </c>
      <c r="I113" t="b">
        <v>0</v>
      </c>
    </row>
    <row r="114" spans="1:9">
      <c r="A114" s="9" t="s">
        <v>186</v>
      </c>
      <c r="B114" s="9" t="s">
        <v>188</v>
      </c>
      <c r="C114" s="6">
        <v>2</v>
      </c>
      <c r="D114" s="6" t="s">
        <v>31</v>
      </c>
      <c r="E114" s="6" t="s">
        <v>30</v>
      </c>
      <c r="F114" s="6" t="s">
        <v>31</v>
      </c>
      <c r="G114" s="6" t="b">
        <v>0</v>
      </c>
      <c r="H114" s="6" t="b">
        <v>0</v>
      </c>
      <c r="I114" t="b">
        <v>0</v>
      </c>
    </row>
    <row r="115" spans="1:9">
      <c r="A115" s="9" t="s">
        <v>189</v>
      </c>
      <c r="B115" s="9" t="s">
        <v>190</v>
      </c>
      <c r="C115" s="6">
        <v>1</v>
      </c>
      <c r="D115" s="6" t="b">
        <v>1</v>
      </c>
      <c r="E115" s="6" t="b">
        <v>0</v>
      </c>
      <c r="F115" s="6" t="b">
        <v>1</v>
      </c>
      <c r="G115" s="6" t="s">
        <v>47</v>
      </c>
      <c r="H115" s="6" t="b">
        <v>0</v>
      </c>
      <c r="I115" t="b">
        <v>0</v>
      </c>
    </row>
    <row r="116" spans="1:9">
      <c r="A116" s="9" t="s">
        <v>189</v>
      </c>
      <c r="B116" s="9" t="s">
        <v>191</v>
      </c>
      <c r="C116" s="6">
        <v>1</v>
      </c>
      <c r="D116" s="6" t="b">
        <v>1</v>
      </c>
      <c r="E116" s="6" t="b">
        <v>0</v>
      </c>
      <c r="F116" s="6" t="b">
        <v>0</v>
      </c>
      <c r="G116" s="6" t="b">
        <v>0</v>
      </c>
      <c r="H116" s="6" t="b">
        <v>0</v>
      </c>
      <c r="I116" t="b">
        <v>0</v>
      </c>
    </row>
    <row r="117" spans="1:9">
      <c r="A117" s="9" t="s">
        <v>189</v>
      </c>
      <c r="B117" s="9" t="s">
        <v>601</v>
      </c>
      <c r="C117" s="6">
        <v>1</v>
      </c>
      <c r="D117" s="6" t="b">
        <v>1</v>
      </c>
      <c r="E117" s="6" t="b">
        <v>0</v>
      </c>
      <c r="F117" s="6" t="b">
        <v>1</v>
      </c>
      <c r="G117" s="6" t="s">
        <v>47</v>
      </c>
      <c r="H117" s="6" t="b">
        <v>0</v>
      </c>
      <c r="I117" t="b">
        <v>0</v>
      </c>
    </row>
    <row r="118" spans="1:9">
      <c r="A118" s="9" t="s">
        <v>193</v>
      </c>
      <c r="B118" s="9" t="s">
        <v>572</v>
      </c>
      <c r="C118" s="6">
        <v>1</v>
      </c>
      <c r="D118" s="6" t="b">
        <v>1</v>
      </c>
      <c r="E118" s="6" t="b">
        <v>1</v>
      </c>
      <c r="F118" s="6" t="b">
        <v>1</v>
      </c>
      <c r="G118" s="6" t="s">
        <v>47</v>
      </c>
      <c r="H118" s="6" t="b">
        <v>1</v>
      </c>
      <c r="I118" t="b">
        <v>0</v>
      </c>
    </row>
    <row r="119" spans="1:9">
      <c r="A119" s="9" t="s">
        <v>195</v>
      </c>
      <c r="B119" s="9" t="s">
        <v>42</v>
      </c>
      <c r="C119" s="6">
        <v>1</v>
      </c>
      <c r="D119" s="6" t="s">
        <v>30</v>
      </c>
      <c r="E119" s="6" t="s">
        <v>30</v>
      </c>
      <c r="F119" s="6" t="s">
        <v>30</v>
      </c>
      <c r="G119" s="6" t="b">
        <v>0</v>
      </c>
      <c r="H119" s="6" t="b">
        <v>0</v>
      </c>
      <c r="I119" t="b">
        <v>0</v>
      </c>
    </row>
    <row r="120" spans="1:9">
      <c r="A120" s="9" t="s">
        <v>195</v>
      </c>
      <c r="B120" s="9" t="s">
        <v>196</v>
      </c>
      <c r="C120" s="6">
        <v>1</v>
      </c>
      <c r="D120" s="6" t="s">
        <v>30</v>
      </c>
      <c r="E120" s="6" t="s">
        <v>31</v>
      </c>
      <c r="F120" s="6" t="s">
        <v>30</v>
      </c>
      <c r="G120" s="6" t="b">
        <v>0</v>
      </c>
      <c r="H120" s="6" t="b">
        <v>0</v>
      </c>
      <c r="I120" t="b">
        <v>0</v>
      </c>
    </row>
    <row r="121" spans="1:9">
      <c r="A121" s="9" t="s">
        <v>197</v>
      </c>
      <c r="B121" s="9" t="s">
        <v>198</v>
      </c>
      <c r="C121" s="6">
        <v>4</v>
      </c>
      <c r="D121" s="6" t="s">
        <v>30</v>
      </c>
      <c r="E121" s="6" t="s">
        <v>30</v>
      </c>
      <c r="F121" s="6" t="s">
        <v>30</v>
      </c>
      <c r="G121" s="6" t="b">
        <v>0</v>
      </c>
      <c r="H121" s="6" t="b">
        <v>0</v>
      </c>
      <c r="I121" t="b">
        <v>0</v>
      </c>
    </row>
    <row r="122" spans="1:9">
      <c r="A122" s="9" t="s">
        <v>197</v>
      </c>
      <c r="B122" s="9" t="s">
        <v>199</v>
      </c>
      <c r="C122" s="6">
        <v>3</v>
      </c>
      <c r="D122" s="6" t="s">
        <v>30</v>
      </c>
      <c r="E122" s="6" t="s">
        <v>30</v>
      </c>
      <c r="F122" s="6" t="s">
        <v>30</v>
      </c>
      <c r="G122" s="6" t="b">
        <v>0</v>
      </c>
      <c r="H122" s="6" t="b">
        <v>0</v>
      </c>
      <c r="I122" t="b">
        <v>0</v>
      </c>
    </row>
    <row r="123" spans="1:9">
      <c r="A123" s="9" t="s">
        <v>200</v>
      </c>
      <c r="B123" s="9" t="s">
        <v>201</v>
      </c>
      <c r="C123" s="6">
        <v>2</v>
      </c>
      <c r="D123" s="6" t="s">
        <v>30</v>
      </c>
      <c r="E123" s="6" t="s">
        <v>30</v>
      </c>
      <c r="F123" s="6" t="s">
        <v>30</v>
      </c>
      <c r="G123" s="6" t="b">
        <v>0</v>
      </c>
      <c r="H123" s="6" t="b">
        <v>0</v>
      </c>
      <c r="I123" t="b">
        <v>0</v>
      </c>
    </row>
    <row r="124" spans="1:9">
      <c r="A124" s="9" t="s">
        <v>200</v>
      </c>
      <c r="B124" s="9" t="s">
        <v>202</v>
      </c>
      <c r="C124" s="6">
        <v>2</v>
      </c>
      <c r="D124" s="6" t="s">
        <v>30</v>
      </c>
      <c r="E124" s="6" t="s">
        <v>30</v>
      </c>
      <c r="F124" s="6" t="s">
        <v>30</v>
      </c>
      <c r="G124" s="6" t="b">
        <v>0</v>
      </c>
      <c r="H124" s="6" t="b">
        <v>0</v>
      </c>
      <c r="I124" t="b">
        <v>0</v>
      </c>
    </row>
    <row r="125" spans="1:9">
      <c r="A125" s="9" t="s">
        <v>203</v>
      </c>
      <c r="B125" s="9" t="s">
        <v>204</v>
      </c>
      <c r="C125" s="6">
        <v>2</v>
      </c>
      <c r="D125" s="6" t="s">
        <v>30</v>
      </c>
      <c r="E125" s="6" t="s">
        <v>30</v>
      </c>
      <c r="F125" s="6" t="s">
        <v>30</v>
      </c>
      <c r="G125" s="6" t="b">
        <v>0</v>
      </c>
      <c r="H125" s="6" t="b">
        <v>0</v>
      </c>
      <c r="I125" t="b">
        <v>0</v>
      </c>
    </row>
    <row r="126" spans="1:9">
      <c r="A126" s="9" t="s">
        <v>203</v>
      </c>
      <c r="B126" s="9" t="s">
        <v>205</v>
      </c>
      <c r="C126" s="6">
        <v>2</v>
      </c>
      <c r="D126" s="6" t="s">
        <v>30</v>
      </c>
      <c r="E126" s="6" t="s">
        <v>30</v>
      </c>
      <c r="F126" s="6" t="s">
        <v>30</v>
      </c>
      <c r="G126" s="6" t="b">
        <v>0</v>
      </c>
      <c r="H126" s="6" t="b">
        <v>0</v>
      </c>
      <c r="I126" t="b">
        <v>0</v>
      </c>
    </row>
    <row r="127" spans="1:9">
      <c r="A127" s="9" t="s">
        <v>206</v>
      </c>
      <c r="B127" s="9" t="s">
        <v>207</v>
      </c>
      <c r="C127" s="6">
        <v>1</v>
      </c>
      <c r="D127" s="6" t="s">
        <v>30</v>
      </c>
      <c r="E127" s="6" t="s">
        <v>30</v>
      </c>
      <c r="F127" s="6" t="s">
        <v>30</v>
      </c>
      <c r="G127" s="6" t="b">
        <v>0</v>
      </c>
      <c r="H127" s="6" t="b">
        <v>0</v>
      </c>
      <c r="I127" t="b">
        <v>0</v>
      </c>
    </row>
    <row r="128" spans="1:9">
      <c r="A128" s="9" t="s">
        <v>208</v>
      </c>
      <c r="B128" s="9" t="s">
        <v>209</v>
      </c>
      <c r="C128" s="6">
        <v>1</v>
      </c>
      <c r="D128" s="6" t="b">
        <v>1</v>
      </c>
      <c r="E128" s="6" t="b">
        <v>0</v>
      </c>
      <c r="F128" s="6" t="b">
        <v>1</v>
      </c>
      <c r="G128" s="6" t="s">
        <v>47</v>
      </c>
      <c r="H128" s="6" t="b">
        <v>0</v>
      </c>
      <c r="I128" t="b">
        <v>0</v>
      </c>
    </row>
    <row r="129" spans="1:9">
      <c r="A129" s="9" t="s">
        <v>208</v>
      </c>
      <c r="B129" s="9" t="s">
        <v>602</v>
      </c>
      <c r="C129" s="6">
        <v>1</v>
      </c>
      <c r="D129" s="6" t="b">
        <v>1</v>
      </c>
      <c r="E129" s="6" t="b">
        <v>0</v>
      </c>
      <c r="F129" s="6" t="b">
        <v>1</v>
      </c>
      <c r="G129" s="6" t="b">
        <v>1</v>
      </c>
      <c r="H129" s="6" t="b">
        <v>1</v>
      </c>
      <c r="I129" t="b">
        <v>0</v>
      </c>
    </row>
    <row r="130" spans="1:9">
      <c r="A130" s="9" t="s">
        <v>211</v>
      </c>
      <c r="B130" s="9" t="s">
        <v>212</v>
      </c>
      <c r="C130" s="6">
        <v>2</v>
      </c>
      <c r="D130" s="6" t="s">
        <v>31</v>
      </c>
      <c r="E130" s="6" t="s">
        <v>30</v>
      </c>
      <c r="F130" s="6" t="s">
        <v>30</v>
      </c>
      <c r="G130" s="6" t="b">
        <v>0</v>
      </c>
      <c r="H130" s="6" t="b">
        <v>0</v>
      </c>
      <c r="I130" t="b">
        <v>0</v>
      </c>
    </row>
    <row r="131" spans="1:9">
      <c r="A131" s="9" t="s">
        <v>211</v>
      </c>
      <c r="B131" s="9" t="s">
        <v>213</v>
      </c>
      <c r="C131" s="6">
        <v>4</v>
      </c>
      <c r="D131" s="6" t="s">
        <v>30</v>
      </c>
      <c r="E131" s="6" t="s">
        <v>30</v>
      </c>
      <c r="F131" s="6" t="s">
        <v>30</v>
      </c>
      <c r="G131" s="6" t="b">
        <v>0</v>
      </c>
      <c r="H131" s="6" t="b">
        <v>0</v>
      </c>
      <c r="I131" t="b">
        <v>0</v>
      </c>
    </row>
    <row r="132" spans="1:9">
      <c r="A132" s="9" t="s">
        <v>214</v>
      </c>
      <c r="B132" s="9" t="s">
        <v>215</v>
      </c>
      <c r="C132" s="6">
        <v>6</v>
      </c>
      <c r="D132" s="6" t="b">
        <v>1</v>
      </c>
      <c r="E132" s="6" t="b">
        <v>1</v>
      </c>
      <c r="F132" s="6" t="b">
        <v>1</v>
      </c>
      <c r="G132" s="6" t="b">
        <v>0</v>
      </c>
      <c r="H132" s="6" t="b">
        <v>0</v>
      </c>
      <c r="I132" t="b">
        <v>0</v>
      </c>
    </row>
    <row r="133" spans="1:9">
      <c r="A133" s="9" t="s">
        <v>216</v>
      </c>
      <c r="B133" s="9" t="s">
        <v>217</v>
      </c>
      <c r="C133" s="6">
        <v>1</v>
      </c>
      <c r="D133" s="6" t="b">
        <v>1</v>
      </c>
      <c r="E133" s="6" t="b">
        <v>0</v>
      </c>
      <c r="F133" s="6" t="b">
        <v>1</v>
      </c>
      <c r="G133" s="6" t="s">
        <v>47</v>
      </c>
      <c r="H133" s="6" t="b">
        <v>0</v>
      </c>
      <c r="I133" t="b">
        <v>0</v>
      </c>
    </row>
    <row r="134" spans="1:9">
      <c r="A134" s="9" t="s">
        <v>216</v>
      </c>
      <c r="B134" s="9" t="s">
        <v>453</v>
      </c>
      <c r="C134" s="6">
        <v>1</v>
      </c>
      <c r="D134" s="6" t="b">
        <v>1</v>
      </c>
      <c r="E134" s="6" t="b">
        <v>0</v>
      </c>
      <c r="F134" s="6" t="b">
        <v>1</v>
      </c>
      <c r="G134" s="6" t="b">
        <v>1</v>
      </c>
      <c r="H134" s="6" t="b">
        <v>1</v>
      </c>
      <c r="I134" t="b">
        <v>0</v>
      </c>
    </row>
    <row r="135" spans="1:9">
      <c r="A135" s="9" t="s">
        <v>219</v>
      </c>
      <c r="B135" s="9" t="s">
        <v>220</v>
      </c>
      <c r="C135" s="6">
        <v>2</v>
      </c>
      <c r="D135" s="6" t="s">
        <v>31</v>
      </c>
      <c r="E135" s="6" t="b">
        <v>0</v>
      </c>
      <c r="F135" s="6" t="s">
        <v>30</v>
      </c>
      <c r="G135" s="6" t="b">
        <v>0</v>
      </c>
      <c r="H135" s="6" t="b">
        <v>0</v>
      </c>
      <c r="I135" t="b">
        <v>0</v>
      </c>
    </row>
    <row r="136" spans="1:9">
      <c r="A136" s="9" t="s">
        <v>221</v>
      </c>
      <c r="B136" s="9" t="s">
        <v>44</v>
      </c>
      <c r="C136" s="6">
        <v>2</v>
      </c>
      <c r="D136" s="6" t="s">
        <v>30</v>
      </c>
      <c r="E136" s="6" t="b">
        <v>0</v>
      </c>
      <c r="F136" s="6" t="s">
        <v>30</v>
      </c>
      <c r="G136" s="6" t="b">
        <v>0</v>
      </c>
      <c r="H136" s="6" t="b">
        <v>0</v>
      </c>
      <c r="I136" t="b">
        <v>0</v>
      </c>
    </row>
    <row r="137" spans="1:9">
      <c r="A137" s="9" t="s">
        <v>222</v>
      </c>
      <c r="B137" s="9" t="s">
        <v>223</v>
      </c>
      <c r="C137" s="6">
        <v>2</v>
      </c>
      <c r="D137" s="6" t="s">
        <v>30</v>
      </c>
      <c r="E137" s="6" t="s">
        <v>30</v>
      </c>
      <c r="F137" s="6" t="s">
        <v>30</v>
      </c>
      <c r="G137" s="6" t="b">
        <v>0</v>
      </c>
      <c r="H137" s="6" t="b">
        <v>0</v>
      </c>
      <c r="I137" t="b">
        <v>1</v>
      </c>
    </row>
    <row r="138" spans="1:9">
      <c r="A138" s="9" t="s">
        <v>222</v>
      </c>
      <c r="B138" s="9" t="s">
        <v>224</v>
      </c>
      <c r="C138" s="6">
        <v>2</v>
      </c>
      <c r="D138" s="6" t="s">
        <v>30</v>
      </c>
      <c r="E138" s="6" t="s">
        <v>30</v>
      </c>
      <c r="F138" s="6" t="s">
        <v>30</v>
      </c>
      <c r="G138" s="6" t="b">
        <v>0</v>
      </c>
      <c r="H138" s="6" t="b">
        <v>0</v>
      </c>
      <c r="I138" t="b">
        <v>0</v>
      </c>
    </row>
    <row r="139" spans="1:9">
      <c r="A139" s="9" t="s">
        <v>225</v>
      </c>
      <c r="B139" s="9" t="s">
        <v>603</v>
      </c>
      <c r="C139" s="6">
        <v>3</v>
      </c>
      <c r="D139" s="6" t="b">
        <v>1</v>
      </c>
      <c r="E139" s="6" t="b">
        <v>1</v>
      </c>
      <c r="F139" s="6" t="b">
        <v>0</v>
      </c>
      <c r="G139" s="6" t="b">
        <v>0</v>
      </c>
      <c r="H139" s="6" t="b">
        <v>0</v>
      </c>
      <c r="I139" t="b">
        <v>0</v>
      </c>
    </row>
    <row r="140" spans="1:9">
      <c r="A140" s="9" t="s">
        <v>225</v>
      </c>
      <c r="B140" s="9" t="s">
        <v>226</v>
      </c>
      <c r="C140" s="6">
        <v>3</v>
      </c>
      <c r="D140" s="6" t="b">
        <v>1</v>
      </c>
      <c r="E140" s="6" t="b">
        <v>1</v>
      </c>
      <c r="F140" s="6" t="b">
        <v>1</v>
      </c>
      <c r="G140" s="6" t="b">
        <v>0</v>
      </c>
      <c r="H140" s="6" t="b">
        <v>0</v>
      </c>
      <c r="I140" t="b">
        <v>0</v>
      </c>
    </row>
    <row r="141" spans="1:9">
      <c r="A141" s="9" t="s">
        <v>227</v>
      </c>
      <c r="B141" s="9" t="s">
        <v>228</v>
      </c>
      <c r="C141" s="6">
        <v>2</v>
      </c>
      <c r="D141" s="6" t="s">
        <v>31</v>
      </c>
      <c r="E141" s="6" t="s">
        <v>30</v>
      </c>
      <c r="F141" s="6" t="s">
        <v>31</v>
      </c>
      <c r="G141" s="6" t="b">
        <v>0</v>
      </c>
      <c r="H141" s="6" t="b">
        <v>0</v>
      </c>
      <c r="I141" t="b">
        <v>0</v>
      </c>
    </row>
    <row r="142" spans="1:9">
      <c r="A142" s="9" t="s">
        <v>229</v>
      </c>
      <c r="B142" s="9" t="s">
        <v>29</v>
      </c>
      <c r="C142" s="6">
        <v>2</v>
      </c>
      <c r="D142" s="6" t="s">
        <v>31</v>
      </c>
      <c r="E142" s="6" t="s">
        <v>30</v>
      </c>
      <c r="F142" s="6" t="s">
        <v>30</v>
      </c>
      <c r="G142" s="6" t="b">
        <v>0</v>
      </c>
      <c r="H142" s="6" t="b">
        <v>0</v>
      </c>
      <c r="I142" t="b">
        <v>0</v>
      </c>
    </row>
    <row r="143" spans="1:9">
      <c r="A143" s="9" t="s">
        <v>230</v>
      </c>
      <c r="B143" s="9" t="s">
        <v>231</v>
      </c>
      <c r="C143" s="6">
        <v>2</v>
      </c>
      <c r="D143" s="6" t="s">
        <v>31</v>
      </c>
      <c r="E143" s="6" t="s">
        <v>30</v>
      </c>
      <c r="F143" s="6" t="s">
        <v>30</v>
      </c>
      <c r="G143" s="6" t="b">
        <v>0</v>
      </c>
      <c r="H143" s="6" t="b">
        <v>0</v>
      </c>
      <c r="I143" t="b">
        <v>0</v>
      </c>
    </row>
    <row r="144" spans="1:9">
      <c r="A144" s="9" t="s">
        <v>230</v>
      </c>
      <c r="B144" s="9" t="s">
        <v>232</v>
      </c>
      <c r="C144" s="6">
        <v>2</v>
      </c>
      <c r="D144" s="6" t="s">
        <v>30</v>
      </c>
      <c r="E144" s="6" t="s">
        <v>30</v>
      </c>
      <c r="F144" s="6" t="s">
        <v>30</v>
      </c>
      <c r="G144" s="6" t="b">
        <v>0</v>
      </c>
      <c r="H144" s="6" t="b">
        <v>0</v>
      </c>
      <c r="I144" t="b">
        <v>0</v>
      </c>
    </row>
    <row r="145" spans="1:9">
      <c r="A145" s="9" t="s">
        <v>233</v>
      </c>
      <c r="B145" s="9" t="s">
        <v>234</v>
      </c>
      <c r="C145" s="6">
        <v>2</v>
      </c>
      <c r="D145" s="6" t="s">
        <v>30</v>
      </c>
      <c r="E145" s="6" t="s">
        <v>30</v>
      </c>
      <c r="F145" s="6" t="s">
        <v>30</v>
      </c>
      <c r="G145" s="6" t="s">
        <v>47</v>
      </c>
      <c r="H145" s="6" t="b">
        <v>0</v>
      </c>
      <c r="I145" t="b">
        <v>1</v>
      </c>
    </row>
    <row r="146" spans="1:9">
      <c r="A146" s="9" t="s">
        <v>233</v>
      </c>
      <c r="B146" s="9" t="s">
        <v>235</v>
      </c>
      <c r="C146" s="6">
        <v>2</v>
      </c>
      <c r="D146" s="6" t="s">
        <v>30</v>
      </c>
      <c r="E146" s="6" t="b">
        <v>0</v>
      </c>
      <c r="F146" s="6" t="s">
        <v>30</v>
      </c>
      <c r="G146" s="6" t="b">
        <v>0</v>
      </c>
      <c r="H146" s="6" t="b">
        <v>0</v>
      </c>
      <c r="I146" t="b">
        <v>0</v>
      </c>
    </row>
    <row r="147" spans="1:9">
      <c r="A147" s="9" t="s">
        <v>236</v>
      </c>
      <c r="B147" s="9" t="s">
        <v>574</v>
      </c>
      <c r="C147" s="6">
        <v>3</v>
      </c>
      <c r="D147" s="6" t="b">
        <v>0</v>
      </c>
      <c r="E147" s="6" t="b">
        <v>1</v>
      </c>
      <c r="F147" s="6" t="b">
        <v>1</v>
      </c>
      <c r="G147" s="6" t="b">
        <v>0</v>
      </c>
      <c r="H147" s="6" t="b">
        <v>0</v>
      </c>
      <c r="I147" t="b">
        <v>0</v>
      </c>
    </row>
    <row r="148" spans="1:9">
      <c r="A148" s="9" t="s">
        <v>236</v>
      </c>
      <c r="B148" s="9" t="s">
        <v>237</v>
      </c>
      <c r="C148" s="6">
        <v>3</v>
      </c>
      <c r="D148" s="6" t="b">
        <v>0</v>
      </c>
      <c r="E148" s="6" t="b">
        <v>1</v>
      </c>
      <c r="F148" s="6" t="b">
        <v>1</v>
      </c>
      <c r="G148" s="6" t="b">
        <v>0</v>
      </c>
      <c r="H148" s="6" t="b">
        <v>0</v>
      </c>
      <c r="I148" t="b">
        <v>0</v>
      </c>
    </row>
    <row r="149" spans="1:9">
      <c r="A149" s="9" t="s">
        <v>236</v>
      </c>
      <c r="B149" s="9" t="s">
        <v>238</v>
      </c>
      <c r="C149" s="6">
        <v>3</v>
      </c>
      <c r="D149" s="6" t="b">
        <v>1</v>
      </c>
      <c r="E149" s="6" t="b">
        <v>1</v>
      </c>
      <c r="F149" s="6" t="b">
        <v>1</v>
      </c>
      <c r="G149" s="6" t="b">
        <v>0</v>
      </c>
      <c r="H149" s="6" t="b">
        <v>0</v>
      </c>
      <c r="I149" t="b">
        <v>0</v>
      </c>
    </row>
    <row r="150" spans="1:9">
      <c r="A150" s="9" t="s">
        <v>239</v>
      </c>
      <c r="B150" s="9" t="s">
        <v>240</v>
      </c>
      <c r="C150" s="6">
        <v>1</v>
      </c>
      <c r="D150" s="6" t="b">
        <v>1</v>
      </c>
      <c r="E150" s="6" t="b">
        <v>0</v>
      </c>
      <c r="F150" s="6" t="b">
        <v>1</v>
      </c>
      <c r="G150" s="6" t="s">
        <v>47</v>
      </c>
      <c r="H150" s="6" t="b">
        <v>0</v>
      </c>
      <c r="I150" t="b">
        <v>0</v>
      </c>
    </row>
    <row r="151" spans="1:9">
      <c r="A151" s="9" t="s">
        <v>239</v>
      </c>
      <c r="B151" s="9" t="s">
        <v>453</v>
      </c>
      <c r="C151" s="6">
        <v>1</v>
      </c>
      <c r="D151" s="6" t="b">
        <v>1</v>
      </c>
      <c r="E151" s="6" t="b">
        <v>0</v>
      </c>
      <c r="F151" s="6" t="b">
        <v>1</v>
      </c>
      <c r="G151" s="6" t="s">
        <v>47</v>
      </c>
      <c r="H151" s="6" t="b">
        <v>0</v>
      </c>
      <c r="I151" t="b">
        <v>0</v>
      </c>
    </row>
    <row r="152" spans="1:9">
      <c r="A152" s="9" t="s">
        <v>242</v>
      </c>
      <c r="B152" s="9" t="s">
        <v>243</v>
      </c>
      <c r="C152" s="6">
        <v>1</v>
      </c>
      <c r="D152" s="6" t="b">
        <v>1</v>
      </c>
      <c r="E152" s="6" t="b">
        <v>1</v>
      </c>
      <c r="F152" s="6" t="b">
        <v>1</v>
      </c>
      <c r="G152" s="6" t="s">
        <v>47</v>
      </c>
      <c r="H152" s="6" t="b">
        <v>0</v>
      </c>
      <c r="I152" t="b">
        <v>0</v>
      </c>
    </row>
    <row r="153" spans="1:9">
      <c r="A153" s="9" t="s">
        <v>242</v>
      </c>
      <c r="B153" s="9" t="s">
        <v>604</v>
      </c>
      <c r="C153" s="6">
        <v>1</v>
      </c>
      <c r="D153" s="6" t="b">
        <v>1</v>
      </c>
      <c r="E153" s="6" t="b">
        <v>1</v>
      </c>
      <c r="F153" s="6" t="b">
        <v>1</v>
      </c>
      <c r="G153" s="6" t="s">
        <v>47</v>
      </c>
      <c r="H153" s="6" t="b">
        <v>0</v>
      </c>
      <c r="I153" t="b">
        <v>0</v>
      </c>
    </row>
    <row r="154" spans="1:9">
      <c r="A154" s="9" t="s">
        <v>245</v>
      </c>
      <c r="B154" s="9" t="s">
        <v>246</v>
      </c>
      <c r="C154" s="6">
        <v>2</v>
      </c>
      <c r="D154" s="6" t="s">
        <v>30</v>
      </c>
      <c r="E154" s="6" t="b">
        <v>0</v>
      </c>
      <c r="F154" s="6" t="s">
        <v>31</v>
      </c>
      <c r="G154" s="6" t="b">
        <v>0</v>
      </c>
      <c r="H154" s="6" t="b">
        <v>0</v>
      </c>
      <c r="I154" t="b">
        <v>1</v>
      </c>
    </row>
    <row r="155" spans="1:9">
      <c r="A155" s="9" t="s">
        <v>245</v>
      </c>
      <c r="B155" s="9" t="s">
        <v>247</v>
      </c>
      <c r="C155" s="6">
        <v>2</v>
      </c>
      <c r="D155" s="6" t="s">
        <v>30</v>
      </c>
      <c r="E155" s="6" t="b">
        <v>0</v>
      </c>
      <c r="F155" s="6" t="s">
        <v>31</v>
      </c>
      <c r="G155" s="6" t="b">
        <v>0</v>
      </c>
      <c r="H155" s="6" t="b">
        <v>0</v>
      </c>
      <c r="I155" t="b">
        <v>1</v>
      </c>
    </row>
    <row r="156" spans="1:9">
      <c r="A156" s="9" t="s">
        <v>245</v>
      </c>
      <c r="B156" s="9" t="s">
        <v>248</v>
      </c>
      <c r="C156" s="6">
        <v>2</v>
      </c>
      <c r="D156" s="6" t="s">
        <v>30</v>
      </c>
      <c r="E156" s="6" t="b">
        <v>0</v>
      </c>
      <c r="F156" s="6" t="s">
        <v>31</v>
      </c>
      <c r="G156" s="6" t="b">
        <v>0</v>
      </c>
      <c r="H156" s="6" t="b">
        <v>0</v>
      </c>
      <c r="I156" t="b">
        <v>1</v>
      </c>
    </row>
    <row r="157" spans="1:9">
      <c r="A157" s="9" t="s">
        <v>245</v>
      </c>
      <c r="B157" s="9" t="s">
        <v>249</v>
      </c>
      <c r="C157" s="6">
        <v>2</v>
      </c>
      <c r="D157" s="6" t="s">
        <v>30</v>
      </c>
      <c r="E157" s="6" t="s">
        <v>30</v>
      </c>
      <c r="F157" s="6" t="s">
        <v>31</v>
      </c>
      <c r="G157" s="6" t="b">
        <v>0</v>
      </c>
      <c r="H157" s="6" t="b">
        <v>0</v>
      </c>
      <c r="I157" t="b">
        <v>1</v>
      </c>
    </row>
    <row r="158" spans="1:9">
      <c r="A158" s="9" t="s">
        <v>245</v>
      </c>
      <c r="B158" s="9" t="s">
        <v>250</v>
      </c>
      <c r="C158" s="6">
        <v>2</v>
      </c>
      <c r="D158" s="6" t="s">
        <v>30</v>
      </c>
      <c r="E158" s="6" t="b">
        <v>0</v>
      </c>
      <c r="F158" s="6" t="s">
        <v>31</v>
      </c>
      <c r="G158" s="6" t="b">
        <v>0</v>
      </c>
      <c r="H158" s="6" t="b">
        <v>0</v>
      </c>
      <c r="I158" t="b">
        <v>1</v>
      </c>
    </row>
    <row r="159" spans="1:9">
      <c r="A159" s="9" t="s">
        <v>245</v>
      </c>
      <c r="B159" s="9" t="s">
        <v>251</v>
      </c>
      <c r="C159" s="6">
        <v>2</v>
      </c>
      <c r="D159" s="6" t="s">
        <v>30</v>
      </c>
      <c r="E159" s="6" t="b">
        <v>0</v>
      </c>
      <c r="F159" s="6" t="s">
        <v>31</v>
      </c>
      <c r="G159" s="6" t="b">
        <v>0</v>
      </c>
      <c r="H159" s="6" t="b">
        <v>0</v>
      </c>
      <c r="I159" t="b">
        <v>1</v>
      </c>
    </row>
    <row r="160" spans="1:9">
      <c r="A160" s="9" t="s">
        <v>245</v>
      </c>
      <c r="B160" s="9" t="s">
        <v>252</v>
      </c>
      <c r="C160" s="6">
        <v>2</v>
      </c>
      <c r="D160" s="6" t="s">
        <v>30</v>
      </c>
      <c r="E160" s="6" t="b">
        <v>0</v>
      </c>
      <c r="F160" s="6" t="s">
        <v>30</v>
      </c>
      <c r="G160" s="6" t="b">
        <v>0</v>
      </c>
      <c r="H160" s="6" t="b">
        <v>0</v>
      </c>
      <c r="I160" t="b">
        <v>1</v>
      </c>
    </row>
    <row r="161" spans="1:9">
      <c r="A161" s="9" t="s">
        <v>245</v>
      </c>
      <c r="B161" s="9" t="s">
        <v>253</v>
      </c>
      <c r="C161" s="6">
        <v>2</v>
      </c>
      <c r="D161" s="6" t="s">
        <v>30</v>
      </c>
      <c r="E161" s="6" t="b">
        <v>0</v>
      </c>
      <c r="F161" s="6" t="s">
        <v>31</v>
      </c>
      <c r="G161" s="6" t="b">
        <v>0</v>
      </c>
      <c r="H161" s="6" t="b">
        <v>0</v>
      </c>
      <c r="I161" t="b">
        <v>1</v>
      </c>
    </row>
    <row r="162" spans="1:9">
      <c r="A162" s="9" t="s">
        <v>245</v>
      </c>
      <c r="B162" s="9" t="s">
        <v>254</v>
      </c>
      <c r="C162" s="6">
        <v>2</v>
      </c>
      <c r="D162" s="6" t="s">
        <v>30</v>
      </c>
      <c r="E162" s="6" t="b">
        <v>0</v>
      </c>
      <c r="F162" s="6" t="s">
        <v>31</v>
      </c>
      <c r="G162" s="6" t="b">
        <v>0</v>
      </c>
      <c r="H162" s="6" t="b">
        <v>0</v>
      </c>
      <c r="I162" t="b">
        <v>1</v>
      </c>
    </row>
    <row r="163" spans="1:9">
      <c r="A163" s="9" t="s">
        <v>245</v>
      </c>
      <c r="B163" s="9" t="s">
        <v>255</v>
      </c>
      <c r="C163" s="6">
        <v>2</v>
      </c>
      <c r="D163" s="6" t="s">
        <v>30</v>
      </c>
      <c r="E163" s="6" t="b">
        <v>0</v>
      </c>
      <c r="F163" s="6" t="s">
        <v>31</v>
      </c>
      <c r="G163" s="6" t="b">
        <v>0</v>
      </c>
      <c r="H163" s="6" t="b">
        <v>0</v>
      </c>
      <c r="I163" t="b">
        <v>1</v>
      </c>
    </row>
    <row r="164" spans="1:9">
      <c r="A164" s="9" t="s">
        <v>245</v>
      </c>
      <c r="B164" s="9" t="s">
        <v>256</v>
      </c>
      <c r="C164" s="6">
        <v>2</v>
      </c>
      <c r="D164" s="6" t="s">
        <v>30</v>
      </c>
      <c r="E164" s="6" t="b">
        <v>0</v>
      </c>
      <c r="F164" s="6" t="s">
        <v>31</v>
      </c>
      <c r="G164" s="6" t="b">
        <v>0</v>
      </c>
      <c r="H164" s="6" t="b">
        <v>0</v>
      </c>
      <c r="I164" t="b">
        <v>1</v>
      </c>
    </row>
    <row r="165" spans="1:9">
      <c r="A165" s="9" t="s">
        <v>245</v>
      </c>
      <c r="B165" s="9" t="s">
        <v>257</v>
      </c>
      <c r="C165" s="6">
        <v>2</v>
      </c>
      <c r="D165" s="6" t="s">
        <v>30</v>
      </c>
      <c r="E165" s="6" t="b">
        <v>0</v>
      </c>
      <c r="F165" s="6" t="s">
        <v>31</v>
      </c>
      <c r="G165" s="6" t="b">
        <v>0</v>
      </c>
      <c r="H165" s="6" t="b">
        <v>0</v>
      </c>
      <c r="I165" t="b">
        <v>1</v>
      </c>
    </row>
    <row r="166" spans="1:9">
      <c r="A166" s="9" t="s">
        <v>245</v>
      </c>
      <c r="B166" s="9" t="s">
        <v>258</v>
      </c>
      <c r="C166" s="6">
        <v>2</v>
      </c>
      <c r="D166" s="6" t="s">
        <v>30</v>
      </c>
      <c r="E166" s="6" t="b">
        <v>0</v>
      </c>
      <c r="F166" s="6" t="s">
        <v>31</v>
      </c>
      <c r="G166" s="6" t="b">
        <v>0</v>
      </c>
      <c r="H166" s="6" t="b">
        <v>0</v>
      </c>
      <c r="I166" t="b">
        <v>1</v>
      </c>
    </row>
    <row r="167" spans="1:9">
      <c r="A167" s="9" t="s">
        <v>245</v>
      </c>
      <c r="B167" s="9" t="s">
        <v>259</v>
      </c>
      <c r="C167" s="6">
        <v>2</v>
      </c>
      <c r="D167" s="6" t="s">
        <v>30</v>
      </c>
      <c r="E167" s="6" t="b">
        <v>0</v>
      </c>
      <c r="F167" s="6" t="s">
        <v>31</v>
      </c>
      <c r="G167" s="6" t="b">
        <v>0</v>
      </c>
      <c r="H167" s="6" t="b">
        <v>0</v>
      </c>
      <c r="I167" t="b">
        <v>1</v>
      </c>
    </row>
    <row r="168" spans="1:9">
      <c r="A168" s="9" t="s">
        <v>245</v>
      </c>
      <c r="B168" s="9" t="s">
        <v>260</v>
      </c>
      <c r="C168" s="6">
        <v>2</v>
      </c>
      <c r="D168" s="6" t="s">
        <v>30</v>
      </c>
      <c r="E168" s="6" t="b">
        <v>0</v>
      </c>
      <c r="F168" s="6" t="s">
        <v>31</v>
      </c>
      <c r="G168" s="6" t="b">
        <v>0</v>
      </c>
      <c r="H168" s="6" t="b">
        <v>0</v>
      </c>
      <c r="I168" t="b">
        <v>1</v>
      </c>
    </row>
    <row r="169" spans="1:9">
      <c r="A169" s="9" t="s">
        <v>245</v>
      </c>
      <c r="B169" s="9" t="s">
        <v>261</v>
      </c>
      <c r="C169" s="6">
        <v>2</v>
      </c>
      <c r="D169" s="6" t="s">
        <v>30</v>
      </c>
      <c r="E169" s="6" t="b">
        <v>0</v>
      </c>
      <c r="F169" s="6" t="s">
        <v>31</v>
      </c>
      <c r="G169" s="6" t="b">
        <v>0</v>
      </c>
      <c r="H169" s="6" t="b">
        <v>0</v>
      </c>
      <c r="I169" t="b">
        <v>1</v>
      </c>
    </row>
    <row r="170" spans="1:9">
      <c r="A170" s="9" t="s">
        <v>245</v>
      </c>
      <c r="B170" s="9" t="s">
        <v>262</v>
      </c>
      <c r="C170" s="6">
        <v>2</v>
      </c>
      <c r="D170" s="6" t="s">
        <v>30</v>
      </c>
      <c r="E170" s="6" t="b">
        <v>0</v>
      </c>
      <c r="F170" s="6" t="s">
        <v>31</v>
      </c>
      <c r="G170" s="6" t="b">
        <v>0</v>
      </c>
      <c r="H170" s="6" t="b">
        <v>0</v>
      </c>
      <c r="I170" t="b">
        <v>1</v>
      </c>
    </row>
    <row r="171" spans="1:9">
      <c r="A171" s="9" t="s">
        <v>245</v>
      </c>
      <c r="B171" s="9" t="s">
        <v>263</v>
      </c>
      <c r="C171" s="6">
        <v>2</v>
      </c>
      <c r="D171" s="6" t="s">
        <v>30</v>
      </c>
      <c r="E171" s="6" t="b">
        <v>0</v>
      </c>
      <c r="F171" s="6" t="s">
        <v>31</v>
      </c>
      <c r="G171" s="6" t="b">
        <v>0</v>
      </c>
      <c r="H171" s="6" t="b">
        <v>0</v>
      </c>
      <c r="I171" t="b">
        <v>1</v>
      </c>
    </row>
    <row r="172" spans="1:9">
      <c r="A172" s="9" t="s">
        <v>245</v>
      </c>
      <c r="B172" s="9" t="s">
        <v>264</v>
      </c>
      <c r="C172" s="6">
        <v>2</v>
      </c>
      <c r="D172" s="6" t="s">
        <v>30</v>
      </c>
      <c r="E172" s="6" t="b">
        <v>0</v>
      </c>
      <c r="F172" s="6" t="s">
        <v>31</v>
      </c>
      <c r="G172" s="6" t="b">
        <v>0</v>
      </c>
      <c r="H172" s="6" t="b">
        <v>0</v>
      </c>
      <c r="I172" t="b">
        <v>1</v>
      </c>
    </row>
    <row r="173" spans="1:9">
      <c r="A173" s="9" t="s">
        <v>245</v>
      </c>
      <c r="B173" s="9" t="s">
        <v>265</v>
      </c>
      <c r="C173" s="6">
        <v>2</v>
      </c>
      <c r="D173" s="6" t="s">
        <v>30</v>
      </c>
      <c r="E173" s="6" t="b">
        <v>0</v>
      </c>
      <c r="F173" s="6" t="s">
        <v>31</v>
      </c>
      <c r="G173" s="6" t="b">
        <v>0</v>
      </c>
      <c r="H173" s="6" t="b">
        <v>0</v>
      </c>
      <c r="I173" t="b">
        <v>1</v>
      </c>
    </row>
    <row r="174" spans="1:9">
      <c r="A174" s="9" t="s">
        <v>245</v>
      </c>
      <c r="B174" s="9" t="s">
        <v>266</v>
      </c>
      <c r="C174" s="6">
        <v>2</v>
      </c>
      <c r="D174" s="6" t="s">
        <v>30</v>
      </c>
      <c r="E174" s="6" t="b">
        <v>0</v>
      </c>
      <c r="F174" s="6" t="s">
        <v>31</v>
      </c>
      <c r="G174" s="6" t="b">
        <v>0</v>
      </c>
      <c r="H174" s="6" t="b">
        <v>0</v>
      </c>
      <c r="I174" t="b">
        <v>1</v>
      </c>
    </row>
    <row r="175" spans="1:9">
      <c r="A175" s="9" t="s">
        <v>245</v>
      </c>
      <c r="B175" s="9" t="s">
        <v>267</v>
      </c>
      <c r="C175" s="6">
        <v>2</v>
      </c>
      <c r="D175" s="6" t="s">
        <v>30</v>
      </c>
      <c r="E175" s="6" t="b">
        <v>0</v>
      </c>
      <c r="F175" s="6" t="s">
        <v>31</v>
      </c>
      <c r="G175" s="6" t="b">
        <v>0</v>
      </c>
      <c r="H175" s="6" t="b">
        <v>0</v>
      </c>
      <c r="I175" t="b">
        <v>1</v>
      </c>
    </row>
    <row r="176" spans="1:9">
      <c r="A176" s="9" t="s">
        <v>245</v>
      </c>
      <c r="B176" s="9" t="s">
        <v>268</v>
      </c>
      <c r="C176" s="6">
        <v>2</v>
      </c>
      <c r="D176" s="6" t="s">
        <v>30</v>
      </c>
      <c r="E176" s="6" t="b">
        <v>0</v>
      </c>
      <c r="F176" s="6" t="s">
        <v>31</v>
      </c>
      <c r="G176" s="6" t="b">
        <v>0</v>
      </c>
      <c r="H176" s="6" t="b">
        <v>0</v>
      </c>
      <c r="I176" t="b">
        <v>1</v>
      </c>
    </row>
    <row r="177" spans="1:9">
      <c r="A177" s="9" t="s">
        <v>245</v>
      </c>
      <c r="B177" s="9" t="s">
        <v>269</v>
      </c>
      <c r="C177" s="6">
        <v>2</v>
      </c>
      <c r="D177" s="6" t="b">
        <v>0</v>
      </c>
      <c r="E177" s="6" t="b">
        <v>0</v>
      </c>
      <c r="F177" s="6" t="s">
        <v>30</v>
      </c>
      <c r="G177" s="6" t="b">
        <v>0</v>
      </c>
      <c r="H177" s="6" t="b">
        <v>0</v>
      </c>
      <c r="I177" t="b">
        <v>1</v>
      </c>
    </row>
    <row r="178" spans="1:9">
      <c r="A178" s="9" t="s">
        <v>245</v>
      </c>
      <c r="B178" s="9" t="s">
        <v>270</v>
      </c>
      <c r="C178" s="6">
        <v>2</v>
      </c>
      <c r="D178" s="6" t="s">
        <v>30</v>
      </c>
      <c r="E178" s="6" t="b">
        <v>0</v>
      </c>
      <c r="F178" s="6" t="s">
        <v>31</v>
      </c>
      <c r="G178" s="6" t="b">
        <v>0</v>
      </c>
      <c r="H178" s="6" t="b">
        <v>0</v>
      </c>
      <c r="I178" t="b">
        <v>1</v>
      </c>
    </row>
    <row r="179" spans="1:9">
      <c r="A179" s="9" t="s">
        <v>245</v>
      </c>
      <c r="B179" s="9" t="s">
        <v>271</v>
      </c>
      <c r="C179" s="6">
        <v>2</v>
      </c>
      <c r="D179" s="6" t="s">
        <v>30</v>
      </c>
      <c r="E179" s="6" t="b">
        <v>0</v>
      </c>
      <c r="F179" s="6" t="s">
        <v>31</v>
      </c>
      <c r="G179" s="6" t="b">
        <v>0</v>
      </c>
      <c r="H179" s="6" t="b">
        <v>0</v>
      </c>
      <c r="I179" t="b">
        <v>1</v>
      </c>
    </row>
    <row r="180" spans="1:9">
      <c r="A180" s="9" t="s">
        <v>245</v>
      </c>
      <c r="B180" s="9" t="s">
        <v>272</v>
      </c>
      <c r="C180" s="6">
        <v>4</v>
      </c>
      <c r="D180" s="6" t="b">
        <v>0</v>
      </c>
      <c r="E180" s="6" t="b">
        <v>0</v>
      </c>
      <c r="F180" s="6" t="s">
        <v>30</v>
      </c>
      <c r="G180" s="6" t="b">
        <v>0</v>
      </c>
      <c r="H180" s="6" t="b">
        <v>0</v>
      </c>
      <c r="I180" t="b">
        <v>1</v>
      </c>
    </row>
    <row r="181" spans="1:9">
      <c r="A181" s="9" t="s">
        <v>245</v>
      </c>
      <c r="B181" s="9" t="s">
        <v>272</v>
      </c>
      <c r="C181" s="6">
        <v>4</v>
      </c>
      <c r="D181" s="6" t="b">
        <v>0</v>
      </c>
      <c r="E181" s="6" t="b">
        <v>0</v>
      </c>
      <c r="F181" s="6" t="s">
        <v>30</v>
      </c>
      <c r="G181" s="6" t="b">
        <v>0</v>
      </c>
      <c r="H181" s="6" t="b">
        <v>0</v>
      </c>
      <c r="I181" t="b">
        <v>1</v>
      </c>
    </row>
    <row r="182" spans="1:9">
      <c r="A182" s="9" t="s">
        <v>245</v>
      </c>
      <c r="B182" s="9" t="s">
        <v>273</v>
      </c>
      <c r="C182" s="6">
        <v>4</v>
      </c>
      <c r="D182" s="6" t="b">
        <v>0</v>
      </c>
      <c r="E182" s="6" t="b">
        <v>0</v>
      </c>
      <c r="F182" s="6" t="s">
        <v>30</v>
      </c>
      <c r="G182" s="6" t="b">
        <v>0</v>
      </c>
      <c r="H182" s="6" t="b">
        <v>0</v>
      </c>
      <c r="I182" t="b">
        <v>1</v>
      </c>
    </row>
    <row r="183" spans="1:9">
      <c r="A183" s="9" t="s">
        <v>245</v>
      </c>
      <c r="B183" s="9" t="s">
        <v>274</v>
      </c>
      <c r="C183" s="6">
        <v>4</v>
      </c>
      <c r="D183" s="6" t="b">
        <v>0</v>
      </c>
      <c r="E183" s="6" t="b">
        <v>0</v>
      </c>
      <c r="F183" s="6" t="s">
        <v>30</v>
      </c>
      <c r="G183" s="6" t="b">
        <v>0</v>
      </c>
      <c r="H183" s="6" t="b">
        <v>0</v>
      </c>
      <c r="I183" t="b">
        <v>1</v>
      </c>
    </row>
    <row r="184" spans="1:9">
      <c r="A184" s="9" t="s">
        <v>245</v>
      </c>
      <c r="B184" s="9" t="s">
        <v>275</v>
      </c>
      <c r="C184" s="6">
        <v>4</v>
      </c>
      <c r="D184" s="6" t="b">
        <v>0</v>
      </c>
      <c r="E184" s="6" t="b">
        <v>0</v>
      </c>
      <c r="F184" s="6" t="s">
        <v>30</v>
      </c>
      <c r="G184" s="6" t="b">
        <v>0</v>
      </c>
      <c r="H184" s="6" t="b">
        <v>0</v>
      </c>
      <c r="I184" t="b">
        <v>1</v>
      </c>
    </row>
    <row r="185" spans="1:9">
      <c r="A185" s="9" t="s">
        <v>245</v>
      </c>
      <c r="B185" s="9" t="s">
        <v>276</v>
      </c>
      <c r="C185" s="6">
        <v>4</v>
      </c>
      <c r="D185" s="6" t="b">
        <v>0</v>
      </c>
      <c r="E185" s="6" t="b">
        <v>0</v>
      </c>
      <c r="F185" s="6" t="s">
        <v>30</v>
      </c>
      <c r="G185" s="6" t="b">
        <v>0</v>
      </c>
      <c r="H185" s="6" t="b">
        <v>0</v>
      </c>
      <c r="I185" t="b">
        <v>1</v>
      </c>
    </row>
    <row r="186" spans="1:9">
      <c r="A186" s="9" t="s">
        <v>245</v>
      </c>
      <c r="B186" s="9" t="s">
        <v>277</v>
      </c>
      <c r="C186" s="6">
        <v>4</v>
      </c>
      <c r="D186" s="6" t="b">
        <v>0</v>
      </c>
      <c r="E186" s="6" t="b">
        <v>0</v>
      </c>
      <c r="F186" s="6" t="s">
        <v>30</v>
      </c>
      <c r="G186" s="6" t="b">
        <v>0</v>
      </c>
      <c r="H186" s="6" t="b">
        <v>0</v>
      </c>
      <c r="I186" t="b">
        <v>1</v>
      </c>
    </row>
    <row r="187" spans="1:9">
      <c r="A187" s="9" t="s">
        <v>245</v>
      </c>
      <c r="B187" s="9" t="s">
        <v>278</v>
      </c>
      <c r="C187" s="6">
        <v>4</v>
      </c>
      <c r="D187" s="6" t="b">
        <v>0</v>
      </c>
      <c r="E187" s="6" t="b">
        <v>0</v>
      </c>
      <c r="F187" s="6" t="s">
        <v>30</v>
      </c>
      <c r="G187" s="6" t="b">
        <v>0</v>
      </c>
      <c r="H187" s="6" t="b">
        <v>0</v>
      </c>
      <c r="I187" t="b">
        <v>1</v>
      </c>
    </row>
    <row r="188" spans="1:9">
      <c r="A188" s="9" t="s">
        <v>245</v>
      </c>
      <c r="B188" s="9" t="s">
        <v>279</v>
      </c>
      <c r="C188" s="6">
        <v>4</v>
      </c>
      <c r="D188" s="6" t="s">
        <v>30</v>
      </c>
      <c r="E188" s="6" t="b">
        <v>0</v>
      </c>
      <c r="F188" s="6" t="s">
        <v>30</v>
      </c>
      <c r="G188" s="6" t="b">
        <v>0</v>
      </c>
      <c r="H188" s="6" t="b">
        <v>0</v>
      </c>
      <c r="I188" t="b">
        <v>1</v>
      </c>
    </row>
    <row r="189" spans="1:9">
      <c r="A189" s="9" t="s">
        <v>245</v>
      </c>
      <c r="B189" s="9" t="s">
        <v>280</v>
      </c>
      <c r="C189" s="6">
        <v>4</v>
      </c>
      <c r="D189" s="6" t="s">
        <v>30</v>
      </c>
      <c r="E189" s="6" t="b">
        <v>0</v>
      </c>
      <c r="F189" s="6" t="s">
        <v>30</v>
      </c>
      <c r="G189" s="6" t="b">
        <v>0</v>
      </c>
      <c r="H189" s="6" t="b">
        <v>0</v>
      </c>
      <c r="I189" t="b">
        <v>1</v>
      </c>
    </row>
    <row r="190" spans="1:9">
      <c r="A190" s="9" t="s">
        <v>245</v>
      </c>
      <c r="B190" s="9" t="s">
        <v>281</v>
      </c>
      <c r="C190" s="6">
        <v>4</v>
      </c>
      <c r="D190" s="6" t="s">
        <v>30</v>
      </c>
      <c r="E190" s="6" t="b">
        <v>0</v>
      </c>
      <c r="F190" s="6" t="s">
        <v>30</v>
      </c>
      <c r="G190" s="6" t="b">
        <v>0</v>
      </c>
      <c r="H190" s="6" t="b">
        <v>0</v>
      </c>
      <c r="I190" t="b">
        <v>1</v>
      </c>
    </row>
    <row r="191" spans="1:9">
      <c r="A191" s="9" t="s">
        <v>245</v>
      </c>
      <c r="B191" s="9" t="s">
        <v>282</v>
      </c>
      <c r="C191" s="6">
        <v>4</v>
      </c>
      <c r="D191" s="6" t="s">
        <v>30</v>
      </c>
      <c r="E191" s="6" t="b">
        <v>0</v>
      </c>
      <c r="F191" s="6" t="s">
        <v>30</v>
      </c>
      <c r="G191" s="6" t="b">
        <v>0</v>
      </c>
      <c r="H191" s="6" t="b">
        <v>0</v>
      </c>
      <c r="I191" t="b">
        <v>1</v>
      </c>
    </row>
    <row r="192" spans="1:9">
      <c r="A192" s="9" t="s">
        <v>245</v>
      </c>
      <c r="B192" s="9" t="s">
        <v>283</v>
      </c>
      <c r="C192" s="6">
        <v>4</v>
      </c>
      <c r="D192" s="6" t="s">
        <v>30</v>
      </c>
      <c r="E192" s="6" t="b">
        <v>0</v>
      </c>
      <c r="F192" s="6" t="s">
        <v>30</v>
      </c>
      <c r="G192" s="6" t="b">
        <v>0</v>
      </c>
      <c r="H192" s="6" t="b">
        <v>0</v>
      </c>
      <c r="I192" t="b">
        <v>1</v>
      </c>
    </row>
    <row r="193" spans="1:9">
      <c r="A193" s="9" t="s">
        <v>245</v>
      </c>
      <c r="B193" s="9" t="s">
        <v>284</v>
      </c>
      <c r="C193" s="6">
        <v>4</v>
      </c>
      <c r="D193" s="6" t="s">
        <v>30</v>
      </c>
      <c r="E193" s="6" t="b">
        <v>0</v>
      </c>
      <c r="F193" s="6" t="s">
        <v>30</v>
      </c>
      <c r="G193" s="6" t="b">
        <v>0</v>
      </c>
      <c r="H193" s="6" t="b">
        <v>0</v>
      </c>
      <c r="I193" t="b">
        <v>1</v>
      </c>
    </row>
    <row r="194" spans="1:9">
      <c r="A194" s="9" t="s">
        <v>245</v>
      </c>
      <c r="B194" s="9" t="s">
        <v>285</v>
      </c>
      <c r="C194" s="6">
        <v>4</v>
      </c>
      <c r="D194" s="6" t="s">
        <v>30</v>
      </c>
      <c r="E194" s="6" t="b">
        <v>0</v>
      </c>
      <c r="F194" s="6" t="s">
        <v>30</v>
      </c>
      <c r="G194" s="6" t="b">
        <v>0</v>
      </c>
      <c r="H194" s="6" t="b">
        <v>0</v>
      </c>
      <c r="I194" t="b">
        <v>1</v>
      </c>
    </row>
    <row r="195" spans="1:9">
      <c r="A195" s="9" t="s">
        <v>245</v>
      </c>
      <c r="B195" s="9" t="s">
        <v>286</v>
      </c>
      <c r="C195" s="6">
        <v>4</v>
      </c>
      <c r="D195" s="6" t="s">
        <v>30</v>
      </c>
      <c r="E195" s="6" t="b">
        <v>0</v>
      </c>
      <c r="F195" s="6" t="s">
        <v>30</v>
      </c>
      <c r="G195" s="6" t="b">
        <v>0</v>
      </c>
      <c r="H195" s="6" t="b">
        <v>0</v>
      </c>
      <c r="I195" t="b">
        <v>1</v>
      </c>
    </row>
    <row r="196" spans="1:9">
      <c r="A196" s="9" t="s">
        <v>245</v>
      </c>
      <c r="B196" s="9" t="s">
        <v>287</v>
      </c>
      <c r="C196" s="6">
        <v>4</v>
      </c>
      <c r="D196" s="6" t="s">
        <v>30</v>
      </c>
      <c r="E196" s="6" t="b">
        <v>0</v>
      </c>
      <c r="F196" s="6" t="s">
        <v>30</v>
      </c>
      <c r="G196" s="6" t="b">
        <v>0</v>
      </c>
      <c r="H196" s="6" t="b">
        <v>0</v>
      </c>
      <c r="I196" t="b">
        <v>1</v>
      </c>
    </row>
    <row r="197" spans="1:9">
      <c r="A197" s="9" t="s">
        <v>245</v>
      </c>
      <c r="B197" s="9" t="s">
        <v>288</v>
      </c>
      <c r="C197" s="6">
        <v>4</v>
      </c>
      <c r="D197" s="6" t="s">
        <v>30</v>
      </c>
      <c r="E197" s="6" t="b">
        <v>0</v>
      </c>
      <c r="F197" s="6" t="s">
        <v>30</v>
      </c>
      <c r="G197" s="6" t="b">
        <v>0</v>
      </c>
      <c r="H197" s="6" t="b">
        <v>0</v>
      </c>
      <c r="I197" t="b">
        <v>1</v>
      </c>
    </row>
    <row r="198" spans="1:9">
      <c r="A198" s="9" t="s">
        <v>245</v>
      </c>
      <c r="B198" s="9" t="s">
        <v>289</v>
      </c>
      <c r="C198" s="6">
        <v>4</v>
      </c>
      <c r="D198" s="6" t="s">
        <v>30</v>
      </c>
      <c r="E198" s="6" t="b">
        <v>0</v>
      </c>
      <c r="F198" s="6" t="s">
        <v>30</v>
      </c>
      <c r="G198" s="6" t="b">
        <v>0</v>
      </c>
      <c r="H198" s="6" t="b">
        <v>0</v>
      </c>
      <c r="I198" t="b">
        <v>1</v>
      </c>
    </row>
    <row r="199" spans="1:9">
      <c r="A199" s="9" t="s">
        <v>245</v>
      </c>
      <c r="B199" s="9" t="s">
        <v>290</v>
      </c>
      <c r="C199" s="6">
        <v>4</v>
      </c>
      <c r="D199" s="6" t="s">
        <v>30</v>
      </c>
      <c r="E199" s="6" t="b">
        <v>0</v>
      </c>
      <c r="F199" s="6" t="s">
        <v>30</v>
      </c>
      <c r="G199" s="6" t="b">
        <v>0</v>
      </c>
      <c r="H199" s="6" t="b">
        <v>0</v>
      </c>
      <c r="I199" t="b">
        <v>1</v>
      </c>
    </row>
    <row r="200" spans="1:9">
      <c r="A200" s="9" t="s">
        <v>245</v>
      </c>
      <c r="B200" s="9" t="s">
        <v>291</v>
      </c>
      <c r="C200" s="6">
        <v>4</v>
      </c>
      <c r="D200" s="6" t="s">
        <v>30</v>
      </c>
      <c r="E200" s="6" t="b">
        <v>0</v>
      </c>
      <c r="F200" s="6" t="s">
        <v>30</v>
      </c>
      <c r="G200" s="6" t="b">
        <v>0</v>
      </c>
      <c r="H200" s="6" t="b">
        <v>0</v>
      </c>
      <c r="I200" t="b">
        <v>1</v>
      </c>
    </row>
    <row r="201" spans="1:9">
      <c r="A201" s="9" t="s">
        <v>245</v>
      </c>
      <c r="B201" s="9" t="s">
        <v>292</v>
      </c>
      <c r="C201" s="6">
        <v>4</v>
      </c>
      <c r="D201" s="6" t="s">
        <v>30</v>
      </c>
      <c r="E201" s="6" t="b">
        <v>0</v>
      </c>
      <c r="F201" s="6" t="s">
        <v>30</v>
      </c>
      <c r="G201" s="6" t="b">
        <v>0</v>
      </c>
      <c r="H201" s="6" t="b">
        <v>0</v>
      </c>
      <c r="I201" t="b">
        <v>1</v>
      </c>
    </row>
    <row r="202" spans="1:9">
      <c r="A202" s="9" t="s">
        <v>293</v>
      </c>
      <c r="B202" s="9" t="s">
        <v>294</v>
      </c>
      <c r="C202" s="6">
        <v>3</v>
      </c>
      <c r="D202" s="6" t="b">
        <v>1</v>
      </c>
      <c r="E202" s="6" t="b">
        <v>0</v>
      </c>
      <c r="F202" s="6" t="b">
        <v>1</v>
      </c>
      <c r="G202" s="6" t="b">
        <v>0</v>
      </c>
      <c r="H202" s="6" t="b">
        <v>0</v>
      </c>
      <c r="I202" t="b">
        <v>1</v>
      </c>
    </row>
    <row r="203" spans="1:9">
      <c r="A203" s="9" t="s">
        <v>293</v>
      </c>
      <c r="B203" s="9" t="s">
        <v>295</v>
      </c>
      <c r="C203" s="6">
        <v>3</v>
      </c>
      <c r="D203" s="6" t="b">
        <v>1</v>
      </c>
      <c r="E203" s="6" t="b">
        <v>0</v>
      </c>
      <c r="F203" s="6" t="b">
        <v>0</v>
      </c>
      <c r="G203" s="6" t="b">
        <v>0</v>
      </c>
      <c r="H203" s="6" t="b">
        <v>0</v>
      </c>
      <c r="I203" t="b">
        <v>1</v>
      </c>
    </row>
    <row r="204" spans="1:9">
      <c r="A204" s="9" t="s">
        <v>605</v>
      </c>
      <c r="B204" s="9" t="s">
        <v>606</v>
      </c>
      <c r="C204" s="6">
        <v>7</v>
      </c>
      <c r="D204" s="6" t="s">
        <v>30</v>
      </c>
      <c r="E204" s="6" t="s">
        <v>30</v>
      </c>
      <c r="F204" s="6" t="s">
        <v>30</v>
      </c>
      <c r="G204" s="6" t="b">
        <v>0</v>
      </c>
      <c r="H204" s="6" t="b">
        <v>0</v>
      </c>
      <c r="I204" t="b">
        <v>0</v>
      </c>
    </row>
    <row r="205" spans="1:9">
      <c r="A205" s="9" t="s">
        <v>605</v>
      </c>
      <c r="B205" s="9" t="s">
        <v>607</v>
      </c>
      <c r="C205" s="6">
        <v>2</v>
      </c>
      <c r="D205" s="6" t="s">
        <v>30</v>
      </c>
      <c r="E205" s="6" t="s">
        <v>30</v>
      </c>
      <c r="F205" s="6" t="s">
        <v>30</v>
      </c>
      <c r="G205" s="6" t="b">
        <v>0</v>
      </c>
      <c r="H205" s="6" t="b">
        <v>0</v>
      </c>
      <c r="I205" t="b">
        <v>0</v>
      </c>
    </row>
    <row r="206" spans="1:9">
      <c r="A206" s="9" t="s">
        <v>608</v>
      </c>
      <c r="B206" s="9" t="s">
        <v>609</v>
      </c>
      <c r="C206" s="6">
        <v>2</v>
      </c>
      <c r="D206" s="6" t="s">
        <v>30</v>
      </c>
      <c r="E206" s="6" t="s">
        <v>30</v>
      </c>
      <c r="F206" s="6" t="s">
        <v>30</v>
      </c>
      <c r="G206" s="6" t="b">
        <v>0</v>
      </c>
      <c r="H206" s="6" t="b">
        <v>0</v>
      </c>
      <c r="I206" t="b">
        <v>0</v>
      </c>
    </row>
    <row r="207" spans="1:9">
      <c r="A207" s="9" t="s">
        <v>296</v>
      </c>
      <c r="B207" s="9" t="s">
        <v>577</v>
      </c>
      <c r="C207" s="6">
        <v>1</v>
      </c>
      <c r="D207" s="6" t="b">
        <v>1</v>
      </c>
      <c r="E207" s="6" t="b">
        <v>1</v>
      </c>
      <c r="F207" s="6" t="b">
        <v>0</v>
      </c>
      <c r="G207" s="6" t="s">
        <v>47</v>
      </c>
      <c r="H207" s="6" t="b">
        <v>0</v>
      </c>
      <c r="I207" t="b">
        <v>0</v>
      </c>
    </row>
    <row r="208" spans="1:9">
      <c r="A208" s="9" t="s">
        <v>296</v>
      </c>
      <c r="B208" s="9" t="s">
        <v>578</v>
      </c>
      <c r="C208" s="6">
        <v>1</v>
      </c>
      <c r="D208" s="6" t="b">
        <v>1</v>
      </c>
      <c r="E208" s="6" t="b">
        <v>0</v>
      </c>
      <c r="F208" s="6" t="b">
        <v>1</v>
      </c>
      <c r="G208" s="6" t="s">
        <v>47</v>
      </c>
      <c r="H208" s="6" t="b">
        <v>0</v>
      </c>
      <c r="I208" t="b">
        <v>0</v>
      </c>
    </row>
    <row r="209" spans="1:9">
      <c r="A209" s="9" t="s">
        <v>299</v>
      </c>
      <c r="B209" s="9" t="s">
        <v>300</v>
      </c>
      <c r="C209" s="6">
        <v>1</v>
      </c>
      <c r="D209" s="6" t="b">
        <v>0</v>
      </c>
      <c r="E209" s="6" t="s">
        <v>30</v>
      </c>
      <c r="F209" s="6" t="s">
        <v>30</v>
      </c>
      <c r="G209" s="6" t="s">
        <v>47</v>
      </c>
      <c r="H209" s="6" t="b">
        <v>0</v>
      </c>
      <c r="I209" t="b">
        <v>0</v>
      </c>
    </row>
    <row r="210" spans="1:9">
      <c r="A210" s="9" t="s">
        <v>299</v>
      </c>
      <c r="B210" s="9" t="s">
        <v>301</v>
      </c>
      <c r="C210" s="6">
        <v>4</v>
      </c>
      <c r="D210" s="6" t="s">
        <v>30</v>
      </c>
      <c r="E210" s="6" t="s">
        <v>30</v>
      </c>
      <c r="F210" s="6" t="s">
        <v>30</v>
      </c>
      <c r="G210" s="6" t="s">
        <v>47</v>
      </c>
      <c r="H210" s="6" t="b">
        <v>0</v>
      </c>
      <c r="I210" t="b">
        <v>0</v>
      </c>
    </row>
    <row r="211" spans="1:9">
      <c r="A211" s="9" t="s">
        <v>302</v>
      </c>
      <c r="B211" s="9" t="s">
        <v>303</v>
      </c>
      <c r="C211" s="6">
        <v>1</v>
      </c>
      <c r="D211" s="6" t="b">
        <v>1</v>
      </c>
      <c r="E211" s="6" t="b">
        <v>1</v>
      </c>
      <c r="F211" s="6" t="b">
        <v>1</v>
      </c>
      <c r="G211" s="6" t="s">
        <v>47</v>
      </c>
      <c r="H211" s="6" t="b">
        <v>1</v>
      </c>
      <c r="I211" t="b">
        <v>0</v>
      </c>
    </row>
    <row r="212" spans="1:9">
      <c r="A212" s="9" t="s">
        <v>302</v>
      </c>
      <c r="B212" s="9" t="s">
        <v>305</v>
      </c>
      <c r="C212" s="6">
        <v>1</v>
      </c>
      <c r="D212" s="6" t="b">
        <v>1</v>
      </c>
      <c r="E212" s="6" t="b">
        <v>0</v>
      </c>
      <c r="F212" s="6" t="b">
        <v>1</v>
      </c>
      <c r="G212" s="6" t="b">
        <v>1</v>
      </c>
      <c r="H212" s="6" t="b">
        <v>1</v>
      </c>
      <c r="I212" t="b">
        <v>0</v>
      </c>
    </row>
    <row r="213" spans="1:9">
      <c r="A213" s="9" t="s">
        <v>302</v>
      </c>
      <c r="B213" s="9" t="s">
        <v>306</v>
      </c>
      <c r="C213" s="6">
        <v>1</v>
      </c>
      <c r="D213" s="6" t="b">
        <v>1</v>
      </c>
      <c r="E213" s="6" t="b">
        <v>0</v>
      </c>
      <c r="F213" s="6" t="b">
        <v>1</v>
      </c>
      <c r="G213" s="6" t="b">
        <v>0</v>
      </c>
      <c r="H213" s="6" t="b">
        <v>0</v>
      </c>
      <c r="I213" t="b">
        <v>0</v>
      </c>
    </row>
    <row r="214" spans="1:9">
      <c r="A214" s="9" t="s">
        <v>307</v>
      </c>
      <c r="B214" s="9" t="s">
        <v>41</v>
      </c>
      <c r="C214" s="6">
        <v>2</v>
      </c>
      <c r="D214" s="6" t="s">
        <v>30</v>
      </c>
      <c r="E214" s="6" t="s">
        <v>30</v>
      </c>
      <c r="F214" s="6" t="s">
        <v>30</v>
      </c>
      <c r="G214" s="6" t="b">
        <v>0</v>
      </c>
      <c r="H214" s="6" t="b">
        <v>0</v>
      </c>
      <c r="I214" t="b">
        <v>0</v>
      </c>
    </row>
    <row r="215" spans="1:9">
      <c r="A215" s="9" t="s">
        <v>308</v>
      </c>
      <c r="B215" s="9" t="s">
        <v>309</v>
      </c>
      <c r="C215" s="6">
        <v>4</v>
      </c>
      <c r="D215" s="6" t="b">
        <v>0</v>
      </c>
      <c r="E215" s="6" t="b">
        <v>1</v>
      </c>
      <c r="F215" s="6" t="b">
        <v>1</v>
      </c>
      <c r="G215" s="6" t="s">
        <v>47</v>
      </c>
      <c r="H215" s="6" t="b">
        <v>0</v>
      </c>
      <c r="I215" t="b">
        <v>1</v>
      </c>
    </row>
    <row r="216" spans="1:9">
      <c r="A216" s="9" t="s">
        <v>308</v>
      </c>
      <c r="B216" s="9" t="s">
        <v>310</v>
      </c>
      <c r="C216" s="6">
        <v>4</v>
      </c>
      <c r="D216" s="6" t="b">
        <v>0</v>
      </c>
      <c r="E216" s="6" t="b">
        <v>0</v>
      </c>
      <c r="F216" s="6" t="b">
        <v>1</v>
      </c>
      <c r="G216" s="6" t="s">
        <v>47</v>
      </c>
      <c r="H216" s="6" t="b">
        <v>0</v>
      </c>
      <c r="I216" t="b">
        <v>1</v>
      </c>
    </row>
    <row r="217" spans="1:9">
      <c r="A217" s="9" t="s">
        <v>311</v>
      </c>
      <c r="B217" s="9" t="s">
        <v>312</v>
      </c>
      <c r="C217" s="6">
        <v>3</v>
      </c>
      <c r="D217" s="6" t="b">
        <v>1</v>
      </c>
      <c r="E217" s="6" t="b">
        <v>1</v>
      </c>
      <c r="F217" s="6" t="b">
        <v>0</v>
      </c>
      <c r="G217" s="6" t="b">
        <v>0</v>
      </c>
      <c r="H217" s="6" t="b">
        <v>0</v>
      </c>
      <c r="I217" t="b">
        <v>0</v>
      </c>
    </row>
    <row r="218" spans="1:9">
      <c r="A218" s="9" t="s">
        <v>313</v>
      </c>
      <c r="B218" s="9" t="s">
        <v>314</v>
      </c>
      <c r="C218" s="6">
        <v>1</v>
      </c>
      <c r="D218" s="6" t="s">
        <v>30</v>
      </c>
      <c r="E218" s="6" t="s">
        <v>30</v>
      </c>
      <c r="F218" s="6" t="s">
        <v>30</v>
      </c>
      <c r="G218" s="6" t="b">
        <v>0</v>
      </c>
      <c r="H218" s="6" t="b">
        <v>0</v>
      </c>
      <c r="I218" t="b">
        <v>0</v>
      </c>
    </row>
    <row r="219" spans="1:9">
      <c r="A219" s="9" t="s">
        <v>313</v>
      </c>
      <c r="B219" s="9" t="s">
        <v>315</v>
      </c>
      <c r="C219" s="6">
        <v>1</v>
      </c>
      <c r="D219" s="6" t="s">
        <v>30</v>
      </c>
      <c r="E219" s="6" t="s">
        <v>30</v>
      </c>
      <c r="F219" s="6" t="s">
        <v>30</v>
      </c>
      <c r="G219" s="6" t="b">
        <v>0</v>
      </c>
      <c r="H219" s="6" t="b">
        <v>0</v>
      </c>
      <c r="I219" t="b">
        <v>0</v>
      </c>
    </row>
    <row r="220" spans="1:9">
      <c r="A220" s="9" t="s">
        <v>316</v>
      </c>
      <c r="B220" s="9" t="s">
        <v>317</v>
      </c>
      <c r="C220" s="6">
        <v>1</v>
      </c>
      <c r="D220" s="6" t="s">
        <v>30</v>
      </c>
      <c r="E220" s="6" t="s">
        <v>30</v>
      </c>
      <c r="F220" s="6" t="s">
        <v>30</v>
      </c>
      <c r="G220" s="6" t="b">
        <v>0</v>
      </c>
      <c r="H220" s="6" t="b">
        <v>0</v>
      </c>
      <c r="I220" t="b">
        <v>0</v>
      </c>
    </row>
    <row r="221" spans="1:9">
      <c r="A221" s="9" t="s">
        <v>316</v>
      </c>
      <c r="B221" s="9" t="s">
        <v>318</v>
      </c>
      <c r="C221" s="6">
        <v>1</v>
      </c>
      <c r="D221" s="6" t="s">
        <v>30</v>
      </c>
      <c r="E221" s="6" t="s">
        <v>30</v>
      </c>
      <c r="F221" s="6" t="s">
        <v>30</v>
      </c>
      <c r="G221" s="6" t="b">
        <v>0</v>
      </c>
      <c r="H221" s="6" t="b">
        <v>0</v>
      </c>
      <c r="I221" t="b">
        <v>0</v>
      </c>
    </row>
    <row r="222" spans="1:9">
      <c r="A222" s="9" t="s">
        <v>316</v>
      </c>
      <c r="B222" s="9" t="s">
        <v>319</v>
      </c>
      <c r="C222" s="6">
        <v>1</v>
      </c>
      <c r="D222" s="6" t="s">
        <v>30</v>
      </c>
      <c r="E222" s="6" t="s">
        <v>30</v>
      </c>
      <c r="F222" s="6" t="s">
        <v>30</v>
      </c>
      <c r="G222" s="6" t="b">
        <v>0</v>
      </c>
      <c r="H222" s="6" t="b">
        <v>0</v>
      </c>
      <c r="I222" t="b">
        <v>0</v>
      </c>
    </row>
    <row r="223" spans="1:9">
      <c r="A223" s="9" t="s">
        <v>320</v>
      </c>
      <c r="B223" s="9" t="s">
        <v>321</v>
      </c>
      <c r="C223" s="6">
        <v>2</v>
      </c>
      <c r="D223" s="6" t="s">
        <v>30</v>
      </c>
      <c r="E223" s="6" t="s">
        <v>30</v>
      </c>
      <c r="F223" s="6" t="s">
        <v>30</v>
      </c>
      <c r="G223" s="6" t="b">
        <v>0</v>
      </c>
      <c r="H223" s="6" t="b">
        <v>0</v>
      </c>
      <c r="I223" t="b">
        <v>0</v>
      </c>
    </row>
    <row r="224" spans="1:9">
      <c r="A224" s="9" t="s">
        <v>320</v>
      </c>
      <c r="B224" s="9" t="s">
        <v>322</v>
      </c>
      <c r="C224" s="6">
        <v>2</v>
      </c>
      <c r="D224" s="6" t="s">
        <v>30</v>
      </c>
      <c r="E224" s="6" t="s">
        <v>30</v>
      </c>
      <c r="F224" s="6" t="s">
        <v>30</v>
      </c>
      <c r="G224" s="6" t="b">
        <v>0</v>
      </c>
      <c r="H224" s="6" t="b">
        <v>0</v>
      </c>
      <c r="I224" t="b">
        <v>0</v>
      </c>
    </row>
    <row r="225" spans="1:9">
      <c r="A225" s="9" t="s">
        <v>326</v>
      </c>
      <c r="B225" s="9" t="s">
        <v>327</v>
      </c>
      <c r="C225" s="6">
        <v>1</v>
      </c>
      <c r="D225" s="6" t="s">
        <v>30</v>
      </c>
      <c r="E225" s="6" t="s">
        <v>30</v>
      </c>
      <c r="F225" s="6" t="s">
        <v>30</v>
      </c>
      <c r="G225" s="6" t="b">
        <v>0</v>
      </c>
      <c r="H225" s="6" t="b">
        <v>0</v>
      </c>
      <c r="I225" t="b">
        <v>0</v>
      </c>
    </row>
    <row r="226" spans="1:9">
      <c r="A226" s="9" t="s">
        <v>328</v>
      </c>
      <c r="B226" s="9" t="s">
        <v>329</v>
      </c>
      <c r="C226" s="6">
        <v>2</v>
      </c>
      <c r="D226" s="6" t="s">
        <v>30</v>
      </c>
      <c r="E226" s="6" t="s">
        <v>30</v>
      </c>
      <c r="F226" s="6" t="s">
        <v>30</v>
      </c>
      <c r="G226" s="6" t="b">
        <v>0</v>
      </c>
      <c r="H226" s="6" t="b">
        <v>0</v>
      </c>
      <c r="I226" t="b">
        <v>0</v>
      </c>
    </row>
    <row r="227" spans="1:9">
      <c r="A227" s="9" t="s">
        <v>328</v>
      </c>
      <c r="B227" s="9" t="s">
        <v>581</v>
      </c>
      <c r="C227" s="6">
        <v>7</v>
      </c>
      <c r="D227" s="6" t="s">
        <v>30</v>
      </c>
      <c r="E227" s="6" t="s">
        <v>30</v>
      </c>
      <c r="F227" s="6" t="s">
        <v>30</v>
      </c>
      <c r="G227" s="6" t="b">
        <v>0</v>
      </c>
      <c r="H227" s="6" t="b">
        <v>0</v>
      </c>
      <c r="I227" t="b">
        <v>0</v>
      </c>
    </row>
    <row r="228" spans="1:9">
      <c r="A228" s="9" t="s">
        <v>331</v>
      </c>
      <c r="B228" s="9" t="s">
        <v>332</v>
      </c>
      <c r="C228" s="6">
        <v>1</v>
      </c>
      <c r="D228" s="6" t="s">
        <v>30</v>
      </c>
      <c r="E228" s="6" t="s">
        <v>31</v>
      </c>
      <c r="F228" s="6" t="s">
        <v>30</v>
      </c>
      <c r="G228" s="6" t="b">
        <v>0</v>
      </c>
      <c r="H228" s="6" t="b">
        <v>0</v>
      </c>
      <c r="I228" t="b">
        <v>0</v>
      </c>
    </row>
    <row r="229" spans="1:9">
      <c r="A229" s="9" t="s">
        <v>331</v>
      </c>
      <c r="B229" s="9" t="s">
        <v>333</v>
      </c>
      <c r="C229" s="6">
        <v>2</v>
      </c>
      <c r="D229" s="6" t="s">
        <v>30</v>
      </c>
      <c r="E229" s="6" t="s">
        <v>30</v>
      </c>
      <c r="F229" s="6" t="s">
        <v>30</v>
      </c>
      <c r="G229" s="6" t="b">
        <v>0</v>
      </c>
      <c r="H229" s="6" t="b">
        <v>0</v>
      </c>
      <c r="I229" t="b">
        <v>0</v>
      </c>
    </row>
    <row r="230" spans="1:9">
      <c r="A230" s="9" t="s">
        <v>334</v>
      </c>
      <c r="B230" s="9" t="s">
        <v>335</v>
      </c>
      <c r="C230" s="6">
        <v>3</v>
      </c>
      <c r="D230" s="6" t="s">
        <v>30</v>
      </c>
      <c r="E230" s="6" t="s">
        <v>31</v>
      </c>
      <c r="F230" s="6" t="s">
        <v>31</v>
      </c>
      <c r="G230" s="6" t="b">
        <v>0</v>
      </c>
      <c r="H230" s="6" t="b">
        <v>0</v>
      </c>
      <c r="I230" t="b">
        <v>0</v>
      </c>
    </row>
    <row r="231" spans="1:9">
      <c r="A231" s="9" t="s">
        <v>334</v>
      </c>
      <c r="B231" s="9" t="s">
        <v>336</v>
      </c>
      <c r="C231" s="6">
        <v>3</v>
      </c>
      <c r="D231" s="6" t="s">
        <v>31</v>
      </c>
      <c r="E231" s="6" t="s">
        <v>31</v>
      </c>
      <c r="F231" s="6" t="s">
        <v>30</v>
      </c>
      <c r="G231" s="6" t="b">
        <v>0</v>
      </c>
      <c r="H231" s="6" t="b">
        <v>0</v>
      </c>
      <c r="I231" t="b">
        <v>0</v>
      </c>
    </row>
    <row r="232" spans="1:9">
      <c r="A232" s="9" t="s">
        <v>334</v>
      </c>
      <c r="B232" s="9" t="s">
        <v>337</v>
      </c>
      <c r="C232" s="6">
        <v>2</v>
      </c>
      <c r="D232" s="6" t="s">
        <v>30</v>
      </c>
      <c r="E232" s="6" t="s">
        <v>30</v>
      </c>
      <c r="F232" s="6" t="s">
        <v>30</v>
      </c>
      <c r="G232" s="6" t="b">
        <v>0</v>
      </c>
      <c r="H232" s="6" t="b">
        <v>0</v>
      </c>
      <c r="I232" t="b">
        <v>0</v>
      </c>
    </row>
    <row r="233" spans="1:9">
      <c r="A233" s="9" t="s">
        <v>338</v>
      </c>
      <c r="B233" s="9" t="s">
        <v>317</v>
      </c>
      <c r="C233" s="6">
        <v>1</v>
      </c>
      <c r="D233" s="6" t="b">
        <v>1</v>
      </c>
      <c r="E233" s="6" t="b">
        <v>1</v>
      </c>
      <c r="F233" s="6" t="b">
        <v>1</v>
      </c>
      <c r="G233" s="6" t="s">
        <v>47</v>
      </c>
      <c r="H233" s="6" t="b">
        <v>0</v>
      </c>
      <c r="I233" t="b">
        <v>0</v>
      </c>
    </row>
    <row r="234" spans="1:9">
      <c r="A234" s="9" t="s">
        <v>338</v>
      </c>
      <c r="B234" s="9" t="s">
        <v>339</v>
      </c>
      <c r="C234" s="6">
        <v>1</v>
      </c>
      <c r="D234" s="6" t="b">
        <v>1</v>
      </c>
      <c r="E234" s="6" t="b">
        <v>1</v>
      </c>
      <c r="F234" s="6" t="b">
        <v>1</v>
      </c>
      <c r="G234" s="6" t="s">
        <v>47</v>
      </c>
      <c r="H234" s="6" t="b">
        <v>0</v>
      </c>
      <c r="I234" t="b">
        <v>0</v>
      </c>
    </row>
    <row r="235" spans="1:9">
      <c r="A235" s="9" t="s">
        <v>340</v>
      </c>
      <c r="B235" s="9" t="s">
        <v>341</v>
      </c>
      <c r="C235" s="6">
        <v>2</v>
      </c>
      <c r="D235" s="6" t="s">
        <v>30</v>
      </c>
      <c r="E235" s="6" t="s">
        <v>30</v>
      </c>
      <c r="F235" s="6" t="s">
        <v>30</v>
      </c>
      <c r="G235" s="6" t="b">
        <v>0</v>
      </c>
      <c r="H235" s="6" t="b">
        <v>0</v>
      </c>
      <c r="I235" t="b">
        <v>0</v>
      </c>
    </row>
    <row r="236" spans="1:9">
      <c r="A236" s="9" t="s">
        <v>340</v>
      </c>
      <c r="B236" s="9" t="s">
        <v>342</v>
      </c>
      <c r="C236" s="6">
        <v>1</v>
      </c>
      <c r="D236" s="6" t="s">
        <v>30</v>
      </c>
      <c r="E236" s="6" t="s">
        <v>30</v>
      </c>
      <c r="F236" s="6" t="s">
        <v>31</v>
      </c>
      <c r="G236" s="6" t="b">
        <v>0</v>
      </c>
      <c r="H236" s="6" t="b">
        <v>0</v>
      </c>
      <c r="I236" t="b">
        <v>0</v>
      </c>
    </row>
    <row r="237" spans="1:9">
      <c r="A237" s="9" t="s">
        <v>343</v>
      </c>
      <c r="B237" s="9" t="s">
        <v>344</v>
      </c>
      <c r="C237" s="6">
        <v>5</v>
      </c>
      <c r="D237" s="6" t="s">
        <v>30</v>
      </c>
      <c r="E237" s="6" t="s">
        <v>30</v>
      </c>
      <c r="F237" s="6" t="s">
        <v>31</v>
      </c>
      <c r="G237" s="6" t="b">
        <v>0</v>
      </c>
      <c r="H237" s="6" t="b">
        <v>0</v>
      </c>
      <c r="I237" t="b">
        <v>0</v>
      </c>
    </row>
    <row r="238" spans="1:9">
      <c r="A238" s="9" t="s">
        <v>345</v>
      </c>
      <c r="B238" s="9" t="s">
        <v>610</v>
      </c>
      <c r="C238" s="6">
        <v>1</v>
      </c>
      <c r="D238" s="6" t="b">
        <v>1</v>
      </c>
      <c r="E238" s="6" t="b">
        <v>1</v>
      </c>
      <c r="F238" s="6" t="b">
        <v>1</v>
      </c>
      <c r="G238" s="6" t="b">
        <v>0</v>
      </c>
      <c r="H238" s="6" t="b">
        <v>0</v>
      </c>
      <c r="I238" t="b">
        <v>0</v>
      </c>
    </row>
    <row r="239" spans="1:9">
      <c r="A239" s="9" t="s">
        <v>346</v>
      </c>
      <c r="B239" s="9" t="s">
        <v>347</v>
      </c>
      <c r="C239" s="6">
        <v>1</v>
      </c>
      <c r="D239" s="6" t="b">
        <v>1</v>
      </c>
      <c r="E239" s="6" t="b">
        <v>1</v>
      </c>
      <c r="F239" s="6" t="b">
        <v>1</v>
      </c>
      <c r="G239" s="6" t="s">
        <v>47</v>
      </c>
      <c r="H239" s="6" t="b">
        <v>0</v>
      </c>
      <c r="I239" t="b">
        <v>0</v>
      </c>
    </row>
    <row r="240" spans="1:9">
      <c r="A240" s="9" t="s">
        <v>346</v>
      </c>
      <c r="B240" s="9" t="s">
        <v>348</v>
      </c>
      <c r="C240" s="6">
        <v>1</v>
      </c>
      <c r="D240" s="6" t="b">
        <v>1</v>
      </c>
      <c r="E240" s="6" t="b">
        <v>0</v>
      </c>
      <c r="F240" s="6" t="b">
        <v>1</v>
      </c>
      <c r="G240" s="6" t="s">
        <v>47</v>
      </c>
      <c r="H240" s="6" t="b">
        <v>0</v>
      </c>
      <c r="I240" t="b">
        <v>0</v>
      </c>
    </row>
    <row r="241" spans="1:9">
      <c r="A241" s="9" t="s">
        <v>349</v>
      </c>
      <c r="B241" s="9" t="s">
        <v>104</v>
      </c>
      <c r="C241" s="6">
        <v>1</v>
      </c>
      <c r="D241" s="6" t="b">
        <v>1</v>
      </c>
      <c r="E241" s="6" t="b">
        <v>1</v>
      </c>
      <c r="F241" s="6" t="b">
        <v>1</v>
      </c>
      <c r="G241" s="6" t="s">
        <v>47</v>
      </c>
      <c r="H241" s="6" t="b">
        <v>0</v>
      </c>
      <c r="I241" t="b">
        <v>0</v>
      </c>
    </row>
    <row r="242" spans="1:9">
      <c r="A242" s="9" t="s">
        <v>349</v>
      </c>
      <c r="B242" s="9" t="s">
        <v>350</v>
      </c>
      <c r="C242" s="6">
        <v>1</v>
      </c>
      <c r="D242" s="6" t="b">
        <v>1</v>
      </c>
      <c r="E242" s="6" t="b">
        <v>1</v>
      </c>
      <c r="F242" s="6" t="b">
        <v>1</v>
      </c>
      <c r="G242" s="6" t="s">
        <v>47</v>
      </c>
      <c r="H242" s="6" t="b">
        <v>0</v>
      </c>
      <c r="I242" t="b">
        <v>0</v>
      </c>
    </row>
    <row r="243" spans="1:9">
      <c r="A243" s="9" t="s">
        <v>349</v>
      </c>
      <c r="B243" s="9" t="s">
        <v>611</v>
      </c>
      <c r="C243" s="6">
        <v>1</v>
      </c>
      <c r="D243" s="6" t="b">
        <v>1</v>
      </c>
      <c r="E243" s="6" t="b">
        <v>0</v>
      </c>
      <c r="F243" s="6" t="b">
        <v>1</v>
      </c>
      <c r="G243" s="6" t="b">
        <v>1</v>
      </c>
      <c r="H243" s="6" t="b">
        <v>0</v>
      </c>
      <c r="I243" t="b">
        <v>0</v>
      </c>
    </row>
    <row r="244" spans="1:9">
      <c r="A244" s="9" t="s">
        <v>351</v>
      </c>
      <c r="B244" s="9" t="s">
        <v>352</v>
      </c>
      <c r="C244" s="6">
        <v>1</v>
      </c>
      <c r="D244" s="6" t="b">
        <v>0</v>
      </c>
      <c r="E244" s="6" t="s">
        <v>30</v>
      </c>
      <c r="F244" s="6" t="s">
        <v>30</v>
      </c>
      <c r="G244" s="6" t="b">
        <v>0</v>
      </c>
      <c r="H244" s="6" t="b">
        <v>0</v>
      </c>
      <c r="I244" t="b">
        <v>0</v>
      </c>
    </row>
    <row r="245" spans="1:9">
      <c r="A245" s="9" t="s">
        <v>353</v>
      </c>
      <c r="B245" s="9" t="s">
        <v>354</v>
      </c>
      <c r="C245" s="6">
        <v>1</v>
      </c>
      <c r="D245" s="6" t="s">
        <v>31</v>
      </c>
      <c r="E245" s="6" t="s">
        <v>30</v>
      </c>
      <c r="F245" s="6" t="s">
        <v>30</v>
      </c>
      <c r="G245" s="6" t="b">
        <v>0</v>
      </c>
      <c r="H245" s="6" t="b">
        <v>0</v>
      </c>
      <c r="I245" t="b">
        <v>0</v>
      </c>
    </row>
    <row r="246" spans="1:9">
      <c r="A246" s="9" t="s">
        <v>353</v>
      </c>
      <c r="B246" s="9" t="s">
        <v>355</v>
      </c>
      <c r="C246" s="6">
        <v>2</v>
      </c>
      <c r="D246" s="6" t="s">
        <v>30</v>
      </c>
      <c r="E246" s="6" t="s">
        <v>30</v>
      </c>
      <c r="F246" s="6" t="s">
        <v>30</v>
      </c>
      <c r="G246" s="6" t="b">
        <v>0</v>
      </c>
      <c r="H246" s="6" t="b">
        <v>0</v>
      </c>
      <c r="I246" t="b">
        <v>0</v>
      </c>
    </row>
    <row r="247" spans="1:9">
      <c r="A247" s="9" t="s">
        <v>356</v>
      </c>
      <c r="B247" s="9" t="s">
        <v>357</v>
      </c>
      <c r="C247" s="6">
        <v>2</v>
      </c>
      <c r="D247" s="6" t="s">
        <v>30</v>
      </c>
      <c r="E247" s="6" t="s">
        <v>30</v>
      </c>
      <c r="F247" s="6" t="s">
        <v>30</v>
      </c>
      <c r="G247" s="6" t="b">
        <v>0</v>
      </c>
      <c r="H247" s="6" t="b">
        <v>0</v>
      </c>
      <c r="I247" t="b">
        <v>0</v>
      </c>
    </row>
    <row r="248" spans="1:9">
      <c r="A248" s="9" t="s">
        <v>358</v>
      </c>
      <c r="B248" s="9" t="s">
        <v>359</v>
      </c>
      <c r="C248" s="6">
        <v>2</v>
      </c>
      <c r="D248" s="6" t="s">
        <v>30</v>
      </c>
      <c r="E248" s="6" t="b">
        <v>0</v>
      </c>
      <c r="F248" s="6" t="s">
        <v>30</v>
      </c>
      <c r="G248" s="6" t="b">
        <v>0</v>
      </c>
      <c r="H248" s="6" t="b">
        <v>0</v>
      </c>
      <c r="I248" t="b">
        <v>0</v>
      </c>
    </row>
    <row r="249" spans="1:9">
      <c r="A249" s="9" t="s">
        <v>358</v>
      </c>
      <c r="B249" s="9" t="s">
        <v>360</v>
      </c>
      <c r="C249" s="6">
        <v>2</v>
      </c>
      <c r="D249" s="6" t="s">
        <v>30</v>
      </c>
      <c r="E249" s="6" t="b">
        <v>0</v>
      </c>
      <c r="F249" s="6" t="s">
        <v>30</v>
      </c>
      <c r="G249" s="6" t="b">
        <v>0</v>
      </c>
      <c r="H249" s="6" t="b">
        <v>0</v>
      </c>
      <c r="I249" t="b">
        <v>0</v>
      </c>
    </row>
    <row r="250" spans="1:9">
      <c r="A250" s="9" t="s">
        <v>361</v>
      </c>
      <c r="B250" s="9" t="s">
        <v>362</v>
      </c>
      <c r="C250" s="6">
        <v>2</v>
      </c>
      <c r="D250" s="6" t="s">
        <v>30</v>
      </c>
      <c r="E250" s="6" t="s">
        <v>30</v>
      </c>
      <c r="F250" s="6" t="s">
        <v>30</v>
      </c>
      <c r="G250" s="6" t="b">
        <v>0</v>
      </c>
      <c r="H250" s="6" t="b">
        <v>0</v>
      </c>
      <c r="I250" t="b">
        <v>0</v>
      </c>
    </row>
    <row r="251" spans="1:9">
      <c r="A251" s="9" t="s">
        <v>361</v>
      </c>
      <c r="B251" s="9" t="s">
        <v>363</v>
      </c>
      <c r="C251" s="6">
        <v>2</v>
      </c>
      <c r="D251" s="6" t="s">
        <v>30</v>
      </c>
      <c r="E251" s="6" t="s">
        <v>30</v>
      </c>
      <c r="F251" s="6" t="s">
        <v>30</v>
      </c>
      <c r="G251" s="6" t="b">
        <v>0</v>
      </c>
      <c r="H251" s="6" t="b">
        <v>0</v>
      </c>
      <c r="I251" t="b">
        <v>0</v>
      </c>
    </row>
    <row r="252" spans="1:9">
      <c r="A252" s="9" t="s">
        <v>364</v>
      </c>
      <c r="B252" s="9" t="s">
        <v>365</v>
      </c>
      <c r="C252" s="6">
        <v>1</v>
      </c>
      <c r="D252" s="6" t="b">
        <v>1</v>
      </c>
      <c r="E252" s="6" t="b">
        <v>1</v>
      </c>
      <c r="F252" s="6" t="b">
        <v>1</v>
      </c>
      <c r="G252" s="6" t="b">
        <v>0</v>
      </c>
      <c r="H252" s="6" t="b">
        <v>0</v>
      </c>
      <c r="I252" t="b">
        <v>0</v>
      </c>
    </row>
    <row r="253" spans="1:9">
      <c r="A253" s="9" t="s">
        <v>364</v>
      </c>
      <c r="B253" s="9" t="s">
        <v>612</v>
      </c>
      <c r="C253" s="6">
        <v>1</v>
      </c>
      <c r="D253" s="6" t="b">
        <v>1</v>
      </c>
      <c r="E253" s="6" t="b">
        <v>0</v>
      </c>
      <c r="F253" s="6" t="b">
        <v>1</v>
      </c>
      <c r="G253" s="6" t="b">
        <v>0</v>
      </c>
      <c r="H253" s="6" t="b">
        <v>0</v>
      </c>
      <c r="I253" t="b">
        <v>0</v>
      </c>
    </row>
    <row r="254" spans="1:9">
      <c r="A254" s="9" t="s">
        <v>364</v>
      </c>
      <c r="B254" s="9" t="s">
        <v>613</v>
      </c>
      <c r="C254" s="6">
        <v>1</v>
      </c>
      <c r="D254" s="6" t="b">
        <v>1</v>
      </c>
      <c r="E254" s="6" t="b">
        <v>1</v>
      </c>
      <c r="F254" s="6" t="b">
        <v>1</v>
      </c>
      <c r="G254" s="6" t="b">
        <v>0</v>
      </c>
      <c r="H254" s="6" t="b">
        <v>0</v>
      </c>
      <c r="I254" t="b">
        <v>0</v>
      </c>
    </row>
    <row r="255" spans="1:9">
      <c r="A255" s="9" t="s">
        <v>367</v>
      </c>
      <c r="B255" s="9" t="s">
        <v>368</v>
      </c>
      <c r="C255" s="6">
        <v>2</v>
      </c>
      <c r="D255" s="6" t="s">
        <v>30</v>
      </c>
      <c r="E255" s="6" t="b">
        <v>0</v>
      </c>
      <c r="F255" s="6" t="s">
        <v>30</v>
      </c>
      <c r="G255" s="6" t="b">
        <v>0</v>
      </c>
      <c r="H255" s="6" t="b">
        <v>0</v>
      </c>
      <c r="I255" t="b">
        <v>0</v>
      </c>
    </row>
    <row r="256" spans="1:9">
      <c r="A256" s="9" t="s">
        <v>369</v>
      </c>
      <c r="B256" s="9" t="s">
        <v>370</v>
      </c>
      <c r="C256" s="6">
        <v>2</v>
      </c>
      <c r="D256" s="6" t="s">
        <v>31</v>
      </c>
      <c r="E256" s="6" t="s">
        <v>30</v>
      </c>
      <c r="F256" s="6" t="s">
        <v>30</v>
      </c>
      <c r="G256" s="6" t="b">
        <v>0</v>
      </c>
      <c r="H256" s="6" t="b">
        <v>0</v>
      </c>
      <c r="I256" t="b">
        <v>0</v>
      </c>
    </row>
    <row r="257" spans="1:9">
      <c r="A257" s="9" t="s">
        <v>369</v>
      </c>
      <c r="B257" s="9" t="s">
        <v>371</v>
      </c>
      <c r="C257" s="6">
        <v>7</v>
      </c>
      <c r="D257" s="6" t="s">
        <v>30</v>
      </c>
      <c r="E257" s="6" t="s">
        <v>30</v>
      </c>
      <c r="F257" s="6" t="s">
        <v>31</v>
      </c>
      <c r="G257" s="6" t="b">
        <v>0</v>
      </c>
      <c r="H257" s="6" t="b">
        <v>0</v>
      </c>
      <c r="I257" t="b">
        <v>0</v>
      </c>
    </row>
    <row r="258" spans="1:9">
      <c r="A258" s="9" t="s">
        <v>372</v>
      </c>
      <c r="B258" s="9" t="s">
        <v>373</v>
      </c>
      <c r="C258" s="6">
        <v>2</v>
      </c>
      <c r="D258" s="6" t="s">
        <v>30</v>
      </c>
      <c r="E258" s="6" t="s">
        <v>30</v>
      </c>
      <c r="F258" s="6" t="s">
        <v>30</v>
      </c>
      <c r="G258" s="6" t="b">
        <v>0</v>
      </c>
      <c r="H258" s="6" t="b">
        <v>0</v>
      </c>
      <c r="I258" t="b">
        <v>0</v>
      </c>
    </row>
    <row r="259" spans="1:9">
      <c r="A259" s="9" t="s">
        <v>372</v>
      </c>
      <c r="B259" s="9" t="s">
        <v>374</v>
      </c>
      <c r="C259" s="6">
        <v>2</v>
      </c>
      <c r="D259" s="6" t="s">
        <v>30</v>
      </c>
      <c r="E259" s="6" t="s">
        <v>30</v>
      </c>
      <c r="F259" s="6" t="s">
        <v>30</v>
      </c>
      <c r="G259" s="6" t="b">
        <v>0</v>
      </c>
      <c r="H259" s="6" t="b">
        <v>0</v>
      </c>
      <c r="I259" t="b">
        <v>0</v>
      </c>
    </row>
    <row r="260" spans="1:9">
      <c r="A260" s="9" t="s">
        <v>372</v>
      </c>
      <c r="B260" s="9" t="s">
        <v>375</v>
      </c>
      <c r="C260" s="6">
        <v>2</v>
      </c>
      <c r="D260" s="6" t="s">
        <v>30</v>
      </c>
      <c r="E260" s="6" t="s">
        <v>30</v>
      </c>
      <c r="F260" s="6" t="s">
        <v>30</v>
      </c>
      <c r="G260" s="6" t="b">
        <v>0</v>
      </c>
      <c r="H260" s="6" t="b">
        <v>0</v>
      </c>
      <c r="I260" t="b">
        <v>0</v>
      </c>
    </row>
    <row r="261" spans="1:9">
      <c r="A261" s="9" t="s">
        <v>376</v>
      </c>
      <c r="B261" s="9" t="s">
        <v>377</v>
      </c>
      <c r="C261" s="6">
        <v>1</v>
      </c>
      <c r="D261" s="6" t="s">
        <v>30</v>
      </c>
      <c r="E261" s="6" t="s">
        <v>30</v>
      </c>
      <c r="F261" s="6" t="s">
        <v>30</v>
      </c>
      <c r="G261" s="6" t="b">
        <v>0</v>
      </c>
      <c r="H261" s="6" t="b">
        <v>0</v>
      </c>
      <c r="I261" t="b">
        <v>0</v>
      </c>
    </row>
    <row r="262" spans="1:9">
      <c r="A262" s="9" t="s">
        <v>378</v>
      </c>
      <c r="B262" s="9" t="s">
        <v>122</v>
      </c>
      <c r="C262" s="6">
        <v>2</v>
      </c>
      <c r="D262" s="6" t="s">
        <v>30</v>
      </c>
      <c r="E262" s="6" t="s">
        <v>30</v>
      </c>
      <c r="F262" s="6" t="s">
        <v>30</v>
      </c>
      <c r="G262" s="6" t="s">
        <v>47</v>
      </c>
      <c r="H262" s="6" t="b">
        <v>0</v>
      </c>
      <c r="I262" t="b">
        <v>1</v>
      </c>
    </row>
    <row r="263" spans="1:9">
      <c r="A263" s="9" t="s">
        <v>378</v>
      </c>
      <c r="B263" s="9" t="s">
        <v>379</v>
      </c>
      <c r="C263" s="6">
        <v>4</v>
      </c>
      <c r="D263" s="6" t="b">
        <v>0</v>
      </c>
      <c r="E263" s="6" t="s">
        <v>30</v>
      </c>
      <c r="F263" s="6" t="s">
        <v>30</v>
      </c>
      <c r="G263" s="6" t="s">
        <v>47</v>
      </c>
      <c r="H263" s="6" t="b">
        <v>0</v>
      </c>
      <c r="I263" t="b">
        <v>0</v>
      </c>
    </row>
    <row r="264" spans="1:9">
      <c r="A264" s="9" t="s">
        <v>380</v>
      </c>
      <c r="B264" s="9" t="s">
        <v>381</v>
      </c>
      <c r="C264" s="6">
        <v>1</v>
      </c>
      <c r="D264" s="6" t="s">
        <v>30</v>
      </c>
      <c r="E264" s="6" t="s">
        <v>30</v>
      </c>
      <c r="F264" s="6" t="s">
        <v>30</v>
      </c>
      <c r="G264" s="6" t="b">
        <v>0</v>
      </c>
      <c r="H264" s="6" t="b">
        <v>0</v>
      </c>
      <c r="I264" t="b">
        <v>0</v>
      </c>
    </row>
    <row r="265" spans="1:9">
      <c r="A265" s="9" t="s">
        <v>380</v>
      </c>
      <c r="B265" s="9" t="s">
        <v>382</v>
      </c>
      <c r="C265" s="6">
        <v>2</v>
      </c>
      <c r="D265" s="6" t="s">
        <v>30</v>
      </c>
      <c r="E265" s="6" t="s">
        <v>30</v>
      </c>
      <c r="F265" s="6" t="s">
        <v>30</v>
      </c>
      <c r="G265" s="6" t="b">
        <v>0</v>
      </c>
      <c r="H265" s="6" t="b">
        <v>0</v>
      </c>
      <c r="I265" t="b">
        <v>0</v>
      </c>
    </row>
    <row r="266" spans="1:9">
      <c r="A266" s="9" t="s">
        <v>383</v>
      </c>
      <c r="B266" s="9" t="s">
        <v>614</v>
      </c>
      <c r="C266" s="6">
        <v>6</v>
      </c>
      <c r="D266" s="6" t="b">
        <v>1</v>
      </c>
      <c r="E266" s="6" t="b">
        <v>0</v>
      </c>
      <c r="F266" s="6" t="b">
        <v>0</v>
      </c>
      <c r="G266" s="6" t="b">
        <v>0</v>
      </c>
      <c r="H266" s="6" t="b">
        <v>0</v>
      </c>
      <c r="I266" t="b">
        <v>0</v>
      </c>
    </row>
    <row r="267" spans="1:9">
      <c r="A267" s="9" t="s">
        <v>383</v>
      </c>
      <c r="B267" s="9" t="s">
        <v>384</v>
      </c>
      <c r="C267" s="6">
        <v>6</v>
      </c>
      <c r="D267" s="6" t="b">
        <v>0</v>
      </c>
      <c r="E267" s="6" t="b">
        <v>1</v>
      </c>
      <c r="F267" s="6" t="b">
        <v>1</v>
      </c>
      <c r="G267" s="6" t="b">
        <v>0</v>
      </c>
      <c r="H267" s="6" t="b">
        <v>0</v>
      </c>
      <c r="I267" t="b">
        <v>0</v>
      </c>
    </row>
    <row r="268" spans="1:9">
      <c r="A268" s="9" t="s">
        <v>383</v>
      </c>
      <c r="B268" s="9" t="s">
        <v>384</v>
      </c>
      <c r="C268" s="6">
        <v>6</v>
      </c>
      <c r="D268" s="6" t="b">
        <v>1</v>
      </c>
      <c r="E268" s="6" t="b">
        <v>0</v>
      </c>
      <c r="F268" s="6" t="b">
        <v>0</v>
      </c>
      <c r="G268" s="6" t="b">
        <v>0</v>
      </c>
      <c r="H268" s="6" t="b">
        <v>0</v>
      </c>
      <c r="I268" t="b">
        <v>0</v>
      </c>
    </row>
    <row r="269" spans="1:9">
      <c r="A269" s="9" t="s">
        <v>385</v>
      </c>
      <c r="B269" s="9" t="s">
        <v>386</v>
      </c>
      <c r="C269" s="6">
        <v>1</v>
      </c>
      <c r="D269" s="6" t="s">
        <v>30</v>
      </c>
      <c r="E269" s="6" t="s">
        <v>30</v>
      </c>
      <c r="F269" s="6" t="s">
        <v>30</v>
      </c>
      <c r="G269" s="6" t="b">
        <v>0</v>
      </c>
      <c r="H269" s="6" t="b">
        <v>0</v>
      </c>
      <c r="I269" t="b">
        <v>0</v>
      </c>
    </row>
    <row r="270" spans="1:9">
      <c r="A270" s="9" t="s">
        <v>385</v>
      </c>
      <c r="B270" s="9" t="s">
        <v>387</v>
      </c>
      <c r="C270" s="6">
        <v>3</v>
      </c>
      <c r="D270" s="6" t="s">
        <v>30</v>
      </c>
      <c r="E270" s="6" t="b">
        <v>0</v>
      </c>
      <c r="F270" s="6" t="s">
        <v>30</v>
      </c>
      <c r="G270" s="6" t="b">
        <v>0</v>
      </c>
      <c r="H270" s="6" t="b">
        <v>0</v>
      </c>
      <c r="I270" t="b">
        <v>0</v>
      </c>
    </row>
    <row r="271" spans="1:9">
      <c r="A271" s="9" t="s">
        <v>385</v>
      </c>
      <c r="B271" s="9" t="s">
        <v>388</v>
      </c>
      <c r="C271" s="6">
        <v>3</v>
      </c>
      <c r="D271" s="6" t="s">
        <v>30</v>
      </c>
      <c r="E271" s="6" t="s">
        <v>30</v>
      </c>
      <c r="F271" s="6" t="s">
        <v>30</v>
      </c>
      <c r="G271" s="6" t="b">
        <v>0</v>
      </c>
      <c r="H271" s="6" t="b">
        <v>0</v>
      </c>
      <c r="I271" t="b">
        <v>0</v>
      </c>
    </row>
    <row r="272" spans="1:9">
      <c r="A272" s="9" t="s">
        <v>389</v>
      </c>
      <c r="B272" s="9" t="s">
        <v>582</v>
      </c>
      <c r="C272" s="6">
        <v>3</v>
      </c>
      <c r="D272" s="6" t="b">
        <v>1</v>
      </c>
      <c r="E272" s="6" t="b">
        <v>1</v>
      </c>
      <c r="F272" s="6" t="b">
        <v>1</v>
      </c>
      <c r="G272" s="6" t="b">
        <v>0</v>
      </c>
      <c r="H272" s="6" t="b">
        <v>0</v>
      </c>
      <c r="I272" t="b">
        <v>0</v>
      </c>
    </row>
    <row r="273" spans="1:9">
      <c r="A273" s="9" t="s">
        <v>389</v>
      </c>
      <c r="B273" s="9" t="s">
        <v>390</v>
      </c>
      <c r="C273" s="6">
        <v>3</v>
      </c>
      <c r="D273" s="6" t="b">
        <v>1</v>
      </c>
      <c r="E273" s="6" t="b">
        <v>1</v>
      </c>
      <c r="F273" s="6" t="b">
        <v>1</v>
      </c>
      <c r="G273" s="6" t="b">
        <v>0</v>
      </c>
      <c r="H273" s="6" t="b">
        <v>0</v>
      </c>
      <c r="I273" t="b">
        <v>0</v>
      </c>
    </row>
    <row r="274" spans="1:9">
      <c r="A274" s="9" t="s">
        <v>392</v>
      </c>
      <c r="B274" s="9" t="s">
        <v>44</v>
      </c>
      <c r="C274" s="6">
        <v>2</v>
      </c>
      <c r="D274" s="6" t="s">
        <v>30</v>
      </c>
      <c r="E274" s="6" t="s">
        <v>30</v>
      </c>
      <c r="F274" s="6" t="s">
        <v>30</v>
      </c>
      <c r="G274" s="6" t="b">
        <v>0</v>
      </c>
      <c r="H274" s="6" t="b">
        <v>0</v>
      </c>
      <c r="I274" t="b">
        <v>0</v>
      </c>
    </row>
    <row r="275" spans="1:9">
      <c r="A275" s="9" t="s">
        <v>393</v>
      </c>
      <c r="B275" s="9" t="s">
        <v>615</v>
      </c>
      <c r="C275" s="6">
        <v>3</v>
      </c>
      <c r="D275" s="6" t="b">
        <v>1</v>
      </c>
      <c r="E275" s="6" t="b">
        <v>1</v>
      </c>
      <c r="F275" s="6" t="b">
        <v>1</v>
      </c>
      <c r="G275" s="6" t="b">
        <v>0</v>
      </c>
      <c r="H275" s="6" t="b">
        <v>0</v>
      </c>
      <c r="I275" t="b">
        <v>0</v>
      </c>
    </row>
    <row r="276" spans="1:9">
      <c r="A276" s="9" t="s">
        <v>393</v>
      </c>
      <c r="B276" s="9" t="s">
        <v>394</v>
      </c>
      <c r="C276" s="6">
        <v>3</v>
      </c>
      <c r="D276" s="6" t="b">
        <v>1</v>
      </c>
      <c r="E276" s="6" t="b">
        <v>1</v>
      </c>
      <c r="F276" s="6" t="b">
        <v>1</v>
      </c>
      <c r="G276" s="6" t="b">
        <v>0</v>
      </c>
      <c r="H276" s="6" t="b">
        <v>0</v>
      </c>
      <c r="I276" t="b">
        <v>0</v>
      </c>
    </row>
    <row r="277" spans="1:9">
      <c r="A277" s="9" t="s">
        <v>393</v>
      </c>
      <c r="B277" s="9" t="s">
        <v>395</v>
      </c>
      <c r="C277" s="6">
        <v>3</v>
      </c>
      <c r="D277" s="6" t="b">
        <v>1</v>
      </c>
      <c r="E277" s="6" t="b">
        <v>1</v>
      </c>
      <c r="F277" s="6" t="b">
        <v>1</v>
      </c>
      <c r="G277" s="6" t="b">
        <v>0</v>
      </c>
      <c r="H277" s="6" t="b">
        <v>0</v>
      </c>
      <c r="I277" t="b">
        <v>0</v>
      </c>
    </row>
    <row r="278" spans="1:9">
      <c r="A278" s="9" t="s">
        <v>396</v>
      </c>
      <c r="B278" s="9" t="s">
        <v>397</v>
      </c>
      <c r="C278" s="6">
        <v>3</v>
      </c>
      <c r="D278" s="6" t="s">
        <v>30</v>
      </c>
      <c r="E278" s="6" t="s">
        <v>30</v>
      </c>
      <c r="F278" s="6" t="s">
        <v>30</v>
      </c>
      <c r="G278" s="6" t="b">
        <v>0</v>
      </c>
      <c r="H278" s="6" t="b">
        <v>0</v>
      </c>
      <c r="I278" t="b">
        <v>0</v>
      </c>
    </row>
    <row r="279" spans="1:9">
      <c r="A279" s="9" t="s">
        <v>396</v>
      </c>
      <c r="B279" s="9" t="s">
        <v>398</v>
      </c>
      <c r="C279" s="6">
        <v>4</v>
      </c>
      <c r="D279" s="6" t="s">
        <v>30</v>
      </c>
      <c r="E279" s="6" t="s">
        <v>30</v>
      </c>
      <c r="F279" s="6" t="s">
        <v>31</v>
      </c>
      <c r="G279" s="6" t="b">
        <v>0</v>
      </c>
      <c r="H279" s="6" t="b">
        <v>0</v>
      </c>
      <c r="I279" t="b">
        <v>0</v>
      </c>
    </row>
    <row r="280" spans="1:9">
      <c r="A280" s="9" t="s">
        <v>399</v>
      </c>
      <c r="B280" s="9" t="s">
        <v>400</v>
      </c>
      <c r="C280" s="6">
        <v>2</v>
      </c>
      <c r="D280" s="6" t="s">
        <v>30</v>
      </c>
      <c r="E280" s="6" t="s">
        <v>30</v>
      </c>
      <c r="F280" s="6" t="s">
        <v>31</v>
      </c>
      <c r="G280" s="6" t="b">
        <v>0</v>
      </c>
      <c r="H280" s="6" t="b">
        <v>0</v>
      </c>
      <c r="I280" t="b">
        <v>0</v>
      </c>
    </row>
    <row r="281" spans="1:9">
      <c r="A281" s="9" t="s">
        <v>401</v>
      </c>
      <c r="B281" s="9" t="s">
        <v>402</v>
      </c>
      <c r="C281" s="6">
        <v>3</v>
      </c>
      <c r="D281" s="6" t="s">
        <v>30</v>
      </c>
      <c r="E281" s="6" t="s">
        <v>30</v>
      </c>
      <c r="F281" s="6" t="s">
        <v>30</v>
      </c>
      <c r="G281" s="6" t="b">
        <v>0</v>
      </c>
      <c r="H281" s="6" t="b">
        <v>0</v>
      </c>
      <c r="I281" t="b">
        <v>0</v>
      </c>
    </row>
    <row r="282" spans="1:9">
      <c r="A282" s="9" t="s">
        <v>403</v>
      </c>
      <c r="B282" s="9" t="s">
        <v>404</v>
      </c>
      <c r="C282" s="6">
        <v>1</v>
      </c>
      <c r="D282" s="6" t="b">
        <v>0</v>
      </c>
      <c r="E282" s="6" t="b">
        <v>0</v>
      </c>
      <c r="F282" s="6" t="b">
        <v>1</v>
      </c>
      <c r="G282" s="6" t="s">
        <v>47</v>
      </c>
      <c r="H282" s="6" t="b">
        <v>0</v>
      </c>
      <c r="I282" t="b">
        <v>0</v>
      </c>
    </row>
    <row r="283" spans="1:9">
      <c r="A283" s="9" t="s">
        <v>403</v>
      </c>
      <c r="B283" s="9" t="s">
        <v>453</v>
      </c>
      <c r="C283" s="6">
        <v>1</v>
      </c>
      <c r="D283" s="6" t="b">
        <v>1</v>
      </c>
      <c r="E283" s="6" t="b">
        <v>0</v>
      </c>
      <c r="F283" s="6" t="b">
        <v>1</v>
      </c>
      <c r="G283" s="6" t="b">
        <v>1</v>
      </c>
      <c r="H283" s="6" t="b">
        <v>1</v>
      </c>
      <c r="I283" t="b">
        <v>0</v>
      </c>
    </row>
    <row r="284" spans="1:9">
      <c r="A284" s="9" t="s">
        <v>406</v>
      </c>
      <c r="B284" s="9" t="s">
        <v>407</v>
      </c>
      <c r="C284" s="6">
        <v>2</v>
      </c>
      <c r="D284" s="6" t="b">
        <v>0</v>
      </c>
      <c r="E284" s="6" t="b">
        <v>0</v>
      </c>
      <c r="F284" s="6" t="s">
        <v>30</v>
      </c>
      <c r="G284" s="6" t="b">
        <v>0</v>
      </c>
      <c r="H284" s="6" t="b">
        <v>0</v>
      </c>
      <c r="I284" t="b">
        <v>1</v>
      </c>
    </row>
    <row r="285" spans="1:9">
      <c r="A285" s="9" t="s">
        <v>408</v>
      </c>
      <c r="B285" s="9" t="s">
        <v>409</v>
      </c>
      <c r="C285" s="6">
        <v>2</v>
      </c>
      <c r="D285" s="6" t="s">
        <v>30</v>
      </c>
      <c r="E285" s="6" t="b">
        <v>0</v>
      </c>
      <c r="F285" s="6" t="s">
        <v>30</v>
      </c>
      <c r="G285" s="6" t="s">
        <v>47</v>
      </c>
      <c r="H285" s="6" t="b">
        <v>0</v>
      </c>
      <c r="I285" t="b">
        <v>0</v>
      </c>
    </row>
    <row r="286" spans="1:9">
      <c r="A286" s="9" t="s">
        <v>408</v>
      </c>
      <c r="B286" s="9" t="s">
        <v>410</v>
      </c>
      <c r="C286" s="6">
        <v>4</v>
      </c>
      <c r="D286" s="6" t="b">
        <v>0</v>
      </c>
      <c r="E286" s="6" t="b">
        <v>0</v>
      </c>
      <c r="F286" s="6" t="s">
        <v>30</v>
      </c>
      <c r="G286" s="6" t="s">
        <v>47</v>
      </c>
      <c r="H286" s="6" t="b">
        <v>0</v>
      </c>
      <c r="I286" t="b">
        <v>0</v>
      </c>
    </row>
    <row r="287" spans="1:9">
      <c r="A287" s="9" t="s">
        <v>408</v>
      </c>
      <c r="B287" s="9" t="s">
        <v>411</v>
      </c>
      <c r="C287" s="6">
        <v>3</v>
      </c>
      <c r="D287" s="6" t="b">
        <v>0</v>
      </c>
      <c r="E287" s="6" t="s">
        <v>30</v>
      </c>
      <c r="F287" s="6" t="s">
        <v>30</v>
      </c>
      <c r="G287" s="6" t="b">
        <v>1</v>
      </c>
      <c r="H287" s="6" t="b">
        <v>0</v>
      </c>
      <c r="I287" t="b">
        <v>0</v>
      </c>
    </row>
    <row r="288" spans="1:9">
      <c r="A288" s="9" t="s">
        <v>412</v>
      </c>
      <c r="B288" s="9" t="s">
        <v>413</v>
      </c>
      <c r="C288" s="6">
        <v>2</v>
      </c>
      <c r="D288" s="6" t="b">
        <v>0</v>
      </c>
      <c r="E288" s="6" t="s">
        <v>30</v>
      </c>
      <c r="F288" s="6" t="s">
        <v>30</v>
      </c>
      <c r="G288" s="6" t="b">
        <v>0</v>
      </c>
      <c r="H288" s="6" t="b">
        <v>0</v>
      </c>
      <c r="I288" t="b">
        <v>0</v>
      </c>
    </row>
    <row r="289" spans="1:9">
      <c r="A289" s="9" t="s">
        <v>412</v>
      </c>
      <c r="B289" s="9" t="s">
        <v>414</v>
      </c>
      <c r="C289" s="6">
        <v>2</v>
      </c>
      <c r="D289" s="6" t="s">
        <v>30</v>
      </c>
      <c r="E289" s="6" t="s">
        <v>30</v>
      </c>
      <c r="F289" s="6" t="s">
        <v>30</v>
      </c>
      <c r="G289" s="6" t="b">
        <v>0</v>
      </c>
      <c r="H289" s="6" t="b">
        <v>0</v>
      </c>
      <c r="I289" t="b">
        <v>0</v>
      </c>
    </row>
    <row r="290" spans="1:9">
      <c r="A290" s="9" t="s">
        <v>415</v>
      </c>
      <c r="B290" s="9" t="s">
        <v>355</v>
      </c>
      <c r="C290" s="6">
        <v>2</v>
      </c>
      <c r="D290" s="6" t="s">
        <v>30</v>
      </c>
      <c r="E290" s="6" t="s">
        <v>30</v>
      </c>
      <c r="F290" s="6" t="s">
        <v>31</v>
      </c>
      <c r="G290" s="6" t="b">
        <v>0</v>
      </c>
      <c r="H290" s="6" t="b">
        <v>0</v>
      </c>
      <c r="I290" t="b">
        <v>0</v>
      </c>
    </row>
    <row r="291" spans="1:9">
      <c r="A291" s="9" t="s">
        <v>415</v>
      </c>
      <c r="B291" s="9" t="s">
        <v>416</v>
      </c>
      <c r="C291" s="6">
        <v>2</v>
      </c>
      <c r="D291" s="6" t="s">
        <v>31</v>
      </c>
      <c r="E291" s="6" t="s">
        <v>30</v>
      </c>
      <c r="F291" s="6" t="s">
        <v>31</v>
      </c>
      <c r="G291" s="6" t="b">
        <v>0</v>
      </c>
      <c r="H291" s="6" t="b">
        <v>0</v>
      </c>
      <c r="I291" t="b">
        <v>0</v>
      </c>
    </row>
    <row r="292" spans="1:9">
      <c r="A292" s="9" t="s">
        <v>417</v>
      </c>
      <c r="B292" s="9" t="s">
        <v>418</v>
      </c>
      <c r="C292" s="6">
        <v>2</v>
      </c>
      <c r="D292" s="6" t="s">
        <v>30</v>
      </c>
      <c r="E292" s="6" t="s">
        <v>30</v>
      </c>
      <c r="F292" s="6" t="s">
        <v>30</v>
      </c>
      <c r="G292" s="6" t="b">
        <v>0</v>
      </c>
      <c r="H292" s="6" t="b">
        <v>0</v>
      </c>
      <c r="I292" t="b">
        <v>0</v>
      </c>
    </row>
    <row r="293" spans="1:9">
      <c r="A293" s="9" t="s">
        <v>417</v>
      </c>
      <c r="B293" s="9" t="s">
        <v>419</v>
      </c>
      <c r="C293" s="6">
        <v>2</v>
      </c>
      <c r="D293" s="6" t="s">
        <v>30</v>
      </c>
      <c r="E293" s="6" t="s">
        <v>30</v>
      </c>
      <c r="F293" s="6" t="s">
        <v>30</v>
      </c>
      <c r="G293" s="6" t="b">
        <v>0</v>
      </c>
      <c r="H293" s="6" t="b">
        <v>0</v>
      </c>
      <c r="I293" t="b">
        <v>0</v>
      </c>
    </row>
    <row r="294" spans="1:9">
      <c r="A294" s="9" t="s">
        <v>420</v>
      </c>
      <c r="B294" s="9" t="s">
        <v>421</v>
      </c>
      <c r="C294" s="6">
        <v>1</v>
      </c>
      <c r="D294" s="6" t="b">
        <v>1</v>
      </c>
      <c r="E294" s="6" t="b">
        <v>0</v>
      </c>
      <c r="F294" s="6" t="b">
        <v>1</v>
      </c>
      <c r="G294" s="6" t="s">
        <v>47</v>
      </c>
      <c r="H294" s="6" t="b">
        <v>0</v>
      </c>
      <c r="I294" t="b">
        <v>0</v>
      </c>
    </row>
    <row r="295" spans="1:9">
      <c r="A295" s="9" t="s">
        <v>423</v>
      </c>
      <c r="B295" s="9" t="s">
        <v>424</v>
      </c>
      <c r="C295" s="6">
        <v>7</v>
      </c>
      <c r="D295" s="6" t="b">
        <v>1</v>
      </c>
      <c r="E295" s="6" t="b">
        <v>1</v>
      </c>
      <c r="F295" s="6" t="b">
        <v>1</v>
      </c>
      <c r="G295" s="6" t="b">
        <v>0</v>
      </c>
      <c r="H295" s="6" t="b">
        <v>0</v>
      </c>
      <c r="I295" t="b">
        <v>0</v>
      </c>
    </row>
    <row r="296" spans="1:9">
      <c r="A296" s="9" t="s">
        <v>423</v>
      </c>
      <c r="B296" s="9" t="s">
        <v>425</v>
      </c>
      <c r="C296" s="6">
        <v>7</v>
      </c>
      <c r="D296" s="6" t="b">
        <v>1</v>
      </c>
      <c r="E296" s="6" t="b">
        <v>1</v>
      </c>
      <c r="F296" s="6" t="b">
        <v>1</v>
      </c>
      <c r="G296" s="6" t="b">
        <v>0</v>
      </c>
      <c r="H296" s="6" t="b">
        <v>0</v>
      </c>
      <c r="I296" t="b">
        <v>0</v>
      </c>
    </row>
    <row r="297" spans="1:9">
      <c r="A297" s="9" t="s">
        <v>426</v>
      </c>
      <c r="B297" s="9" t="s">
        <v>616</v>
      </c>
      <c r="C297" s="6">
        <v>6</v>
      </c>
      <c r="D297" s="6" t="b">
        <v>1</v>
      </c>
      <c r="E297" s="6" t="b">
        <v>1</v>
      </c>
      <c r="F297" s="6" t="b">
        <v>1</v>
      </c>
      <c r="G297" s="6" t="b">
        <v>0</v>
      </c>
      <c r="H297" s="6" t="b">
        <v>0</v>
      </c>
      <c r="I297" t="b">
        <v>0</v>
      </c>
    </row>
    <row r="298" spans="1:9">
      <c r="A298" s="9" t="s">
        <v>430</v>
      </c>
      <c r="B298" s="9" t="s">
        <v>42</v>
      </c>
      <c r="C298" s="6">
        <v>2</v>
      </c>
      <c r="D298" s="6" t="b">
        <v>0</v>
      </c>
      <c r="E298" s="6" t="b">
        <v>0</v>
      </c>
      <c r="F298" s="6" t="s">
        <v>30</v>
      </c>
      <c r="G298" s="6" t="b">
        <v>0</v>
      </c>
      <c r="H298" s="6" t="b">
        <v>0</v>
      </c>
      <c r="I298" t="b">
        <v>0</v>
      </c>
    </row>
    <row r="299" spans="1:9">
      <c r="A299" s="9" t="s">
        <v>430</v>
      </c>
      <c r="B299" s="9" t="s">
        <v>431</v>
      </c>
      <c r="C299" s="6">
        <v>2</v>
      </c>
      <c r="D299" s="6" t="s">
        <v>30</v>
      </c>
      <c r="E299" s="6" t="s">
        <v>30</v>
      </c>
      <c r="F299" s="6" t="s">
        <v>30</v>
      </c>
      <c r="G299" s="6" t="b">
        <v>0</v>
      </c>
      <c r="H299" s="6" t="b">
        <v>0</v>
      </c>
      <c r="I299" t="b">
        <v>0</v>
      </c>
    </row>
    <row r="300" spans="1:9">
      <c r="A300" s="9" t="s">
        <v>432</v>
      </c>
      <c r="B300" s="9" t="s">
        <v>433</v>
      </c>
      <c r="C300" s="6">
        <v>2</v>
      </c>
      <c r="D300" s="6" t="s">
        <v>30</v>
      </c>
      <c r="E300" s="6" t="s">
        <v>30</v>
      </c>
      <c r="F300" s="6" t="s">
        <v>30</v>
      </c>
      <c r="G300" s="6" t="b">
        <v>0</v>
      </c>
      <c r="H300" s="6" t="b">
        <v>0</v>
      </c>
      <c r="I300" t="b">
        <v>0</v>
      </c>
    </row>
    <row r="301" spans="1:9">
      <c r="A301" s="9" t="s">
        <v>434</v>
      </c>
      <c r="B301" s="9" t="s">
        <v>141</v>
      </c>
      <c r="C301" s="6">
        <v>2</v>
      </c>
      <c r="D301" s="6" t="b">
        <v>0</v>
      </c>
      <c r="E301" s="6" t="s">
        <v>30</v>
      </c>
      <c r="F301" s="6" t="s">
        <v>30</v>
      </c>
      <c r="G301" s="6" t="b">
        <v>0</v>
      </c>
      <c r="H301" s="6" t="b">
        <v>0</v>
      </c>
      <c r="I301" t="b">
        <v>1</v>
      </c>
    </row>
    <row r="302" spans="1:9">
      <c r="A302" s="9" t="s">
        <v>434</v>
      </c>
      <c r="B302" s="9" t="s">
        <v>435</v>
      </c>
      <c r="C302" s="6">
        <v>2</v>
      </c>
      <c r="D302" s="6" t="s">
        <v>30</v>
      </c>
      <c r="E302" s="6" t="s">
        <v>30</v>
      </c>
      <c r="F302" s="6" t="s">
        <v>30</v>
      </c>
      <c r="G302" s="6" t="b">
        <v>0</v>
      </c>
      <c r="H302" s="6" t="b">
        <v>0</v>
      </c>
      <c r="I302" t="b">
        <v>0</v>
      </c>
    </row>
    <row r="303" spans="1:9">
      <c r="A303" s="9" t="s">
        <v>434</v>
      </c>
      <c r="B303" s="9" t="s">
        <v>436</v>
      </c>
      <c r="C303" s="6">
        <v>2</v>
      </c>
      <c r="D303" s="6" t="s">
        <v>30</v>
      </c>
      <c r="E303" s="6" t="s">
        <v>30</v>
      </c>
      <c r="F303" s="6" t="s">
        <v>30</v>
      </c>
      <c r="G303" s="6" t="b">
        <v>0</v>
      </c>
      <c r="H303" s="6" t="b">
        <v>0</v>
      </c>
      <c r="I303" t="b">
        <v>0</v>
      </c>
    </row>
    <row r="304" spans="1:9">
      <c r="A304" s="9" t="s">
        <v>437</v>
      </c>
      <c r="B304" s="9" t="s">
        <v>438</v>
      </c>
      <c r="C304" s="6">
        <v>4</v>
      </c>
      <c r="D304" s="6" t="b">
        <v>1</v>
      </c>
      <c r="E304" s="6" t="b">
        <v>1</v>
      </c>
      <c r="F304" s="6" t="b">
        <v>0</v>
      </c>
      <c r="G304" s="6" t="b">
        <v>0</v>
      </c>
      <c r="H304" s="6" t="b">
        <v>0</v>
      </c>
      <c r="I304" t="b">
        <v>0</v>
      </c>
    </row>
    <row r="305" spans="1:9">
      <c r="A305" s="9" t="s">
        <v>440</v>
      </c>
      <c r="B305" s="9" t="s">
        <v>441</v>
      </c>
      <c r="C305" s="6">
        <v>1</v>
      </c>
      <c r="D305" s="6" t="s">
        <v>30</v>
      </c>
      <c r="E305" s="6" t="s">
        <v>30</v>
      </c>
      <c r="F305" s="6" t="s">
        <v>30</v>
      </c>
      <c r="G305" s="6" t="b">
        <v>0</v>
      </c>
      <c r="H305" s="6" t="b">
        <v>0</v>
      </c>
      <c r="I305" t="b">
        <v>0</v>
      </c>
    </row>
    <row r="306" spans="1:9">
      <c r="A306" s="9" t="s">
        <v>440</v>
      </c>
      <c r="B306" s="9" t="s">
        <v>442</v>
      </c>
      <c r="C306" s="6">
        <v>4</v>
      </c>
      <c r="D306" s="6" t="s">
        <v>30</v>
      </c>
      <c r="E306" s="6" t="s">
        <v>30</v>
      </c>
      <c r="F306" s="6" t="s">
        <v>30</v>
      </c>
      <c r="G306" s="6" t="s">
        <v>47</v>
      </c>
      <c r="H306" s="6" t="b">
        <v>0</v>
      </c>
      <c r="I306" t="b">
        <v>0</v>
      </c>
    </row>
    <row r="307" spans="1:9">
      <c r="A307" s="9" t="s">
        <v>443</v>
      </c>
      <c r="B307" s="9" t="s">
        <v>444</v>
      </c>
      <c r="C307" s="6">
        <v>1</v>
      </c>
      <c r="D307" s="6" t="b">
        <v>1</v>
      </c>
      <c r="E307" s="6" t="b">
        <v>1</v>
      </c>
      <c r="F307" s="6" t="b">
        <v>1</v>
      </c>
      <c r="G307" s="6" t="s">
        <v>47</v>
      </c>
      <c r="H307" s="6" t="b">
        <v>0</v>
      </c>
      <c r="I307" t="b">
        <v>0</v>
      </c>
    </row>
    <row r="308" spans="1:9">
      <c r="A308" s="9" t="s">
        <v>443</v>
      </c>
      <c r="B308" s="9" t="s">
        <v>617</v>
      </c>
      <c r="C308" s="6">
        <v>1</v>
      </c>
      <c r="D308" s="6" t="b">
        <v>1</v>
      </c>
      <c r="E308" s="6" t="b">
        <v>1</v>
      </c>
      <c r="F308" s="6" t="b">
        <v>1</v>
      </c>
      <c r="G308" s="6" t="b">
        <v>0</v>
      </c>
      <c r="H308" s="6" t="b">
        <v>0</v>
      </c>
      <c r="I308" t="b">
        <v>0</v>
      </c>
    </row>
    <row r="309" spans="1:9">
      <c r="A309" s="9" t="s">
        <v>446</v>
      </c>
      <c r="B309" s="9" t="s">
        <v>447</v>
      </c>
      <c r="C309" s="6">
        <v>1</v>
      </c>
      <c r="D309" s="6" t="b">
        <v>1</v>
      </c>
      <c r="E309" s="6" t="b">
        <v>1</v>
      </c>
      <c r="F309" s="6" t="b">
        <v>1</v>
      </c>
      <c r="G309" s="6" t="s">
        <v>47</v>
      </c>
      <c r="H309" s="6" t="b">
        <v>0</v>
      </c>
      <c r="I309" t="b">
        <v>0</v>
      </c>
    </row>
    <row r="310" spans="1:9">
      <c r="A310" s="9" t="s">
        <v>446</v>
      </c>
      <c r="B310" s="9" t="s">
        <v>448</v>
      </c>
      <c r="C310" s="6">
        <v>1</v>
      </c>
      <c r="D310" s="6" t="b">
        <v>1</v>
      </c>
      <c r="E310" s="6" t="b">
        <v>1</v>
      </c>
      <c r="F310" s="6" t="b">
        <v>1</v>
      </c>
      <c r="G310" s="6" t="s">
        <v>47</v>
      </c>
      <c r="H310" s="6" t="b">
        <v>0</v>
      </c>
      <c r="I310" t="b">
        <v>0</v>
      </c>
    </row>
    <row r="311" spans="1:9">
      <c r="A311" s="9" t="s">
        <v>449</v>
      </c>
      <c r="B311" s="9" t="s">
        <v>450</v>
      </c>
      <c r="C311" s="6">
        <v>3</v>
      </c>
      <c r="D311" s="6" t="b">
        <v>0</v>
      </c>
      <c r="E311" s="6" t="b">
        <v>1</v>
      </c>
      <c r="F311" s="6" t="b">
        <v>1</v>
      </c>
      <c r="G311" s="6" t="s">
        <v>47</v>
      </c>
      <c r="H311" s="6" t="b">
        <v>0</v>
      </c>
      <c r="I311" t="b">
        <v>1</v>
      </c>
    </row>
    <row r="312" spans="1:9">
      <c r="A312" s="9" t="s">
        <v>451</v>
      </c>
      <c r="B312" s="9" t="s">
        <v>452</v>
      </c>
      <c r="C312" s="6">
        <v>4</v>
      </c>
      <c r="D312" s="6" t="b">
        <v>1</v>
      </c>
      <c r="E312" s="6" t="b">
        <v>1</v>
      </c>
      <c r="F312" s="6" t="b">
        <v>1</v>
      </c>
      <c r="G312" s="6" t="b">
        <v>0</v>
      </c>
      <c r="H312" s="6" t="b">
        <v>0</v>
      </c>
      <c r="I312" t="b">
        <v>0</v>
      </c>
    </row>
    <row r="313" spans="1:9">
      <c r="A313" s="9" t="s">
        <v>454</v>
      </c>
      <c r="B313" s="9" t="s">
        <v>455</v>
      </c>
      <c r="C313" s="6">
        <v>1</v>
      </c>
      <c r="D313" s="6" t="s">
        <v>30</v>
      </c>
      <c r="E313" s="6" t="b">
        <v>0</v>
      </c>
      <c r="F313" s="6" t="s">
        <v>30</v>
      </c>
      <c r="G313" s="6" t="b">
        <v>0</v>
      </c>
      <c r="H313" s="6" t="b">
        <v>0</v>
      </c>
      <c r="I313" t="b">
        <v>0</v>
      </c>
    </row>
    <row r="314" spans="1:9">
      <c r="A314" s="9" t="s">
        <v>454</v>
      </c>
      <c r="B314" s="9" t="s">
        <v>456</v>
      </c>
      <c r="C314" s="6">
        <v>1</v>
      </c>
      <c r="D314" s="6" t="s">
        <v>31</v>
      </c>
      <c r="E314" s="6" t="s">
        <v>30</v>
      </c>
      <c r="F314" s="6" t="s">
        <v>30</v>
      </c>
      <c r="G314" s="6" t="b">
        <v>0</v>
      </c>
      <c r="H314" s="6" t="b">
        <v>0</v>
      </c>
      <c r="I314" t="b">
        <v>0</v>
      </c>
    </row>
    <row r="315" spans="1:9">
      <c r="A315" s="9" t="s">
        <v>459</v>
      </c>
      <c r="B315" s="9" t="s">
        <v>460</v>
      </c>
      <c r="C315" s="6">
        <v>1</v>
      </c>
      <c r="D315" s="6" t="b">
        <v>1</v>
      </c>
      <c r="E315" s="6" t="b">
        <v>1</v>
      </c>
      <c r="F315" s="6" t="b">
        <v>1</v>
      </c>
      <c r="G315" s="6" t="s">
        <v>47</v>
      </c>
      <c r="H315" s="6" t="b">
        <v>0</v>
      </c>
      <c r="I315" t="b">
        <v>0</v>
      </c>
    </row>
    <row r="316" spans="1:9">
      <c r="A316" s="9" t="s">
        <v>459</v>
      </c>
      <c r="B316" s="9" t="s">
        <v>618</v>
      </c>
      <c r="C316" s="6">
        <v>1</v>
      </c>
      <c r="D316" s="6" t="b">
        <v>1</v>
      </c>
      <c r="E316" s="6" t="b">
        <v>1</v>
      </c>
      <c r="F316" s="6" t="b">
        <v>1</v>
      </c>
      <c r="G316" s="6" t="s">
        <v>47</v>
      </c>
      <c r="H316" s="6" t="b">
        <v>1</v>
      </c>
      <c r="I316" t="b">
        <v>0</v>
      </c>
    </row>
    <row r="317" spans="1:9">
      <c r="A317" s="9" t="s">
        <v>459</v>
      </c>
      <c r="B317" s="9" t="s">
        <v>619</v>
      </c>
      <c r="C317" s="6">
        <v>1</v>
      </c>
      <c r="D317" s="6" t="b">
        <v>1</v>
      </c>
      <c r="E317" s="6" t="b">
        <v>0</v>
      </c>
      <c r="F317" s="6" t="b">
        <v>1</v>
      </c>
      <c r="G317" s="6" t="b">
        <v>0</v>
      </c>
      <c r="H317" s="6" t="b">
        <v>0</v>
      </c>
      <c r="I317" t="b">
        <v>0</v>
      </c>
    </row>
    <row r="318" spans="1:9">
      <c r="A318" s="9" t="s">
        <v>620</v>
      </c>
      <c r="B318" s="9" t="s">
        <v>317</v>
      </c>
      <c r="C318" s="6">
        <v>3</v>
      </c>
      <c r="D318" s="6" t="s">
        <v>30</v>
      </c>
      <c r="E318" s="6" t="s">
        <v>30</v>
      </c>
      <c r="F318" s="6" t="s">
        <v>30</v>
      </c>
      <c r="G318" s="6" t="b">
        <v>0</v>
      </c>
      <c r="H318" s="6" t="b">
        <v>0</v>
      </c>
      <c r="I318" t="b">
        <v>0</v>
      </c>
    </row>
    <row r="319" spans="1:9">
      <c r="A319" s="9" t="s">
        <v>620</v>
      </c>
      <c r="B319" s="9" t="s">
        <v>593</v>
      </c>
      <c r="C319" s="6">
        <v>3</v>
      </c>
      <c r="D319" s="6" t="s">
        <v>30</v>
      </c>
      <c r="E319" s="6" t="s">
        <v>30</v>
      </c>
      <c r="F319" s="6" t="s">
        <v>30</v>
      </c>
      <c r="G319" s="6" t="b">
        <v>0</v>
      </c>
      <c r="H319" s="6" t="b">
        <v>0</v>
      </c>
      <c r="I319" t="b">
        <v>0</v>
      </c>
    </row>
    <row r="320" spans="1:9">
      <c r="A320" s="9" t="s">
        <v>620</v>
      </c>
      <c r="B320" s="9" t="s">
        <v>621</v>
      </c>
      <c r="C320" s="6">
        <v>3</v>
      </c>
      <c r="D320" s="6" t="s">
        <v>30</v>
      </c>
      <c r="E320" s="6" t="s">
        <v>30</v>
      </c>
      <c r="F320" s="6" t="s">
        <v>30</v>
      </c>
      <c r="G320" s="6" t="b">
        <v>0</v>
      </c>
      <c r="H320" s="6" t="b">
        <v>0</v>
      </c>
      <c r="I320" t="b">
        <v>0</v>
      </c>
    </row>
    <row r="321" spans="1:9">
      <c r="A321" s="9" t="s">
        <v>462</v>
      </c>
      <c r="B321" s="9" t="s">
        <v>463</v>
      </c>
      <c r="C321" s="6">
        <v>2</v>
      </c>
      <c r="D321" s="6" t="s">
        <v>30</v>
      </c>
      <c r="E321" s="6" t="s">
        <v>30</v>
      </c>
      <c r="F321" s="6" t="s">
        <v>31</v>
      </c>
      <c r="G321" s="6" t="b">
        <v>0</v>
      </c>
      <c r="H321" s="6" t="b">
        <v>0</v>
      </c>
      <c r="I321" t="b">
        <v>0</v>
      </c>
    </row>
    <row r="322" spans="1:9">
      <c r="A322" s="9" t="s">
        <v>462</v>
      </c>
      <c r="B322" s="9" t="s">
        <v>224</v>
      </c>
      <c r="C322" s="6">
        <v>2</v>
      </c>
      <c r="D322" s="6" t="s">
        <v>30</v>
      </c>
      <c r="E322" s="6" t="s">
        <v>30</v>
      </c>
      <c r="F322" s="6" t="s">
        <v>30</v>
      </c>
      <c r="G322" s="6" t="b">
        <v>0</v>
      </c>
      <c r="H322" s="6" t="b">
        <v>0</v>
      </c>
      <c r="I322" t="b">
        <v>0</v>
      </c>
    </row>
    <row r="323" spans="1:9">
      <c r="A323" s="9" t="s">
        <v>462</v>
      </c>
      <c r="B323" s="9" t="s">
        <v>464</v>
      </c>
      <c r="C323" s="6">
        <v>2</v>
      </c>
      <c r="D323" s="6" t="s">
        <v>31</v>
      </c>
      <c r="E323" s="6" t="s">
        <v>30</v>
      </c>
      <c r="F323" s="6" t="s">
        <v>30</v>
      </c>
      <c r="G323" s="6" t="b">
        <v>0</v>
      </c>
      <c r="H323" s="6" t="b">
        <v>0</v>
      </c>
      <c r="I323" t="b">
        <v>0</v>
      </c>
    </row>
    <row r="324" spans="1:9">
      <c r="A324" s="9" t="s">
        <v>465</v>
      </c>
      <c r="B324" s="9" t="s">
        <v>44</v>
      </c>
      <c r="C324" s="6">
        <v>2</v>
      </c>
      <c r="D324" s="6" t="s">
        <v>30</v>
      </c>
      <c r="E324" s="6" t="s">
        <v>30</v>
      </c>
      <c r="F324" s="6" t="s">
        <v>30</v>
      </c>
      <c r="G324" s="6" t="b">
        <v>0</v>
      </c>
      <c r="H324" s="6" t="b">
        <v>0</v>
      </c>
      <c r="I324" t="b">
        <v>0</v>
      </c>
    </row>
    <row r="325" spans="1:9">
      <c r="A325" s="9" t="s">
        <v>466</v>
      </c>
      <c r="B325" s="9" t="s">
        <v>44</v>
      </c>
      <c r="C325" s="6">
        <v>2</v>
      </c>
      <c r="D325" s="6" t="s">
        <v>30</v>
      </c>
      <c r="E325" s="6" t="s">
        <v>30</v>
      </c>
      <c r="F325" s="6" t="s">
        <v>30</v>
      </c>
      <c r="G325" s="6" t="b">
        <v>0</v>
      </c>
      <c r="H325" s="6" t="b">
        <v>0</v>
      </c>
      <c r="I325" t="b">
        <v>0</v>
      </c>
    </row>
    <row r="326" spans="1:9">
      <c r="A326" s="9" t="s">
        <v>467</v>
      </c>
      <c r="B326" s="9" t="s">
        <v>44</v>
      </c>
      <c r="C326" s="6">
        <v>2</v>
      </c>
      <c r="D326" s="6" t="b">
        <v>0</v>
      </c>
      <c r="E326" s="6" t="s">
        <v>30</v>
      </c>
      <c r="F326" s="6" t="s">
        <v>30</v>
      </c>
      <c r="G326" s="6" t="b">
        <v>0</v>
      </c>
      <c r="H326" s="6" t="b">
        <v>0</v>
      </c>
      <c r="I326" t="b">
        <v>0</v>
      </c>
    </row>
    <row r="327" spans="1:9">
      <c r="A327" s="9" t="s">
        <v>468</v>
      </c>
      <c r="B327" s="9" t="s">
        <v>469</v>
      </c>
      <c r="C327" s="6">
        <v>2</v>
      </c>
      <c r="D327" s="6" t="s">
        <v>30</v>
      </c>
      <c r="E327" s="6" t="s">
        <v>30</v>
      </c>
      <c r="F327" s="6" t="s">
        <v>30</v>
      </c>
      <c r="G327" s="6" t="b">
        <v>0</v>
      </c>
      <c r="H327" s="6" t="b">
        <v>0</v>
      </c>
      <c r="I327" t="b">
        <v>0</v>
      </c>
    </row>
    <row r="328" spans="1:9">
      <c r="A328" s="9" t="s">
        <v>470</v>
      </c>
      <c r="B328" s="9" t="s">
        <v>583</v>
      </c>
      <c r="C328" s="6">
        <v>5</v>
      </c>
      <c r="D328" s="6" t="s">
        <v>30</v>
      </c>
      <c r="E328" s="6" t="s">
        <v>30</v>
      </c>
      <c r="F328" s="6" t="s">
        <v>30</v>
      </c>
      <c r="G328" s="6" t="b">
        <v>0</v>
      </c>
      <c r="H328" s="6" t="b">
        <v>0</v>
      </c>
      <c r="I328" t="b">
        <v>0</v>
      </c>
    </row>
    <row r="329" spans="1:9">
      <c r="A329" s="9" t="s">
        <v>470</v>
      </c>
      <c r="B329" s="9" t="s">
        <v>584</v>
      </c>
      <c r="C329" s="6">
        <v>4</v>
      </c>
      <c r="D329" s="6" t="s">
        <v>30</v>
      </c>
      <c r="E329" s="6" t="s">
        <v>30</v>
      </c>
      <c r="F329" s="6" t="s">
        <v>30</v>
      </c>
      <c r="G329" s="6" t="b">
        <v>0</v>
      </c>
      <c r="H329" s="6" t="b">
        <v>0</v>
      </c>
      <c r="I329" t="b">
        <v>0</v>
      </c>
    </row>
    <row r="330" spans="1:9">
      <c r="A330" s="9" t="s">
        <v>472</v>
      </c>
      <c r="B330" s="9" t="s">
        <v>473</v>
      </c>
      <c r="C330" s="6">
        <v>1</v>
      </c>
      <c r="D330" s="6" t="s">
        <v>30</v>
      </c>
      <c r="E330" s="6" t="s">
        <v>30</v>
      </c>
      <c r="F330" s="6" t="s">
        <v>30</v>
      </c>
      <c r="G330" s="6" t="b">
        <v>0</v>
      </c>
      <c r="H330" s="6" t="b">
        <v>0</v>
      </c>
      <c r="I330" t="b">
        <v>0</v>
      </c>
    </row>
    <row r="331" spans="1:9">
      <c r="A331" s="9" t="s">
        <v>472</v>
      </c>
      <c r="B331" s="9" t="s">
        <v>474</v>
      </c>
      <c r="C331" s="6">
        <v>4</v>
      </c>
      <c r="D331" s="6" t="s">
        <v>30</v>
      </c>
      <c r="E331" s="6" t="s">
        <v>30</v>
      </c>
      <c r="F331" s="6" t="s">
        <v>30</v>
      </c>
      <c r="G331" s="6" t="b">
        <v>0</v>
      </c>
      <c r="H331" s="6" t="b">
        <v>0</v>
      </c>
      <c r="I331" t="b">
        <v>0</v>
      </c>
    </row>
    <row r="332" spans="1:9">
      <c r="A332" s="9" t="s">
        <v>475</v>
      </c>
      <c r="B332" s="9" t="s">
        <v>622</v>
      </c>
      <c r="C332" s="6">
        <v>4</v>
      </c>
      <c r="D332" s="6" t="b">
        <v>1</v>
      </c>
      <c r="E332" s="6" t="b">
        <v>1</v>
      </c>
      <c r="F332" s="6" t="b">
        <v>1</v>
      </c>
      <c r="G332" s="6" t="b">
        <v>0</v>
      </c>
      <c r="H332" s="6" t="b">
        <v>0</v>
      </c>
      <c r="I332" t="b">
        <v>0</v>
      </c>
    </row>
    <row r="333" spans="1:9">
      <c r="A333" s="9" t="s">
        <v>475</v>
      </c>
      <c r="B333" s="9" t="s">
        <v>476</v>
      </c>
      <c r="C333" s="6">
        <v>4</v>
      </c>
      <c r="D333" s="6" t="b">
        <v>1</v>
      </c>
      <c r="E333" s="6" t="b">
        <v>1</v>
      </c>
      <c r="F333" s="6" t="b">
        <v>0</v>
      </c>
      <c r="G333" s="6" t="b">
        <v>0</v>
      </c>
      <c r="H333" s="6" t="b">
        <v>0</v>
      </c>
      <c r="I333" t="b">
        <v>0</v>
      </c>
    </row>
    <row r="334" spans="1:9">
      <c r="A334" s="9" t="s">
        <v>475</v>
      </c>
      <c r="B334" s="9" t="s">
        <v>477</v>
      </c>
      <c r="C334" s="6">
        <v>4</v>
      </c>
      <c r="D334" s="6" t="b">
        <v>1</v>
      </c>
      <c r="E334" s="6" t="b">
        <v>1</v>
      </c>
      <c r="F334" s="6" t="b">
        <v>1</v>
      </c>
      <c r="G334" s="6" t="b">
        <v>0</v>
      </c>
      <c r="H334" s="6" t="b">
        <v>0</v>
      </c>
      <c r="I334" t="b">
        <v>0</v>
      </c>
    </row>
    <row r="335" spans="1:9">
      <c r="A335" s="9" t="s">
        <v>478</v>
      </c>
      <c r="B335" s="9" t="s">
        <v>479</v>
      </c>
      <c r="C335" s="6">
        <v>2</v>
      </c>
      <c r="D335" s="6" t="s">
        <v>30</v>
      </c>
      <c r="E335" s="6" t="s">
        <v>30</v>
      </c>
      <c r="F335" s="6" t="s">
        <v>30</v>
      </c>
      <c r="G335" s="6" t="b">
        <v>0</v>
      </c>
      <c r="H335" s="6" t="b">
        <v>0</v>
      </c>
      <c r="I335" t="b">
        <v>0</v>
      </c>
    </row>
    <row r="336" spans="1:9">
      <c r="A336" s="9" t="s">
        <v>480</v>
      </c>
      <c r="B336" s="9" t="s">
        <v>355</v>
      </c>
      <c r="C336" s="6">
        <v>2</v>
      </c>
      <c r="D336" s="6" t="s">
        <v>30</v>
      </c>
      <c r="E336" s="6" t="s">
        <v>30</v>
      </c>
      <c r="F336" s="6" t="s">
        <v>30</v>
      </c>
      <c r="G336" s="6" t="b">
        <v>0</v>
      </c>
      <c r="H336" s="6" t="b">
        <v>0</v>
      </c>
      <c r="I336" t="b">
        <v>0</v>
      </c>
    </row>
    <row r="337" spans="1:9">
      <c r="A337" s="9" t="s">
        <v>480</v>
      </c>
      <c r="B337" s="9" t="s">
        <v>481</v>
      </c>
      <c r="C337" s="6">
        <v>2</v>
      </c>
      <c r="D337" s="6" t="s">
        <v>30</v>
      </c>
      <c r="E337" s="6" t="s">
        <v>30</v>
      </c>
      <c r="F337" s="6" t="s">
        <v>30</v>
      </c>
      <c r="G337" s="6" t="b">
        <v>0</v>
      </c>
      <c r="H337" s="6" t="b">
        <v>0</v>
      </c>
      <c r="I337" t="b">
        <v>0</v>
      </c>
    </row>
    <row r="338" spans="1:9">
      <c r="A338" s="9" t="s">
        <v>482</v>
      </c>
      <c r="B338" s="9" t="s">
        <v>483</v>
      </c>
      <c r="C338" s="6">
        <v>2</v>
      </c>
      <c r="D338" s="6" t="b">
        <v>0</v>
      </c>
      <c r="E338" s="6" t="s">
        <v>30</v>
      </c>
      <c r="F338" s="6" t="s">
        <v>30</v>
      </c>
      <c r="G338" s="6" t="s">
        <v>47</v>
      </c>
      <c r="H338" s="6" t="b">
        <v>0</v>
      </c>
      <c r="I338" t="b">
        <v>0</v>
      </c>
    </row>
    <row r="339" spans="1:9">
      <c r="A339" s="9" t="s">
        <v>482</v>
      </c>
      <c r="B339" s="9" t="s">
        <v>484</v>
      </c>
      <c r="C339" s="6">
        <v>3</v>
      </c>
      <c r="D339" s="6" t="b">
        <v>0</v>
      </c>
      <c r="E339" s="6" t="s">
        <v>30</v>
      </c>
      <c r="F339" s="6" t="s">
        <v>30</v>
      </c>
      <c r="G339" s="6" t="b">
        <v>0</v>
      </c>
      <c r="H339" s="6" t="b">
        <v>0</v>
      </c>
      <c r="I339" t="b">
        <v>0</v>
      </c>
    </row>
    <row r="340" spans="1:9">
      <c r="A340" s="9" t="s">
        <v>485</v>
      </c>
      <c r="B340" s="9" t="s">
        <v>486</v>
      </c>
      <c r="C340" s="6">
        <v>1</v>
      </c>
      <c r="D340" s="6" t="b">
        <v>1</v>
      </c>
      <c r="E340" s="6" t="b">
        <v>1</v>
      </c>
      <c r="F340" s="6" t="b">
        <v>1</v>
      </c>
      <c r="G340" s="6" t="b">
        <v>0</v>
      </c>
      <c r="H340" s="6" t="b">
        <v>0</v>
      </c>
      <c r="I340" t="b">
        <v>0</v>
      </c>
    </row>
    <row r="341" spans="1:9">
      <c r="A341" s="9" t="s">
        <v>485</v>
      </c>
      <c r="B341" s="9" t="s">
        <v>104</v>
      </c>
      <c r="C341" s="6">
        <v>1</v>
      </c>
      <c r="D341" s="6" t="b">
        <v>1</v>
      </c>
      <c r="E341" s="6" t="b">
        <v>1</v>
      </c>
      <c r="F341" s="6" t="b">
        <v>0</v>
      </c>
      <c r="G341" s="6" t="s">
        <v>47</v>
      </c>
      <c r="H341" s="6" t="b">
        <v>0</v>
      </c>
      <c r="I341" t="b">
        <v>0</v>
      </c>
    </row>
    <row r="342" spans="1:9">
      <c r="A342" s="9" t="s">
        <v>488</v>
      </c>
      <c r="B342" s="9" t="s">
        <v>489</v>
      </c>
      <c r="C342" s="6">
        <v>1</v>
      </c>
      <c r="D342" s="6" t="b">
        <v>1</v>
      </c>
      <c r="E342" s="6" t="b">
        <v>0</v>
      </c>
      <c r="F342" s="6" t="b">
        <v>1</v>
      </c>
      <c r="G342" s="6" t="b">
        <v>0</v>
      </c>
      <c r="H342" s="6" t="b">
        <v>0</v>
      </c>
      <c r="I342" t="b">
        <v>0</v>
      </c>
    </row>
    <row r="343" spans="1:9">
      <c r="A343" s="9" t="s">
        <v>488</v>
      </c>
      <c r="B343" s="9" t="s">
        <v>490</v>
      </c>
      <c r="C343" s="6">
        <v>1</v>
      </c>
      <c r="D343" s="6" t="b">
        <v>1</v>
      </c>
      <c r="E343" s="6" t="b">
        <v>0</v>
      </c>
      <c r="F343" s="6" t="b">
        <v>1</v>
      </c>
      <c r="G343" s="6" t="s">
        <v>47</v>
      </c>
      <c r="H343" s="6" t="b">
        <v>0</v>
      </c>
      <c r="I343" t="b">
        <v>0</v>
      </c>
    </row>
    <row r="344" spans="1:9">
      <c r="A344" s="9" t="s">
        <v>492</v>
      </c>
      <c r="B344" s="9" t="s">
        <v>493</v>
      </c>
      <c r="C344" s="6">
        <v>2</v>
      </c>
      <c r="D344" s="6" t="s">
        <v>30</v>
      </c>
      <c r="E344" s="6" t="s">
        <v>30</v>
      </c>
      <c r="F344" s="6" t="s">
        <v>30</v>
      </c>
      <c r="G344" s="6" t="b">
        <v>0</v>
      </c>
      <c r="H344" s="6" t="b">
        <v>0</v>
      </c>
      <c r="I344" t="b">
        <v>0</v>
      </c>
    </row>
    <row r="345" spans="1:9">
      <c r="A345" s="9" t="s">
        <v>492</v>
      </c>
      <c r="B345" s="9" t="s">
        <v>29</v>
      </c>
      <c r="C345" s="6">
        <v>3</v>
      </c>
      <c r="D345" s="6" t="s">
        <v>30</v>
      </c>
      <c r="E345" s="6" t="s">
        <v>30</v>
      </c>
      <c r="F345" s="6" t="s">
        <v>30</v>
      </c>
      <c r="G345" s="6" t="b">
        <v>0</v>
      </c>
      <c r="H345" s="6" t="b">
        <v>0</v>
      </c>
      <c r="I345" t="b">
        <v>0</v>
      </c>
    </row>
    <row r="346" spans="1:9">
      <c r="A346" s="9" t="s">
        <v>494</v>
      </c>
      <c r="B346" s="9" t="s">
        <v>495</v>
      </c>
      <c r="C346" s="6">
        <v>2</v>
      </c>
      <c r="D346" s="6" t="s">
        <v>31</v>
      </c>
      <c r="E346" s="6" t="s">
        <v>30</v>
      </c>
      <c r="F346" s="6" t="s">
        <v>31</v>
      </c>
      <c r="G346" s="6" t="b">
        <v>0</v>
      </c>
      <c r="H346" s="6" t="b">
        <v>0</v>
      </c>
      <c r="I346" t="b">
        <v>0</v>
      </c>
    </row>
    <row r="347" spans="1:9">
      <c r="A347" s="9" t="s">
        <v>496</v>
      </c>
      <c r="B347" s="9" t="s">
        <v>497</v>
      </c>
      <c r="C347" s="6">
        <v>1</v>
      </c>
      <c r="D347" s="6" t="b">
        <v>1</v>
      </c>
      <c r="E347" s="6" t="b">
        <v>1</v>
      </c>
      <c r="F347" s="6" t="b">
        <v>1</v>
      </c>
      <c r="G347" s="6" t="s">
        <v>47</v>
      </c>
      <c r="H347" s="6" t="b">
        <v>0</v>
      </c>
      <c r="I347" t="b">
        <v>0</v>
      </c>
    </row>
    <row r="348" spans="1:9">
      <c r="A348" s="9" t="s">
        <v>496</v>
      </c>
      <c r="B348" s="9" t="s">
        <v>104</v>
      </c>
      <c r="C348" s="6">
        <v>1</v>
      </c>
      <c r="D348" s="6" t="b">
        <v>1</v>
      </c>
      <c r="E348" s="6" t="b">
        <v>1</v>
      </c>
      <c r="F348" s="6" t="b">
        <v>1</v>
      </c>
      <c r="G348" s="6" t="s">
        <v>47</v>
      </c>
      <c r="H348" s="6" t="b">
        <v>0</v>
      </c>
      <c r="I348" t="b">
        <v>0</v>
      </c>
    </row>
    <row r="349" spans="1:9">
      <c r="A349" s="9" t="s">
        <v>496</v>
      </c>
      <c r="B349" s="9" t="s">
        <v>623</v>
      </c>
      <c r="C349" s="6">
        <v>1</v>
      </c>
      <c r="D349" s="6" t="b">
        <v>0</v>
      </c>
      <c r="E349" s="6" t="b">
        <v>1</v>
      </c>
      <c r="F349" s="6" t="b">
        <v>1</v>
      </c>
      <c r="G349" s="6" t="b">
        <v>0</v>
      </c>
      <c r="H349" s="6" t="b">
        <v>0</v>
      </c>
      <c r="I349" t="b">
        <v>0</v>
      </c>
    </row>
    <row r="350" spans="1:9">
      <c r="A350" s="9" t="s">
        <v>496</v>
      </c>
      <c r="B350" s="9" t="s">
        <v>453</v>
      </c>
      <c r="C350" s="6">
        <v>1</v>
      </c>
      <c r="D350" s="6" t="b">
        <v>1</v>
      </c>
      <c r="E350" s="6" t="b">
        <v>0</v>
      </c>
      <c r="F350" s="6" t="b">
        <v>1</v>
      </c>
      <c r="G350" s="6" t="s">
        <v>47</v>
      </c>
      <c r="H350" s="6" t="b">
        <v>1</v>
      </c>
      <c r="I350" t="b">
        <v>0</v>
      </c>
    </row>
    <row r="351" spans="1:9">
      <c r="A351" s="9" t="s">
        <v>498</v>
      </c>
      <c r="B351" s="9" t="s">
        <v>108</v>
      </c>
      <c r="C351" s="6">
        <v>2</v>
      </c>
      <c r="D351" s="6" t="s">
        <v>30</v>
      </c>
      <c r="E351" s="6" t="b">
        <v>0</v>
      </c>
      <c r="F351" s="6" t="s">
        <v>30</v>
      </c>
      <c r="G351" s="6" t="b">
        <v>0</v>
      </c>
      <c r="H351" s="6" t="b">
        <v>0</v>
      </c>
      <c r="I351" t="b">
        <v>0</v>
      </c>
    </row>
    <row r="352" spans="1:9">
      <c r="A352" s="9" t="s">
        <v>624</v>
      </c>
      <c r="B352" s="9" t="s">
        <v>625</v>
      </c>
      <c r="C352" s="6">
        <v>6</v>
      </c>
      <c r="D352" s="6" t="b">
        <v>1</v>
      </c>
      <c r="E352" s="6" t="b">
        <v>0</v>
      </c>
      <c r="F352" s="6" t="b">
        <v>0</v>
      </c>
      <c r="G352" s="6" t="b">
        <v>0</v>
      </c>
      <c r="H352" s="6" t="b">
        <v>0</v>
      </c>
      <c r="I352" t="b">
        <v>0</v>
      </c>
    </row>
    <row r="353" spans="1:9">
      <c r="A353" s="9" t="s">
        <v>499</v>
      </c>
      <c r="B353" s="9" t="s">
        <v>626</v>
      </c>
      <c r="C353" s="6">
        <v>6</v>
      </c>
      <c r="D353" s="6" t="b">
        <v>1</v>
      </c>
      <c r="E353" s="6" t="b">
        <v>1</v>
      </c>
      <c r="F353" s="6" t="b">
        <v>0</v>
      </c>
      <c r="G353" s="6" t="b">
        <v>0</v>
      </c>
      <c r="H353" s="6" t="b">
        <v>0</v>
      </c>
      <c r="I353" t="b">
        <v>0</v>
      </c>
    </row>
    <row r="354" spans="1:9">
      <c r="A354" s="9" t="s">
        <v>499</v>
      </c>
      <c r="B354" s="9" t="s">
        <v>29</v>
      </c>
      <c r="C354" s="6">
        <v>6</v>
      </c>
      <c r="D354" s="6" t="b">
        <v>1</v>
      </c>
      <c r="E354" s="6" t="b">
        <v>1</v>
      </c>
      <c r="F354" s="6" t="b">
        <v>0</v>
      </c>
      <c r="G354" s="6" t="b">
        <v>0</v>
      </c>
      <c r="H354" s="6" t="b">
        <v>0</v>
      </c>
      <c r="I354" t="b">
        <v>0</v>
      </c>
    </row>
    <row r="355" spans="1:9">
      <c r="A355" s="9" t="s">
        <v>500</v>
      </c>
      <c r="B355" s="9" t="s">
        <v>42</v>
      </c>
      <c r="C355" s="6">
        <v>2</v>
      </c>
      <c r="D355" s="6" t="s">
        <v>30</v>
      </c>
      <c r="E355" s="6" t="s">
        <v>30</v>
      </c>
      <c r="F355" s="6" t="s">
        <v>30</v>
      </c>
      <c r="G355" s="6" t="b">
        <v>0</v>
      </c>
      <c r="H355" s="6" t="b">
        <v>0</v>
      </c>
      <c r="I355" t="b">
        <v>0</v>
      </c>
    </row>
    <row r="356" spans="1:9">
      <c r="A356" s="9" t="s">
        <v>501</v>
      </c>
      <c r="B356" s="9" t="s">
        <v>502</v>
      </c>
      <c r="C356" s="6">
        <v>2</v>
      </c>
      <c r="D356" s="6" t="s">
        <v>30</v>
      </c>
      <c r="E356" s="6" t="s">
        <v>30</v>
      </c>
      <c r="F356" s="6" t="s">
        <v>30</v>
      </c>
      <c r="G356" s="6" t="b">
        <v>0</v>
      </c>
      <c r="H356" s="6" t="b">
        <v>0</v>
      </c>
      <c r="I356" t="b">
        <v>0</v>
      </c>
    </row>
    <row r="357" spans="1:9">
      <c r="A357" s="9" t="s">
        <v>503</v>
      </c>
      <c r="B357" s="9" t="s">
        <v>504</v>
      </c>
      <c r="C357" s="6">
        <v>1</v>
      </c>
      <c r="D357" s="6" t="b">
        <v>1</v>
      </c>
      <c r="E357" s="6" t="b">
        <v>0</v>
      </c>
      <c r="F357" s="6" t="b">
        <v>1</v>
      </c>
      <c r="G357" s="6" t="s">
        <v>47</v>
      </c>
      <c r="H357" s="6" t="b">
        <v>0</v>
      </c>
      <c r="I357" t="b">
        <v>0</v>
      </c>
    </row>
    <row r="358" spans="1:9">
      <c r="A358" s="9" t="s">
        <v>503</v>
      </c>
      <c r="B358" s="9" t="s">
        <v>505</v>
      </c>
      <c r="C358" s="6">
        <v>1</v>
      </c>
      <c r="D358" s="6" t="b">
        <v>1</v>
      </c>
      <c r="E358" s="6" t="b">
        <v>1</v>
      </c>
      <c r="F358" s="6" t="b">
        <v>1</v>
      </c>
      <c r="G358" s="6" t="b">
        <v>1</v>
      </c>
      <c r="H358" s="6" t="b">
        <v>0</v>
      </c>
      <c r="I358" t="b">
        <v>0</v>
      </c>
    </row>
    <row r="359" spans="1:9">
      <c r="A359" s="9" t="s">
        <v>503</v>
      </c>
      <c r="B359" s="9" t="s">
        <v>627</v>
      </c>
      <c r="C359" s="6">
        <v>1</v>
      </c>
      <c r="D359" s="6" t="b">
        <v>0</v>
      </c>
      <c r="E359" s="6" t="b">
        <v>0</v>
      </c>
      <c r="F359" s="6" t="b">
        <v>1</v>
      </c>
      <c r="G359" s="6" t="b">
        <v>0</v>
      </c>
      <c r="H359" s="6" t="b">
        <v>0</v>
      </c>
      <c r="I359" t="b">
        <v>0</v>
      </c>
    </row>
    <row r="360" spans="1:9">
      <c r="A360" s="9" t="s">
        <v>507</v>
      </c>
      <c r="B360" s="9" t="s">
        <v>508</v>
      </c>
      <c r="C360" s="6">
        <v>2</v>
      </c>
      <c r="D360" s="6" t="b">
        <v>0</v>
      </c>
      <c r="E360" s="6" t="b">
        <v>1</v>
      </c>
      <c r="F360" s="6" t="b">
        <v>1</v>
      </c>
      <c r="G360" s="6" t="s">
        <v>47</v>
      </c>
      <c r="H360" s="6" t="b">
        <v>0</v>
      </c>
      <c r="I360" t="b">
        <v>0</v>
      </c>
    </row>
    <row r="361" spans="1:9">
      <c r="A361" s="9" t="s">
        <v>507</v>
      </c>
      <c r="B361" s="9" t="s">
        <v>509</v>
      </c>
      <c r="C361" s="6">
        <v>2</v>
      </c>
      <c r="D361" s="6" t="b">
        <v>0</v>
      </c>
      <c r="E361" s="6" t="b">
        <v>1</v>
      </c>
      <c r="F361" s="6" t="b">
        <v>1</v>
      </c>
      <c r="G361" s="6" t="b">
        <v>0</v>
      </c>
      <c r="H361" s="6" t="b">
        <v>0</v>
      </c>
      <c r="I361" t="b">
        <v>0</v>
      </c>
    </row>
    <row r="362" spans="1:9">
      <c r="A362" s="9" t="s">
        <v>511</v>
      </c>
      <c r="B362" s="9" t="s">
        <v>512</v>
      </c>
      <c r="C362" s="6">
        <v>3</v>
      </c>
      <c r="D362" s="6" t="b">
        <v>0</v>
      </c>
      <c r="E362" s="6" t="b">
        <v>1</v>
      </c>
      <c r="F362" s="6" t="b">
        <v>1</v>
      </c>
      <c r="G362" s="6" t="s">
        <v>47</v>
      </c>
      <c r="H362" s="6" t="b">
        <v>0</v>
      </c>
      <c r="I362" t="b">
        <v>0</v>
      </c>
    </row>
    <row r="363" spans="1:9">
      <c r="A363" s="9" t="s">
        <v>511</v>
      </c>
      <c r="B363" s="9" t="s">
        <v>513</v>
      </c>
      <c r="C363" s="6">
        <v>3</v>
      </c>
      <c r="D363" s="6" t="b">
        <v>0</v>
      </c>
      <c r="E363" s="6" t="b">
        <v>1</v>
      </c>
      <c r="F363" s="6" t="b">
        <v>0</v>
      </c>
      <c r="G363" s="6" t="s">
        <v>47</v>
      </c>
      <c r="H363" s="6" t="b">
        <v>0</v>
      </c>
      <c r="I363" t="b">
        <v>0</v>
      </c>
    </row>
    <row r="364" spans="1:9">
      <c r="A364" s="9" t="s">
        <v>515</v>
      </c>
      <c r="B364" s="9" t="s">
        <v>516</v>
      </c>
      <c r="C364" s="6">
        <v>4</v>
      </c>
      <c r="D364" s="6" t="s">
        <v>30</v>
      </c>
      <c r="E364" s="6" t="s">
        <v>30</v>
      </c>
      <c r="F364" s="6" t="s">
        <v>31</v>
      </c>
      <c r="G364" s="6" t="b">
        <v>0</v>
      </c>
      <c r="H364" s="6" t="b">
        <v>0</v>
      </c>
      <c r="I364" t="b">
        <v>0</v>
      </c>
    </row>
    <row r="365" spans="1:9">
      <c r="A365" s="9" t="s">
        <v>515</v>
      </c>
      <c r="B365" s="9" t="s">
        <v>586</v>
      </c>
      <c r="C365" s="6">
        <v>4</v>
      </c>
      <c r="D365" s="6" t="s">
        <v>30</v>
      </c>
      <c r="E365" s="6" t="s">
        <v>30</v>
      </c>
      <c r="F365" s="6" t="s">
        <v>31</v>
      </c>
      <c r="G365" s="6" t="b">
        <v>0</v>
      </c>
      <c r="H365" s="6" t="b">
        <v>0</v>
      </c>
      <c r="I365" t="b">
        <v>0</v>
      </c>
    </row>
    <row r="366" spans="1:9">
      <c r="A366" s="9" t="s">
        <v>515</v>
      </c>
      <c r="B366" s="9" t="s">
        <v>587</v>
      </c>
      <c r="C366" s="6">
        <v>6</v>
      </c>
      <c r="D366" s="6" t="s">
        <v>30</v>
      </c>
      <c r="E366" s="6" t="s">
        <v>30</v>
      </c>
      <c r="F366" s="6" t="s">
        <v>30</v>
      </c>
      <c r="G366" s="6" t="b">
        <v>0</v>
      </c>
      <c r="H366" s="6" t="b">
        <v>0</v>
      </c>
      <c r="I366" t="b">
        <v>0</v>
      </c>
    </row>
    <row r="367" spans="1:9">
      <c r="A367" s="9" t="s">
        <v>517</v>
      </c>
      <c r="B367" s="9" t="s">
        <v>518</v>
      </c>
      <c r="C367" s="6">
        <v>2</v>
      </c>
      <c r="D367" s="6" t="s">
        <v>30</v>
      </c>
      <c r="E367" s="6" t="s">
        <v>30</v>
      </c>
      <c r="F367" s="6" t="s">
        <v>30</v>
      </c>
      <c r="G367" s="6" t="b">
        <v>0</v>
      </c>
      <c r="H367" s="6" t="b">
        <v>0</v>
      </c>
      <c r="I367" t="b">
        <v>0</v>
      </c>
    </row>
    <row r="368" spans="1:9">
      <c r="A368" s="9" t="s">
        <v>517</v>
      </c>
      <c r="B368" s="9" t="s">
        <v>519</v>
      </c>
      <c r="C368" s="6">
        <v>3</v>
      </c>
      <c r="D368" s="6" t="s">
        <v>30</v>
      </c>
      <c r="E368" s="6" t="s">
        <v>30</v>
      </c>
      <c r="F368" s="6" t="s">
        <v>30</v>
      </c>
      <c r="G368" s="6" t="b">
        <v>0</v>
      </c>
      <c r="H368" s="6" t="b">
        <v>0</v>
      </c>
      <c r="I368" t="b">
        <v>0</v>
      </c>
    </row>
    <row r="369" spans="1:9">
      <c r="A369" s="9" t="s">
        <v>517</v>
      </c>
      <c r="B369" s="9" t="s">
        <v>520</v>
      </c>
      <c r="C369" s="6">
        <v>5</v>
      </c>
      <c r="D369" s="6" t="s">
        <v>30</v>
      </c>
      <c r="E369" s="6" t="s">
        <v>30</v>
      </c>
      <c r="F369" s="6" t="s">
        <v>30</v>
      </c>
      <c r="G369" s="6" t="b">
        <v>0</v>
      </c>
      <c r="H369" s="6" t="b">
        <v>0</v>
      </c>
      <c r="I369" t="b">
        <v>0</v>
      </c>
    </row>
    <row r="370" spans="1:9">
      <c r="A370" s="9" t="s">
        <v>517</v>
      </c>
      <c r="B370" s="9" t="s">
        <v>521</v>
      </c>
      <c r="C370" s="6">
        <v>4</v>
      </c>
      <c r="D370" s="6" t="s">
        <v>30</v>
      </c>
      <c r="E370" s="6" t="s">
        <v>30</v>
      </c>
      <c r="F370" s="6" t="s">
        <v>31</v>
      </c>
      <c r="G370" s="6" t="b">
        <v>0</v>
      </c>
      <c r="H370" s="6" t="b">
        <v>0</v>
      </c>
      <c r="I370" t="b">
        <v>0</v>
      </c>
    </row>
    <row r="371" spans="1:9">
      <c r="A371" s="9" t="s">
        <v>522</v>
      </c>
      <c r="B371" s="9" t="s">
        <v>523</v>
      </c>
      <c r="C371" s="6">
        <v>3</v>
      </c>
      <c r="D371" s="6" t="b">
        <v>0</v>
      </c>
      <c r="E371" s="6" t="b">
        <v>1</v>
      </c>
      <c r="F371" s="6" t="b">
        <v>1</v>
      </c>
      <c r="G371" s="6" t="s">
        <v>47</v>
      </c>
      <c r="H371" s="6" t="b">
        <v>0</v>
      </c>
      <c r="I371" t="b">
        <v>0</v>
      </c>
    </row>
    <row r="372" spans="1:9">
      <c r="A372" s="9" t="s">
        <v>522</v>
      </c>
      <c r="B372" s="9" t="s">
        <v>628</v>
      </c>
      <c r="C372" s="6">
        <v>3</v>
      </c>
      <c r="D372" s="6" t="b">
        <v>0</v>
      </c>
      <c r="E372" s="6" t="b">
        <v>1</v>
      </c>
      <c r="F372" s="6" t="b">
        <v>1</v>
      </c>
      <c r="G372" s="6" t="b">
        <v>0</v>
      </c>
      <c r="H372" s="6" t="b">
        <v>0</v>
      </c>
      <c r="I372" t="b">
        <v>0</v>
      </c>
    </row>
    <row r="373" spans="1:9">
      <c r="A373" s="9" t="s">
        <v>522</v>
      </c>
      <c r="B373" s="9" t="s">
        <v>628</v>
      </c>
      <c r="C373" s="6">
        <v>3</v>
      </c>
      <c r="D373" s="6" t="b">
        <v>0</v>
      </c>
      <c r="E373" s="6" t="b">
        <v>1</v>
      </c>
      <c r="F373" s="6" t="b">
        <v>0</v>
      </c>
      <c r="G373" s="6" t="b">
        <v>0</v>
      </c>
      <c r="H373" s="6" t="b">
        <v>0</v>
      </c>
      <c r="I373" t="b">
        <v>0</v>
      </c>
    </row>
    <row r="374" spans="1:9">
      <c r="A374" s="9" t="s">
        <v>525</v>
      </c>
      <c r="B374" s="9" t="s">
        <v>526</v>
      </c>
      <c r="C374" s="6">
        <v>2</v>
      </c>
      <c r="D374" s="6" t="s">
        <v>30</v>
      </c>
      <c r="E374" s="6" t="s">
        <v>30</v>
      </c>
      <c r="F374" s="6" t="s">
        <v>30</v>
      </c>
      <c r="G374" s="6" t="b">
        <v>0</v>
      </c>
      <c r="H374" s="6" t="b">
        <v>0</v>
      </c>
      <c r="I374" t="b">
        <v>0</v>
      </c>
    </row>
    <row r="375" spans="1:9">
      <c r="A375" s="9" t="s">
        <v>527</v>
      </c>
      <c r="B375" s="9" t="s">
        <v>528</v>
      </c>
      <c r="C375" s="6">
        <v>2</v>
      </c>
      <c r="D375" s="6" t="s">
        <v>30</v>
      </c>
      <c r="E375" s="6" t="s">
        <v>30</v>
      </c>
      <c r="F375" s="6" t="s">
        <v>30</v>
      </c>
      <c r="G375" s="6" t="b">
        <v>0</v>
      </c>
      <c r="H375" s="6" t="b">
        <v>0</v>
      </c>
      <c r="I375" t="b">
        <v>0</v>
      </c>
    </row>
    <row r="376" spans="1:9">
      <c r="A376" s="9" t="s">
        <v>529</v>
      </c>
      <c r="B376" s="9" t="s">
        <v>42</v>
      </c>
      <c r="C376" s="6">
        <v>2</v>
      </c>
      <c r="D376" s="6" t="s">
        <v>30</v>
      </c>
      <c r="E376" s="6" t="s">
        <v>30</v>
      </c>
      <c r="F376" s="6" t="s">
        <v>30</v>
      </c>
      <c r="G376" s="6" t="b">
        <v>0</v>
      </c>
      <c r="H376" s="6" t="b">
        <v>0</v>
      </c>
      <c r="I376" t="b">
        <v>0</v>
      </c>
    </row>
    <row r="377" spans="1:9">
      <c r="A377" s="9" t="s">
        <v>530</v>
      </c>
      <c r="B377" s="9" t="s">
        <v>104</v>
      </c>
      <c r="C377" s="6">
        <v>3</v>
      </c>
      <c r="D377" s="6" t="s">
        <v>30</v>
      </c>
      <c r="E377" s="6" t="s">
        <v>30</v>
      </c>
      <c r="F377" s="6" t="s">
        <v>30</v>
      </c>
      <c r="G377" s="6" t="b">
        <v>0</v>
      </c>
      <c r="H377" s="6" t="b">
        <v>0</v>
      </c>
      <c r="I377" t="b">
        <v>0</v>
      </c>
    </row>
    <row r="378" spans="1:9">
      <c r="A378" s="9" t="s">
        <v>530</v>
      </c>
      <c r="B378" s="9" t="s">
        <v>452</v>
      </c>
      <c r="C378" s="6">
        <v>2</v>
      </c>
      <c r="D378" s="6" t="s">
        <v>30</v>
      </c>
      <c r="E378" s="6" t="s">
        <v>30</v>
      </c>
      <c r="F378" s="6" t="s">
        <v>30</v>
      </c>
      <c r="G378" s="6" t="b">
        <v>0</v>
      </c>
      <c r="H378" s="6" t="b">
        <v>0</v>
      </c>
      <c r="I378" t="b">
        <v>0</v>
      </c>
    </row>
    <row r="379" spans="1:9">
      <c r="A379" s="9" t="s">
        <v>531</v>
      </c>
      <c r="B379" s="9" t="s">
        <v>532</v>
      </c>
      <c r="C379" s="6">
        <v>1</v>
      </c>
      <c r="D379" s="6" t="s">
        <v>30</v>
      </c>
      <c r="E379" s="6" t="s">
        <v>30</v>
      </c>
      <c r="F379" s="6" t="s">
        <v>30</v>
      </c>
      <c r="G379" s="6" t="s">
        <v>47</v>
      </c>
      <c r="H379" s="6" t="b">
        <v>0</v>
      </c>
      <c r="I379" t="b">
        <v>1</v>
      </c>
    </row>
    <row r="380" spans="1:9">
      <c r="A380" s="9" t="s">
        <v>531</v>
      </c>
      <c r="B380" s="9" t="s">
        <v>533</v>
      </c>
      <c r="C380" s="6">
        <v>1</v>
      </c>
      <c r="D380" s="6" t="s">
        <v>30</v>
      </c>
      <c r="E380" s="6" t="s">
        <v>30</v>
      </c>
      <c r="F380" s="6" t="s">
        <v>30</v>
      </c>
      <c r="G380" s="6" t="b">
        <v>0</v>
      </c>
      <c r="H380" s="6" t="b">
        <v>0</v>
      </c>
      <c r="I380" t="b">
        <v>1</v>
      </c>
    </row>
    <row r="381" spans="1:9">
      <c r="A381" s="9" t="s">
        <v>534</v>
      </c>
      <c r="B381" s="9" t="s">
        <v>41</v>
      </c>
      <c r="C381" s="6">
        <v>2</v>
      </c>
      <c r="D381" s="6" t="s">
        <v>30</v>
      </c>
      <c r="E381" s="6" t="s">
        <v>30</v>
      </c>
      <c r="F381" s="6" t="s">
        <v>30</v>
      </c>
      <c r="G381" s="6" t="b">
        <v>0</v>
      </c>
      <c r="H381" s="6" t="b">
        <v>0</v>
      </c>
      <c r="I381" t="b">
        <v>0</v>
      </c>
    </row>
    <row r="382" spans="1:9">
      <c r="A382" s="9" t="s">
        <v>535</v>
      </c>
      <c r="B382" s="9" t="s">
        <v>29</v>
      </c>
      <c r="C382" s="6">
        <v>2</v>
      </c>
      <c r="D382" s="6" t="s">
        <v>31</v>
      </c>
      <c r="E382" s="6" t="s">
        <v>31</v>
      </c>
      <c r="F382" s="6" t="s">
        <v>30</v>
      </c>
      <c r="G382" s="6" t="b">
        <v>0</v>
      </c>
      <c r="H382" s="6" t="b">
        <v>0</v>
      </c>
      <c r="I382" t="b">
        <v>0</v>
      </c>
    </row>
    <row r="383" spans="1:9">
      <c r="A383" s="9" t="s">
        <v>535</v>
      </c>
      <c r="B383" s="9" t="s">
        <v>536</v>
      </c>
      <c r="C383" s="6">
        <v>2</v>
      </c>
      <c r="D383" s="6" t="s">
        <v>30</v>
      </c>
      <c r="E383" s="6" t="s">
        <v>30</v>
      </c>
      <c r="F383" s="6" t="s">
        <v>30</v>
      </c>
      <c r="G383" s="6" t="b">
        <v>0</v>
      </c>
      <c r="H383" s="6" t="b">
        <v>0</v>
      </c>
      <c r="I383" t="b">
        <v>0</v>
      </c>
    </row>
    <row r="384" spans="1:9">
      <c r="A384" s="9" t="s">
        <v>537</v>
      </c>
      <c r="B384" s="9" t="s">
        <v>538</v>
      </c>
      <c r="C384" s="6">
        <v>1</v>
      </c>
      <c r="D384" s="6" t="s">
        <v>30</v>
      </c>
      <c r="E384" s="6" t="s">
        <v>30</v>
      </c>
      <c r="F384" s="6" t="s">
        <v>30</v>
      </c>
      <c r="G384" s="6" t="b">
        <v>0</v>
      </c>
      <c r="H384" s="6" t="b">
        <v>0</v>
      </c>
      <c r="I384" t="b">
        <v>0</v>
      </c>
    </row>
    <row r="385" spans="1:9">
      <c r="A385" s="9" t="s">
        <v>539</v>
      </c>
      <c r="B385" s="9" t="s">
        <v>173</v>
      </c>
      <c r="C385" s="6">
        <v>6</v>
      </c>
      <c r="D385" s="6" t="b">
        <v>0</v>
      </c>
      <c r="E385" s="6" t="s">
        <v>30</v>
      </c>
      <c r="F385" s="6" t="s">
        <v>30</v>
      </c>
      <c r="G385" s="6" t="s">
        <v>47</v>
      </c>
      <c r="H385" s="6" t="b">
        <v>0</v>
      </c>
      <c r="I385" t="b">
        <v>1</v>
      </c>
    </row>
    <row r="386" spans="1:9">
      <c r="A386" s="9" t="s">
        <v>539</v>
      </c>
      <c r="B386" s="9" t="s">
        <v>540</v>
      </c>
      <c r="C386" s="6">
        <v>5</v>
      </c>
      <c r="D386" s="6" t="b">
        <v>0</v>
      </c>
      <c r="E386" s="6" t="s">
        <v>30</v>
      </c>
      <c r="F386" s="6" t="s">
        <v>30</v>
      </c>
      <c r="G386" s="6" t="b">
        <v>0</v>
      </c>
      <c r="H386" s="6" t="b">
        <v>0</v>
      </c>
      <c r="I386" t="b">
        <v>1</v>
      </c>
    </row>
    <row r="387" spans="1:9">
      <c r="A387" s="9" t="s">
        <v>541</v>
      </c>
      <c r="B387" s="9" t="s">
        <v>543</v>
      </c>
      <c r="C387" s="6">
        <v>1</v>
      </c>
      <c r="D387" s="6" t="b">
        <v>0</v>
      </c>
      <c r="E387" s="6" t="b">
        <v>1</v>
      </c>
      <c r="F387" s="6" t="b">
        <v>1</v>
      </c>
      <c r="G387" s="6" t="b">
        <v>0</v>
      </c>
      <c r="H387" s="6" t="b">
        <v>0</v>
      </c>
      <c r="I387" t="b">
        <v>0</v>
      </c>
    </row>
    <row r="388" spans="1:9">
      <c r="A388" s="9" t="s">
        <v>541</v>
      </c>
      <c r="B388" s="9" t="s">
        <v>544</v>
      </c>
      <c r="C388" s="6">
        <v>1</v>
      </c>
      <c r="D388" s="6" t="b">
        <v>1</v>
      </c>
      <c r="E388" s="6" t="b">
        <v>1</v>
      </c>
      <c r="F388" s="6" t="b">
        <v>1</v>
      </c>
      <c r="G388" s="6" t="b">
        <v>0</v>
      </c>
      <c r="H388" s="6" t="b">
        <v>0</v>
      </c>
      <c r="I388" t="b">
        <v>0</v>
      </c>
    </row>
    <row r="389" spans="1:9">
      <c r="A389" s="9" t="s">
        <v>541</v>
      </c>
      <c r="B389" s="9" t="s">
        <v>588</v>
      </c>
      <c r="C389" s="6">
        <v>1</v>
      </c>
      <c r="D389" s="6" t="b">
        <v>1</v>
      </c>
      <c r="E389" s="6" t="b">
        <v>0</v>
      </c>
      <c r="F389" s="6" t="b">
        <v>1</v>
      </c>
      <c r="G389" s="6" t="b">
        <v>0</v>
      </c>
      <c r="H389" s="6" t="b">
        <v>1</v>
      </c>
      <c r="I389" t="b">
        <v>0</v>
      </c>
    </row>
    <row r="390" spans="1:9">
      <c r="A390" s="9" t="s">
        <v>545</v>
      </c>
      <c r="B390" s="9" t="s">
        <v>629</v>
      </c>
      <c r="C390" s="6" t="s">
        <v>630</v>
      </c>
      <c r="D390" s="6" t="b">
        <v>0</v>
      </c>
      <c r="E390" s="6" t="b">
        <v>0</v>
      </c>
      <c r="F390" s="6" t="b">
        <v>1</v>
      </c>
      <c r="G390" s="6" t="b">
        <v>1</v>
      </c>
      <c r="H390" s="6" t="b">
        <v>1</v>
      </c>
      <c r="I390" t="b">
        <v>0</v>
      </c>
    </row>
    <row r="391" spans="1:9">
      <c r="A391" s="9" t="s">
        <v>545</v>
      </c>
      <c r="B391" s="9" t="s">
        <v>547</v>
      </c>
      <c r="C391" s="6" t="s">
        <v>630</v>
      </c>
      <c r="D391" s="6" t="b">
        <v>0</v>
      </c>
      <c r="E391" s="6" t="b">
        <v>0</v>
      </c>
      <c r="F391" s="6" t="b">
        <v>1</v>
      </c>
      <c r="G391" s="6" t="b">
        <v>1</v>
      </c>
      <c r="H391" s="6" t="b">
        <v>1</v>
      </c>
      <c r="I391" t="b">
        <v>0</v>
      </c>
    </row>
    <row r="392" spans="1:9">
      <c r="A392" s="9" t="s">
        <v>548</v>
      </c>
      <c r="B392" s="9" t="s">
        <v>549</v>
      </c>
      <c r="C392" s="6">
        <v>2</v>
      </c>
      <c r="D392" s="6" t="b">
        <v>0</v>
      </c>
      <c r="E392" s="6" t="s">
        <v>31</v>
      </c>
      <c r="F392" s="6" t="s">
        <v>30</v>
      </c>
      <c r="G392" s="6" t="s">
        <v>47</v>
      </c>
      <c r="H392" s="6" t="b">
        <v>0</v>
      </c>
      <c r="I392" t="b">
        <v>1</v>
      </c>
    </row>
    <row r="393" spans="1:9">
      <c r="A393" s="9" t="s">
        <v>548</v>
      </c>
      <c r="B393" s="9" t="s">
        <v>550</v>
      </c>
      <c r="C393" s="6">
        <v>4</v>
      </c>
      <c r="D393" s="6" t="s">
        <v>30</v>
      </c>
      <c r="E393" s="6" t="s">
        <v>30</v>
      </c>
      <c r="F393" s="6" t="s">
        <v>30</v>
      </c>
      <c r="G393" s="6" t="b">
        <v>0</v>
      </c>
      <c r="H393" s="6" t="b">
        <v>0</v>
      </c>
      <c r="I393" t="b">
        <v>0</v>
      </c>
    </row>
    <row r="394" spans="1:9">
      <c r="A394" s="9" t="s">
        <v>551</v>
      </c>
      <c r="B394" s="9" t="s">
        <v>552</v>
      </c>
      <c r="C394" s="6">
        <v>2</v>
      </c>
      <c r="D394" s="6" t="s">
        <v>30</v>
      </c>
      <c r="E394" s="6" t="s">
        <v>30</v>
      </c>
      <c r="F394" s="6" t="s">
        <v>30</v>
      </c>
      <c r="G394" s="6" t="b">
        <v>0</v>
      </c>
      <c r="H394" s="6" t="b">
        <v>0</v>
      </c>
      <c r="I394" t="b">
        <v>0</v>
      </c>
    </row>
    <row r="395" spans="1:9">
      <c r="A395" s="9" t="s">
        <v>551</v>
      </c>
      <c r="B395" s="9" t="s">
        <v>553</v>
      </c>
      <c r="C395" s="6">
        <v>2</v>
      </c>
      <c r="D395" s="6" t="s">
        <v>30</v>
      </c>
      <c r="E395" s="6" t="s">
        <v>30</v>
      </c>
      <c r="F395" s="6" t="s">
        <v>30</v>
      </c>
      <c r="G395" s="6" t="b">
        <v>0</v>
      </c>
      <c r="H395" s="6" t="b">
        <v>0</v>
      </c>
      <c r="I395" t="b">
        <v>0</v>
      </c>
    </row>
    <row r="396" spans="1:9">
      <c r="A396" s="9" t="s">
        <v>631</v>
      </c>
      <c r="B396" s="9" t="s">
        <v>632</v>
      </c>
      <c r="C396" s="6">
        <v>6</v>
      </c>
      <c r="D396" s="6" t="b">
        <v>1</v>
      </c>
      <c r="E396" s="6" t="b">
        <v>0</v>
      </c>
      <c r="F396" s="6" t="b">
        <v>0</v>
      </c>
      <c r="G396" s="6" t="b">
        <v>0</v>
      </c>
      <c r="H396" s="6" t="b">
        <v>0</v>
      </c>
      <c r="I396" t="b">
        <v>0</v>
      </c>
    </row>
    <row r="397" spans="1:9">
      <c r="A397" s="9" t="s">
        <v>633</v>
      </c>
      <c r="B397" s="9" t="s">
        <v>634</v>
      </c>
      <c r="C397" s="6">
        <v>2</v>
      </c>
      <c r="D397" s="6" t="s">
        <v>30</v>
      </c>
      <c r="E397" s="6" t="s">
        <v>30</v>
      </c>
      <c r="F397" s="6" t="s">
        <v>31</v>
      </c>
      <c r="G397" s="6" t="b">
        <v>0</v>
      </c>
      <c r="H397" s="6" t="b">
        <v>0</v>
      </c>
      <c r="I397" t="b">
        <v>0</v>
      </c>
    </row>
    <row r="398" spans="1:9">
      <c r="A398" s="9" t="s">
        <v>554</v>
      </c>
      <c r="B398" s="9" t="s">
        <v>555</v>
      </c>
      <c r="C398" s="6">
        <v>1</v>
      </c>
      <c r="D398" s="6" t="b">
        <v>0</v>
      </c>
      <c r="E398" s="6" t="s">
        <v>30</v>
      </c>
      <c r="F398" s="6" t="s">
        <v>30</v>
      </c>
      <c r="G398" s="6" t="b">
        <v>0</v>
      </c>
      <c r="H398" s="6" t="b">
        <v>0</v>
      </c>
      <c r="I398" t="b">
        <v>0</v>
      </c>
    </row>
    <row r="399" spans="1:9">
      <c r="A399" s="9" t="s">
        <v>554</v>
      </c>
      <c r="B399" s="9" t="s">
        <v>556</v>
      </c>
      <c r="C399" s="6">
        <v>1</v>
      </c>
      <c r="D399" s="6" t="s">
        <v>30</v>
      </c>
      <c r="E399" s="6" t="s">
        <v>30</v>
      </c>
      <c r="F399" s="6" t="s">
        <v>30</v>
      </c>
      <c r="G399" s="6" t="b">
        <v>0</v>
      </c>
      <c r="H399" s="6" t="b">
        <v>0</v>
      </c>
      <c r="I399" t="b">
        <v>0</v>
      </c>
    </row>
    <row r="400" spans="1:9">
      <c r="A400" s="9" t="s">
        <v>590</v>
      </c>
      <c r="B400" s="9" t="s">
        <v>591</v>
      </c>
      <c r="C400" s="6">
        <v>3</v>
      </c>
      <c r="D400" s="6" t="s">
        <v>30</v>
      </c>
      <c r="E400" s="6" t="b">
        <v>0</v>
      </c>
      <c r="F400" s="6" t="s">
        <v>31</v>
      </c>
      <c r="G400" s="6" t="b">
        <v>0</v>
      </c>
      <c r="H400" s="6" t="b">
        <v>0</v>
      </c>
      <c r="I400" t="b">
        <v>0</v>
      </c>
    </row>
    <row r="401" spans="1:9">
      <c r="A401" s="9" t="s">
        <v>557</v>
      </c>
      <c r="B401" s="9" t="s">
        <v>558</v>
      </c>
      <c r="C401" s="6">
        <v>2</v>
      </c>
      <c r="D401" s="6" t="s">
        <v>31</v>
      </c>
      <c r="E401" s="6" t="s">
        <v>30</v>
      </c>
      <c r="F401" s="6" t="s">
        <v>30</v>
      </c>
      <c r="G401" s="6" t="b">
        <v>0</v>
      </c>
      <c r="H401" s="6" t="b">
        <v>0</v>
      </c>
      <c r="I401" t="b">
        <v>0</v>
      </c>
    </row>
    <row r="402" spans="1:9">
      <c r="A402" s="9" t="s">
        <v>557</v>
      </c>
      <c r="B402" s="9" t="s">
        <v>559</v>
      </c>
      <c r="C402" s="6">
        <v>2</v>
      </c>
      <c r="D402" s="6" t="s">
        <v>30</v>
      </c>
      <c r="E402" s="6" t="s">
        <v>30</v>
      </c>
      <c r="F402" s="6" t="s">
        <v>30</v>
      </c>
      <c r="G402" s="6" t="b">
        <v>0</v>
      </c>
      <c r="H402" s="6" t="b">
        <v>0</v>
      </c>
      <c r="I402" t="b">
        <v>0</v>
      </c>
    </row>
    <row r="403" spans="1:9">
      <c r="A403" s="9" t="s">
        <v>560</v>
      </c>
      <c r="B403" s="9" t="s">
        <v>561</v>
      </c>
      <c r="C403" s="6">
        <v>7</v>
      </c>
      <c r="D403" s="6" t="s">
        <v>30</v>
      </c>
      <c r="E403" s="6" t="s">
        <v>30</v>
      </c>
      <c r="F403" s="6" t="s">
        <v>31</v>
      </c>
      <c r="G403" s="6" t="b">
        <v>0</v>
      </c>
      <c r="H403" s="6" t="b">
        <v>0</v>
      </c>
      <c r="I403" t="b">
        <v>0</v>
      </c>
    </row>
  </sheetData>
  <autoFilter ref="A1:H405" xr:uid="{729C63EA-810E-442A-B8B8-E13560F82F9F}"/>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33F1A-1DCE-469B-B955-DFC92BE48330}">
  <sheetPr codeName="Sheet9"/>
  <dimension ref="A1:O355"/>
  <sheetViews>
    <sheetView topLeftCell="A31" zoomScale="110" workbookViewId="0">
      <selection activeCell="B38" sqref="B38"/>
    </sheetView>
  </sheetViews>
  <sheetFormatPr defaultColWidth="8.85546875" defaultRowHeight="15"/>
  <cols>
    <col min="1" max="1" width="23" style="9" customWidth="1"/>
    <col min="2" max="2" width="54.7109375" style="9" customWidth="1"/>
    <col min="3" max="8" width="9.140625" style="6"/>
  </cols>
  <sheetData>
    <row r="1" spans="1:15">
      <c r="A1" s="9" t="s">
        <v>19</v>
      </c>
      <c r="B1" s="9" t="s">
        <v>20</v>
      </c>
      <c r="C1" s="6" t="s">
        <v>23</v>
      </c>
      <c r="D1" s="6" t="s">
        <v>13</v>
      </c>
      <c r="E1" s="6" t="s">
        <v>14</v>
      </c>
      <c r="F1" s="6" t="s">
        <v>15</v>
      </c>
      <c r="G1" s="6" t="s">
        <v>21</v>
      </c>
      <c r="H1" s="6" t="s">
        <v>17</v>
      </c>
      <c r="I1" s="6" t="s">
        <v>18</v>
      </c>
    </row>
    <row r="2" spans="1:15">
      <c r="A2" s="9" t="s">
        <v>28</v>
      </c>
      <c r="B2" s="9" t="s">
        <v>635</v>
      </c>
      <c r="C2" s="6">
        <v>7</v>
      </c>
      <c r="D2" s="6" t="s">
        <v>30</v>
      </c>
      <c r="E2" s="6" t="s">
        <v>30</v>
      </c>
      <c r="F2" s="6" t="s">
        <v>31</v>
      </c>
      <c r="G2" s="6" t="b">
        <v>0</v>
      </c>
      <c r="H2" s="6" t="b">
        <v>0</v>
      </c>
      <c r="I2" t="b">
        <v>0</v>
      </c>
    </row>
    <row r="3" spans="1:15">
      <c r="A3" s="9" t="s">
        <v>28</v>
      </c>
      <c r="B3" s="9" t="s">
        <v>29</v>
      </c>
      <c r="C3" s="6">
        <v>3</v>
      </c>
      <c r="D3" s="6" t="s">
        <v>30</v>
      </c>
      <c r="E3" s="6" t="s">
        <v>30</v>
      </c>
      <c r="F3" s="6" t="s">
        <v>31</v>
      </c>
      <c r="G3" s="6" t="b">
        <v>0</v>
      </c>
      <c r="H3" s="6" t="b">
        <v>0</v>
      </c>
      <c r="I3" t="b">
        <v>0</v>
      </c>
    </row>
    <row r="4" spans="1:15">
      <c r="A4" s="9" t="s">
        <v>28</v>
      </c>
      <c r="B4" s="9" t="s">
        <v>32</v>
      </c>
      <c r="C4" s="6">
        <v>7</v>
      </c>
      <c r="D4" s="6" t="s">
        <v>30</v>
      </c>
      <c r="E4" s="6" t="s">
        <v>30</v>
      </c>
      <c r="F4" s="6" t="s">
        <v>31</v>
      </c>
      <c r="G4" s="6" t="b">
        <v>0</v>
      </c>
      <c r="H4" s="6" t="b">
        <v>0</v>
      </c>
      <c r="I4" t="b">
        <v>0</v>
      </c>
    </row>
    <row r="5" spans="1:15">
      <c r="A5" s="9" t="s">
        <v>33</v>
      </c>
      <c r="B5" s="9" t="s">
        <v>636</v>
      </c>
      <c r="C5" s="6">
        <v>3</v>
      </c>
      <c r="D5" s="6" t="s">
        <v>30</v>
      </c>
      <c r="E5" s="6" t="s">
        <v>30</v>
      </c>
      <c r="F5" s="6" t="s">
        <v>31</v>
      </c>
      <c r="G5" s="6" t="b">
        <v>0</v>
      </c>
      <c r="H5" s="6" t="b">
        <v>0</v>
      </c>
      <c r="I5" t="b">
        <v>0</v>
      </c>
      <c r="O5" s="6"/>
    </row>
    <row r="6" spans="1:15">
      <c r="A6" s="9" t="s">
        <v>33</v>
      </c>
      <c r="B6" s="9" t="s">
        <v>637</v>
      </c>
      <c r="C6" s="6">
        <v>5</v>
      </c>
      <c r="D6" s="6" t="b">
        <v>0</v>
      </c>
      <c r="E6" s="6" t="s">
        <v>30</v>
      </c>
      <c r="F6" s="6" t="s">
        <v>30</v>
      </c>
      <c r="G6" s="6" t="b">
        <v>0</v>
      </c>
      <c r="H6" s="6" t="b">
        <v>0</v>
      </c>
      <c r="I6" t="b">
        <v>0</v>
      </c>
    </row>
    <row r="7" spans="1:15">
      <c r="A7" s="9" t="s">
        <v>35</v>
      </c>
      <c r="B7" s="9" t="s">
        <v>36</v>
      </c>
      <c r="C7" s="6">
        <v>6</v>
      </c>
      <c r="D7" s="6" t="s">
        <v>30</v>
      </c>
      <c r="E7" s="6" t="s">
        <v>30</v>
      </c>
      <c r="F7" s="6" t="s">
        <v>30</v>
      </c>
      <c r="G7" s="6" t="b">
        <v>0</v>
      </c>
      <c r="H7" s="6" t="b">
        <v>0</v>
      </c>
      <c r="I7" t="b">
        <v>0</v>
      </c>
    </row>
    <row r="8" spans="1:15">
      <c r="A8" s="9" t="s">
        <v>40</v>
      </c>
      <c r="B8" s="9" t="s">
        <v>41</v>
      </c>
      <c r="C8" s="6">
        <v>2</v>
      </c>
      <c r="D8" s="6" t="s">
        <v>30</v>
      </c>
      <c r="E8" s="6" t="s">
        <v>30</v>
      </c>
      <c r="F8" s="6" t="s">
        <v>30</v>
      </c>
      <c r="G8" s="6" t="b">
        <v>0</v>
      </c>
      <c r="H8" s="6" t="b">
        <v>0</v>
      </c>
      <c r="I8" t="b">
        <v>0</v>
      </c>
    </row>
    <row r="9" spans="1:15">
      <c r="A9" s="9" t="s">
        <v>40</v>
      </c>
      <c r="B9" s="9" t="s">
        <v>42</v>
      </c>
      <c r="C9" s="6">
        <v>1</v>
      </c>
      <c r="D9" s="6" t="s">
        <v>30</v>
      </c>
      <c r="E9" s="6" t="s">
        <v>30</v>
      </c>
      <c r="F9" s="6" t="s">
        <v>30</v>
      </c>
      <c r="G9" s="6" t="b">
        <v>0</v>
      </c>
      <c r="H9" s="6" t="b">
        <v>0</v>
      </c>
      <c r="I9" t="b">
        <v>0</v>
      </c>
    </row>
    <row r="10" spans="1:15">
      <c r="A10" s="9" t="s">
        <v>43</v>
      </c>
      <c r="B10" s="9" t="s">
        <v>44</v>
      </c>
      <c r="C10" s="6">
        <v>2</v>
      </c>
      <c r="D10" s="6" t="s">
        <v>30</v>
      </c>
      <c r="E10" s="6" t="s">
        <v>30</v>
      </c>
      <c r="F10" s="6" t="s">
        <v>30</v>
      </c>
      <c r="G10" s="6" t="b">
        <v>0</v>
      </c>
      <c r="H10" s="6" t="b">
        <v>0</v>
      </c>
      <c r="I10" t="b">
        <v>0</v>
      </c>
    </row>
    <row r="11" spans="1:15">
      <c r="A11" s="9" t="s">
        <v>45</v>
      </c>
      <c r="B11" s="9" t="s">
        <v>46</v>
      </c>
      <c r="C11" s="6">
        <v>1</v>
      </c>
      <c r="D11" s="6" t="s">
        <v>30</v>
      </c>
      <c r="E11" s="6" t="s">
        <v>30</v>
      </c>
      <c r="F11" s="6" t="s">
        <v>30</v>
      </c>
      <c r="G11" s="6" t="s">
        <v>47</v>
      </c>
      <c r="H11" s="6" t="b">
        <v>0</v>
      </c>
      <c r="I11" t="b">
        <v>0</v>
      </c>
    </row>
    <row r="12" spans="1:15">
      <c r="A12" s="9" t="s">
        <v>45</v>
      </c>
      <c r="B12" s="9" t="s">
        <v>48</v>
      </c>
      <c r="C12" s="6">
        <v>4</v>
      </c>
      <c r="D12" s="6" t="s">
        <v>30</v>
      </c>
      <c r="E12" s="6" t="s">
        <v>30</v>
      </c>
      <c r="F12" s="6" t="s">
        <v>30</v>
      </c>
      <c r="G12" s="6" t="s">
        <v>47</v>
      </c>
      <c r="H12" s="6" t="b">
        <v>0</v>
      </c>
      <c r="I12" t="b">
        <v>0</v>
      </c>
    </row>
    <row r="13" spans="1:15">
      <c r="A13" s="9" t="s">
        <v>49</v>
      </c>
      <c r="B13" s="9" t="s">
        <v>638</v>
      </c>
      <c r="C13" s="6">
        <v>6</v>
      </c>
      <c r="D13" s="6" t="s">
        <v>30</v>
      </c>
      <c r="E13" s="6" t="s">
        <v>30</v>
      </c>
      <c r="F13" s="6" t="s">
        <v>30</v>
      </c>
      <c r="G13" s="6" t="b">
        <v>0</v>
      </c>
      <c r="H13" s="6" t="b">
        <v>0</v>
      </c>
      <c r="I13" t="b">
        <v>0</v>
      </c>
    </row>
    <row r="14" spans="1:15">
      <c r="A14" s="9" t="s">
        <v>49</v>
      </c>
      <c r="B14" s="9" t="s">
        <v>50</v>
      </c>
      <c r="C14" s="6">
        <v>5</v>
      </c>
      <c r="D14" s="6" t="s">
        <v>30</v>
      </c>
      <c r="E14" s="6" t="s">
        <v>30</v>
      </c>
      <c r="F14" s="6" t="s">
        <v>30</v>
      </c>
      <c r="G14" s="6" t="b">
        <v>0</v>
      </c>
      <c r="H14" s="6" t="b">
        <v>0</v>
      </c>
      <c r="I14" t="b">
        <v>0</v>
      </c>
    </row>
    <row r="15" spans="1:15">
      <c r="A15" s="9" t="s">
        <v>52</v>
      </c>
      <c r="B15" s="9" t="s">
        <v>42</v>
      </c>
      <c r="C15" s="6">
        <v>1</v>
      </c>
      <c r="D15" s="6" t="s">
        <v>30</v>
      </c>
      <c r="E15" s="6" t="s">
        <v>30</v>
      </c>
      <c r="F15" s="6" t="s">
        <v>30</v>
      </c>
      <c r="G15" s="6" t="b">
        <v>0</v>
      </c>
      <c r="H15" s="6" t="b">
        <v>0</v>
      </c>
      <c r="I15" t="b">
        <v>0</v>
      </c>
    </row>
    <row r="16" spans="1:15">
      <c r="A16" s="9" t="s">
        <v>53</v>
      </c>
      <c r="B16" s="9" t="s">
        <v>566</v>
      </c>
      <c r="C16" s="6">
        <v>5</v>
      </c>
      <c r="D16" s="6" t="b">
        <v>0</v>
      </c>
      <c r="E16" s="6" t="b">
        <v>0</v>
      </c>
      <c r="F16" s="6" t="s">
        <v>30</v>
      </c>
      <c r="G16" s="6" t="b">
        <v>0</v>
      </c>
      <c r="H16" s="6" t="b">
        <v>0</v>
      </c>
      <c r="I16" t="b">
        <v>1</v>
      </c>
    </row>
    <row r="17" spans="1:9">
      <c r="A17" s="9" t="s">
        <v>53</v>
      </c>
      <c r="B17" s="9" t="s">
        <v>55</v>
      </c>
      <c r="C17" s="6">
        <v>2</v>
      </c>
      <c r="D17" s="6" t="b">
        <v>0</v>
      </c>
      <c r="E17" s="6" t="b">
        <v>0</v>
      </c>
      <c r="F17" s="6" t="s">
        <v>30</v>
      </c>
      <c r="G17" s="6" t="s">
        <v>47</v>
      </c>
      <c r="H17" s="6" t="b">
        <v>0</v>
      </c>
      <c r="I17" t="b">
        <v>1</v>
      </c>
    </row>
    <row r="18" spans="1:9">
      <c r="A18" s="9" t="s">
        <v>56</v>
      </c>
      <c r="B18" s="9" t="s">
        <v>57</v>
      </c>
      <c r="C18" s="6">
        <v>1</v>
      </c>
      <c r="D18" s="6" t="s">
        <v>30</v>
      </c>
      <c r="E18" s="6" t="s">
        <v>30</v>
      </c>
      <c r="F18" s="6" t="s">
        <v>30</v>
      </c>
      <c r="G18" s="6" t="s">
        <v>47</v>
      </c>
      <c r="H18" s="6" t="b">
        <v>0</v>
      </c>
      <c r="I18" t="b">
        <v>0</v>
      </c>
    </row>
    <row r="19" spans="1:9">
      <c r="A19" s="9" t="s">
        <v>56</v>
      </c>
      <c r="B19" s="9" t="s">
        <v>567</v>
      </c>
      <c r="C19" s="6">
        <v>1</v>
      </c>
      <c r="D19" s="6" t="s">
        <v>30</v>
      </c>
      <c r="E19" s="6" t="s">
        <v>30</v>
      </c>
      <c r="F19" s="6" t="s">
        <v>30</v>
      </c>
      <c r="G19" s="6" t="b">
        <v>1</v>
      </c>
      <c r="H19" s="6" t="b">
        <v>1</v>
      </c>
      <c r="I19" t="b">
        <v>0</v>
      </c>
    </row>
    <row r="20" spans="1:9">
      <c r="A20" s="9" t="s">
        <v>59</v>
      </c>
      <c r="B20" s="9" t="s">
        <v>60</v>
      </c>
      <c r="C20" s="6">
        <v>3</v>
      </c>
      <c r="D20" s="6" t="b">
        <v>0</v>
      </c>
      <c r="E20" s="6" t="s">
        <v>30</v>
      </c>
      <c r="F20" s="6" t="s">
        <v>30</v>
      </c>
      <c r="G20" s="6" t="b">
        <v>0</v>
      </c>
      <c r="H20" s="6" t="b">
        <v>0</v>
      </c>
      <c r="I20" t="b">
        <v>0</v>
      </c>
    </row>
    <row r="21" spans="1:9">
      <c r="A21" s="9" t="s">
        <v>59</v>
      </c>
      <c r="B21" s="9" t="s">
        <v>61</v>
      </c>
      <c r="C21" s="6">
        <v>5</v>
      </c>
      <c r="D21" s="6" t="s">
        <v>30</v>
      </c>
      <c r="E21" s="6" t="s">
        <v>30</v>
      </c>
      <c r="F21" s="6" t="s">
        <v>30</v>
      </c>
      <c r="G21" s="6" t="b">
        <v>0</v>
      </c>
      <c r="H21" s="6" t="b">
        <v>0</v>
      </c>
      <c r="I21" t="b">
        <v>0</v>
      </c>
    </row>
    <row r="22" spans="1:9">
      <c r="A22" s="9" t="s">
        <v>62</v>
      </c>
      <c r="B22" s="9" t="s">
        <v>63</v>
      </c>
      <c r="C22" s="6">
        <v>3</v>
      </c>
      <c r="D22" s="6" t="s">
        <v>30</v>
      </c>
      <c r="E22" s="6" t="s">
        <v>30</v>
      </c>
      <c r="F22" s="6" t="s">
        <v>30</v>
      </c>
      <c r="G22" s="6" t="b">
        <v>0</v>
      </c>
      <c r="H22" s="6" t="b">
        <v>0</v>
      </c>
      <c r="I22" t="b">
        <v>0</v>
      </c>
    </row>
    <row r="23" spans="1:9">
      <c r="A23" s="9" t="s">
        <v>64</v>
      </c>
      <c r="B23" s="9" t="s">
        <v>65</v>
      </c>
      <c r="C23" s="6">
        <v>3</v>
      </c>
      <c r="D23" s="6" t="s">
        <v>30</v>
      </c>
      <c r="E23" s="6" t="b">
        <v>0</v>
      </c>
      <c r="F23" s="6" t="s">
        <v>30</v>
      </c>
      <c r="G23" s="6" t="b">
        <v>0</v>
      </c>
      <c r="H23" s="6" t="b">
        <v>0</v>
      </c>
      <c r="I23" t="b">
        <v>0</v>
      </c>
    </row>
    <row r="24" spans="1:9">
      <c r="A24" s="9" t="s">
        <v>64</v>
      </c>
      <c r="B24" s="9" t="s">
        <v>66</v>
      </c>
      <c r="C24" s="6">
        <v>7</v>
      </c>
      <c r="D24" s="6" t="b">
        <v>0</v>
      </c>
      <c r="E24" s="6" t="s">
        <v>30</v>
      </c>
      <c r="F24" s="6" t="s">
        <v>31</v>
      </c>
      <c r="G24" s="6" t="b">
        <v>0</v>
      </c>
      <c r="H24" s="6" t="b">
        <v>0</v>
      </c>
      <c r="I24" t="b">
        <v>0</v>
      </c>
    </row>
    <row r="25" spans="1:9">
      <c r="A25" s="9" t="s">
        <v>64</v>
      </c>
      <c r="B25" s="9" t="s">
        <v>67</v>
      </c>
      <c r="C25" s="6">
        <v>7</v>
      </c>
      <c r="D25" s="6" t="s">
        <v>30</v>
      </c>
      <c r="E25" s="6" t="s">
        <v>30</v>
      </c>
      <c r="F25" s="6" t="s">
        <v>30</v>
      </c>
      <c r="G25" s="6" t="b">
        <v>0</v>
      </c>
      <c r="H25" s="6" t="b">
        <v>0</v>
      </c>
      <c r="I25" t="b">
        <v>0</v>
      </c>
    </row>
    <row r="26" spans="1:9">
      <c r="A26" s="9" t="s">
        <v>68</v>
      </c>
      <c r="B26" s="9" t="s">
        <v>639</v>
      </c>
      <c r="C26" s="6">
        <v>7</v>
      </c>
      <c r="D26" s="6" t="s">
        <v>30</v>
      </c>
      <c r="E26" s="6" t="s">
        <v>30</v>
      </c>
      <c r="F26" s="6" t="s">
        <v>30</v>
      </c>
      <c r="G26" s="6" t="b">
        <v>0</v>
      </c>
      <c r="H26" s="6" t="b">
        <v>0</v>
      </c>
      <c r="I26" t="b">
        <v>0</v>
      </c>
    </row>
    <row r="27" spans="1:9">
      <c r="A27" s="9" t="s">
        <v>68</v>
      </c>
      <c r="B27" s="9" t="s">
        <v>640</v>
      </c>
      <c r="C27" s="6">
        <v>4</v>
      </c>
      <c r="D27" s="6" t="s">
        <v>30</v>
      </c>
      <c r="E27" s="6" t="s">
        <v>30</v>
      </c>
      <c r="F27" s="6" t="s">
        <v>31</v>
      </c>
      <c r="G27" s="6" t="b">
        <v>0</v>
      </c>
      <c r="H27" s="6" t="b">
        <v>0</v>
      </c>
      <c r="I27" t="b">
        <v>0</v>
      </c>
    </row>
    <row r="28" spans="1:9">
      <c r="A28" s="9" t="s">
        <v>68</v>
      </c>
      <c r="B28" s="9" t="s">
        <v>69</v>
      </c>
      <c r="C28" s="6">
        <v>6</v>
      </c>
      <c r="D28" s="6" t="s">
        <v>30</v>
      </c>
      <c r="E28" s="6" t="s">
        <v>30</v>
      </c>
      <c r="F28" s="6" t="s">
        <v>30</v>
      </c>
      <c r="G28" s="6" t="b">
        <v>0</v>
      </c>
      <c r="H28" s="6" t="b">
        <v>0</v>
      </c>
      <c r="I28" t="b">
        <v>0</v>
      </c>
    </row>
    <row r="29" spans="1:9">
      <c r="A29" s="9" t="s">
        <v>70</v>
      </c>
      <c r="B29" s="9" t="s">
        <v>44</v>
      </c>
      <c r="C29" s="6">
        <v>2</v>
      </c>
      <c r="D29" s="6" t="s">
        <v>30</v>
      </c>
      <c r="E29" s="6" t="s">
        <v>30</v>
      </c>
      <c r="F29" s="6" t="s">
        <v>30</v>
      </c>
      <c r="G29" s="6" t="b">
        <v>0</v>
      </c>
      <c r="H29" s="6" t="b">
        <v>0</v>
      </c>
      <c r="I29" t="b">
        <v>0</v>
      </c>
    </row>
    <row r="30" spans="1:9">
      <c r="A30" s="9" t="s">
        <v>71</v>
      </c>
      <c r="B30" s="9" t="s">
        <v>72</v>
      </c>
      <c r="C30" s="6">
        <v>1</v>
      </c>
      <c r="D30" s="6" t="s">
        <v>30</v>
      </c>
      <c r="E30" s="6" t="s">
        <v>30</v>
      </c>
      <c r="F30" s="6" t="s">
        <v>30</v>
      </c>
      <c r="G30" s="6" t="b">
        <v>1</v>
      </c>
      <c r="H30" s="6" t="b">
        <v>1</v>
      </c>
      <c r="I30" t="b">
        <v>0</v>
      </c>
    </row>
    <row r="31" spans="1:9">
      <c r="A31" s="9" t="s">
        <v>71</v>
      </c>
      <c r="B31" s="9" t="s">
        <v>594</v>
      </c>
      <c r="C31" s="6">
        <v>1</v>
      </c>
      <c r="D31" s="6" t="s">
        <v>30</v>
      </c>
      <c r="E31" s="6" t="s">
        <v>30</v>
      </c>
      <c r="F31" s="6" t="s">
        <v>30</v>
      </c>
      <c r="G31" s="6" t="s">
        <v>47</v>
      </c>
      <c r="H31" s="6" t="b">
        <v>1</v>
      </c>
      <c r="I31" t="b">
        <v>0</v>
      </c>
    </row>
    <row r="32" spans="1:9">
      <c r="A32" s="9" t="s">
        <v>71</v>
      </c>
      <c r="B32" s="9" t="s">
        <v>73</v>
      </c>
      <c r="C32" s="6">
        <v>1</v>
      </c>
      <c r="D32" s="6" t="s">
        <v>30</v>
      </c>
      <c r="E32" s="6" t="b">
        <v>0</v>
      </c>
      <c r="F32" s="6" t="s">
        <v>30</v>
      </c>
      <c r="G32" s="6" t="s">
        <v>47</v>
      </c>
      <c r="H32" s="6" t="b">
        <v>1</v>
      </c>
      <c r="I32" t="b">
        <v>0</v>
      </c>
    </row>
    <row r="33" spans="1:9">
      <c r="A33" s="9" t="s">
        <v>74</v>
      </c>
      <c r="B33" s="9" t="s">
        <v>75</v>
      </c>
      <c r="C33" s="6">
        <v>3</v>
      </c>
      <c r="D33" s="6" t="s">
        <v>30</v>
      </c>
      <c r="E33" s="6" t="s">
        <v>30</v>
      </c>
      <c r="F33" s="6" t="s">
        <v>30</v>
      </c>
      <c r="G33" s="6" t="b">
        <v>0</v>
      </c>
      <c r="H33" s="6" t="b">
        <v>0</v>
      </c>
      <c r="I33" t="b">
        <v>0</v>
      </c>
    </row>
    <row r="34" spans="1:9">
      <c r="A34" s="9" t="s">
        <v>79</v>
      </c>
      <c r="B34" s="9" t="s">
        <v>80</v>
      </c>
      <c r="C34" s="6">
        <v>1</v>
      </c>
      <c r="D34" s="6" t="s">
        <v>30</v>
      </c>
      <c r="E34" s="6" t="s">
        <v>30</v>
      </c>
      <c r="F34" s="6" t="s">
        <v>30</v>
      </c>
      <c r="G34" s="6" t="b">
        <v>0</v>
      </c>
      <c r="H34" s="6" t="b">
        <v>0</v>
      </c>
      <c r="I34" t="b">
        <v>0</v>
      </c>
    </row>
    <row r="35" spans="1:9">
      <c r="A35" s="9" t="s">
        <v>83</v>
      </c>
      <c r="B35" s="9" t="s">
        <v>84</v>
      </c>
      <c r="C35" s="6">
        <v>2</v>
      </c>
      <c r="D35" s="6" t="s">
        <v>30</v>
      </c>
      <c r="E35" s="6" t="s">
        <v>30</v>
      </c>
      <c r="F35" s="6" t="s">
        <v>31</v>
      </c>
      <c r="G35" s="6" t="b">
        <v>0</v>
      </c>
      <c r="H35" s="6" t="b">
        <v>0</v>
      </c>
      <c r="I35" t="b">
        <v>0</v>
      </c>
    </row>
    <row r="36" spans="1:9">
      <c r="A36" s="9" t="s">
        <v>83</v>
      </c>
      <c r="B36" s="9" t="s">
        <v>85</v>
      </c>
      <c r="C36" s="6">
        <v>3</v>
      </c>
      <c r="D36" s="6" t="s">
        <v>30</v>
      </c>
      <c r="E36" s="6" t="s">
        <v>30</v>
      </c>
      <c r="F36" s="6" t="s">
        <v>30</v>
      </c>
      <c r="G36" s="6" t="b">
        <v>0</v>
      </c>
      <c r="H36" s="6" t="b">
        <v>0</v>
      </c>
      <c r="I36" t="b">
        <v>0</v>
      </c>
    </row>
    <row r="37" spans="1:9">
      <c r="A37" s="9" t="s">
        <v>86</v>
      </c>
      <c r="B37" s="9" t="s">
        <v>87</v>
      </c>
      <c r="C37" s="6">
        <v>1</v>
      </c>
      <c r="D37" s="6" t="s">
        <v>30</v>
      </c>
      <c r="E37" s="6" t="s">
        <v>30</v>
      </c>
      <c r="F37" s="6" t="s">
        <v>30</v>
      </c>
      <c r="G37" s="6" t="b">
        <v>0</v>
      </c>
      <c r="H37" s="6" t="b">
        <v>0</v>
      </c>
      <c r="I37" t="b">
        <v>0</v>
      </c>
    </row>
    <row r="38" spans="1:9">
      <c r="A38" s="9" t="s">
        <v>88</v>
      </c>
      <c r="B38" s="9" t="s">
        <v>89</v>
      </c>
      <c r="C38" s="6">
        <v>4</v>
      </c>
      <c r="D38" s="6" t="s">
        <v>30</v>
      </c>
      <c r="E38" s="6" t="s">
        <v>30</v>
      </c>
      <c r="F38" s="6" t="s">
        <v>30</v>
      </c>
      <c r="G38" s="6" t="b">
        <v>0</v>
      </c>
      <c r="H38" s="6" t="b">
        <v>0</v>
      </c>
      <c r="I38" t="b">
        <v>0</v>
      </c>
    </row>
    <row r="39" spans="1:9">
      <c r="A39" s="9" t="s">
        <v>88</v>
      </c>
      <c r="B39" s="9" t="s">
        <v>90</v>
      </c>
      <c r="C39" s="6">
        <v>5</v>
      </c>
      <c r="D39" s="6" t="s">
        <v>30</v>
      </c>
      <c r="E39" s="6" t="s">
        <v>30</v>
      </c>
      <c r="F39" s="6" t="s">
        <v>30</v>
      </c>
      <c r="G39" s="6" t="b">
        <v>0</v>
      </c>
      <c r="H39" s="6" t="b">
        <v>0</v>
      </c>
      <c r="I39" t="b">
        <v>0</v>
      </c>
    </row>
    <row r="40" spans="1:9">
      <c r="A40" s="9" t="s">
        <v>88</v>
      </c>
      <c r="B40" s="9" t="s">
        <v>641</v>
      </c>
      <c r="C40" s="6">
        <v>4</v>
      </c>
      <c r="D40" s="6" t="s">
        <v>30</v>
      </c>
      <c r="E40" s="6" t="s">
        <v>30</v>
      </c>
      <c r="F40" s="6" t="s">
        <v>30</v>
      </c>
      <c r="G40" s="6" t="b">
        <v>0</v>
      </c>
      <c r="H40" s="6" t="b">
        <v>0</v>
      </c>
      <c r="I40" t="b">
        <v>0</v>
      </c>
    </row>
    <row r="41" spans="1:9">
      <c r="A41" s="9" t="s">
        <v>93</v>
      </c>
      <c r="B41" s="9" t="s">
        <v>94</v>
      </c>
      <c r="C41" s="6">
        <v>2</v>
      </c>
      <c r="D41" s="6" t="b">
        <v>1</v>
      </c>
      <c r="E41" s="6" t="b">
        <v>1</v>
      </c>
      <c r="F41" s="6" t="b">
        <v>1</v>
      </c>
      <c r="G41" s="6" t="b">
        <v>1</v>
      </c>
      <c r="H41" s="6" t="b">
        <v>1</v>
      </c>
      <c r="I41" t="b">
        <v>0</v>
      </c>
    </row>
    <row r="42" spans="1:9">
      <c r="A42" s="9" t="s">
        <v>93</v>
      </c>
      <c r="B42" s="9" t="s">
        <v>95</v>
      </c>
      <c r="C42" s="6">
        <v>2</v>
      </c>
      <c r="D42" s="6" t="b">
        <v>1</v>
      </c>
      <c r="E42" s="6" t="b">
        <v>1</v>
      </c>
      <c r="F42" s="6" t="b">
        <v>1</v>
      </c>
      <c r="G42" s="6" t="b">
        <v>1</v>
      </c>
      <c r="H42" s="6" t="b">
        <v>1</v>
      </c>
      <c r="I42" t="b">
        <v>0</v>
      </c>
    </row>
    <row r="43" spans="1:9">
      <c r="A43" s="9" t="s">
        <v>93</v>
      </c>
      <c r="B43" s="9" t="s">
        <v>95</v>
      </c>
      <c r="C43" s="6">
        <v>2</v>
      </c>
      <c r="D43" s="6" t="b">
        <v>1</v>
      </c>
      <c r="E43" s="6" t="b">
        <v>1</v>
      </c>
      <c r="F43" s="6" t="b">
        <v>1</v>
      </c>
      <c r="G43" s="6" t="b">
        <v>1</v>
      </c>
      <c r="H43" s="6" t="b">
        <v>1</v>
      </c>
      <c r="I43" t="b">
        <v>0</v>
      </c>
    </row>
    <row r="44" spans="1:9">
      <c r="A44" s="9" t="s">
        <v>93</v>
      </c>
      <c r="B44" s="9" t="s">
        <v>95</v>
      </c>
      <c r="C44" s="6">
        <v>2</v>
      </c>
      <c r="D44" s="6" t="b">
        <v>1</v>
      </c>
      <c r="E44" s="6" t="b">
        <v>1</v>
      </c>
      <c r="F44" s="6" t="b">
        <v>1</v>
      </c>
      <c r="G44" s="6" t="b">
        <v>1</v>
      </c>
      <c r="H44" s="6" t="b">
        <v>1</v>
      </c>
      <c r="I44" t="b">
        <v>0</v>
      </c>
    </row>
    <row r="45" spans="1:9">
      <c r="A45" s="9" t="s">
        <v>97</v>
      </c>
      <c r="B45" s="9" t="s">
        <v>44</v>
      </c>
      <c r="C45" s="6">
        <v>2</v>
      </c>
      <c r="D45" s="6" t="s">
        <v>30</v>
      </c>
      <c r="E45" s="6" t="s">
        <v>30</v>
      </c>
      <c r="F45" s="6" t="s">
        <v>30</v>
      </c>
      <c r="G45" s="6" t="b">
        <v>0</v>
      </c>
      <c r="H45" s="6" t="b">
        <v>0</v>
      </c>
      <c r="I45" t="b">
        <v>0</v>
      </c>
    </row>
    <row r="46" spans="1:9">
      <c r="A46" s="9" t="s">
        <v>98</v>
      </c>
      <c r="B46" s="9" t="s">
        <v>99</v>
      </c>
      <c r="C46" s="6">
        <v>3</v>
      </c>
      <c r="D46" s="6" t="b">
        <v>0</v>
      </c>
      <c r="E46" s="6" t="s">
        <v>30</v>
      </c>
      <c r="F46" s="6" t="s">
        <v>30</v>
      </c>
      <c r="G46" s="6" t="b">
        <v>0</v>
      </c>
      <c r="H46" s="6" t="b">
        <v>0</v>
      </c>
      <c r="I46" t="b">
        <v>0</v>
      </c>
    </row>
    <row r="47" spans="1:9">
      <c r="A47" s="9" t="s">
        <v>100</v>
      </c>
      <c r="B47" s="9" t="s">
        <v>101</v>
      </c>
      <c r="C47" s="6">
        <v>1</v>
      </c>
      <c r="D47" s="6" t="s">
        <v>30</v>
      </c>
      <c r="E47" s="6" t="s">
        <v>30</v>
      </c>
      <c r="F47" s="6" t="s">
        <v>30</v>
      </c>
      <c r="G47" s="6" t="b">
        <v>0</v>
      </c>
      <c r="H47" s="6" t="b">
        <v>0</v>
      </c>
      <c r="I47" t="b">
        <v>0</v>
      </c>
    </row>
    <row r="48" spans="1:9">
      <c r="A48" s="9" t="s">
        <v>100</v>
      </c>
      <c r="B48" s="9" t="s">
        <v>568</v>
      </c>
      <c r="C48" s="6">
        <v>1</v>
      </c>
      <c r="D48" s="6" t="s">
        <v>30</v>
      </c>
      <c r="E48" s="6" t="s">
        <v>30</v>
      </c>
      <c r="F48" s="6" t="s">
        <v>30</v>
      </c>
      <c r="G48" s="6" t="b">
        <v>0</v>
      </c>
      <c r="H48" s="6" t="b">
        <v>1</v>
      </c>
      <c r="I48" t="b">
        <v>0</v>
      </c>
    </row>
    <row r="49" spans="1:9">
      <c r="A49" s="9" t="s">
        <v>100</v>
      </c>
      <c r="B49" s="9" t="s">
        <v>102</v>
      </c>
      <c r="C49" s="6">
        <v>1</v>
      </c>
      <c r="D49" s="6" t="s">
        <v>30</v>
      </c>
      <c r="E49" s="6" t="s">
        <v>30</v>
      </c>
      <c r="F49" s="6" t="s">
        <v>30</v>
      </c>
      <c r="G49" s="6" t="b">
        <v>0</v>
      </c>
      <c r="H49" s="6" t="b">
        <v>0</v>
      </c>
      <c r="I49" t="b">
        <v>0</v>
      </c>
    </row>
    <row r="50" spans="1:9">
      <c r="A50" s="9" t="s">
        <v>107</v>
      </c>
      <c r="B50" s="9" t="s">
        <v>441</v>
      </c>
      <c r="C50" s="6">
        <v>7</v>
      </c>
      <c r="D50" s="6" t="s">
        <v>30</v>
      </c>
      <c r="E50" s="6" t="s">
        <v>30</v>
      </c>
      <c r="F50" s="6" t="s">
        <v>30</v>
      </c>
      <c r="G50" s="6" t="b">
        <v>0</v>
      </c>
      <c r="H50" s="6" t="b">
        <v>0</v>
      </c>
      <c r="I50" t="b">
        <v>0</v>
      </c>
    </row>
    <row r="51" spans="1:9">
      <c r="A51" s="9" t="s">
        <v>107</v>
      </c>
      <c r="B51" s="9" t="s">
        <v>108</v>
      </c>
      <c r="C51" s="6">
        <v>4</v>
      </c>
      <c r="D51" s="6" t="s">
        <v>30</v>
      </c>
      <c r="E51" s="6" t="s">
        <v>30</v>
      </c>
      <c r="F51" s="6" t="s">
        <v>30</v>
      </c>
      <c r="G51" s="6" t="b">
        <v>0</v>
      </c>
      <c r="H51" s="6" t="b">
        <v>0</v>
      </c>
      <c r="I51" t="b">
        <v>0</v>
      </c>
    </row>
    <row r="52" spans="1:9">
      <c r="A52" s="9" t="s">
        <v>107</v>
      </c>
      <c r="B52" s="9" t="s">
        <v>109</v>
      </c>
      <c r="C52" s="6">
        <v>4</v>
      </c>
      <c r="D52" s="6" t="s">
        <v>30</v>
      </c>
      <c r="E52" s="6" t="s">
        <v>30</v>
      </c>
      <c r="F52" s="6" t="s">
        <v>30</v>
      </c>
      <c r="G52" s="6" t="b">
        <v>0</v>
      </c>
      <c r="H52" s="6" t="b">
        <v>0</v>
      </c>
      <c r="I52" t="b">
        <v>0</v>
      </c>
    </row>
    <row r="53" spans="1:9">
      <c r="A53" s="9" t="s">
        <v>110</v>
      </c>
      <c r="B53" s="9" t="s">
        <v>29</v>
      </c>
      <c r="C53" s="6">
        <v>3</v>
      </c>
      <c r="D53" s="6" t="s">
        <v>30</v>
      </c>
      <c r="E53" s="6" t="s">
        <v>30</v>
      </c>
      <c r="F53" s="6" t="s">
        <v>30</v>
      </c>
      <c r="G53" s="6" t="b">
        <v>0</v>
      </c>
      <c r="H53" s="6" t="b">
        <v>0</v>
      </c>
      <c r="I53" t="b">
        <v>0</v>
      </c>
    </row>
    <row r="54" spans="1:9">
      <c r="A54" s="9" t="s">
        <v>112</v>
      </c>
      <c r="B54" s="9" t="s">
        <v>113</v>
      </c>
      <c r="C54" s="6">
        <v>4</v>
      </c>
      <c r="D54" s="6" t="b">
        <v>0</v>
      </c>
      <c r="E54" s="6" t="b">
        <v>0</v>
      </c>
      <c r="F54" s="6" t="s">
        <v>30</v>
      </c>
      <c r="G54" s="6" t="b">
        <v>1</v>
      </c>
      <c r="H54" s="6" t="b">
        <v>0</v>
      </c>
      <c r="I54" t="b">
        <v>1</v>
      </c>
    </row>
    <row r="55" spans="1:9">
      <c r="A55" s="9" t="s">
        <v>112</v>
      </c>
      <c r="B55" s="9" t="s">
        <v>114</v>
      </c>
      <c r="C55" s="6">
        <v>4</v>
      </c>
      <c r="D55" s="6" t="b">
        <v>0</v>
      </c>
      <c r="E55" s="6" t="s">
        <v>30</v>
      </c>
      <c r="F55" s="6" t="s">
        <v>30</v>
      </c>
      <c r="G55" s="6" t="s">
        <v>47</v>
      </c>
      <c r="H55" s="6" t="b">
        <v>0</v>
      </c>
      <c r="I55" t="b">
        <v>1</v>
      </c>
    </row>
    <row r="56" spans="1:9">
      <c r="A56" s="9" t="s">
        <v>112</v>
      </c>
      <c r="B56" s="9" t="s">
        <v>116</v>
      </c>
      <c r="C56" s="6">
        <v>3</v>
      </c>
      <c r="D56" s="6" t="b">
        <v>0</v>
      </c>
      <c r="E56" s="6" t="s">
        <v>30</v>
      </c>
      <c r="F56" s="6" t="s">
        <v>30</v>
      </c>
      <c r="G56" s="6" t="s">
        <v>47</v>
      </c>
      <c r="H56" s="6" t="b">
        <v>0</v>
      </c>
      <c r="I56" t="b">
        <v>1</v>
      </c>
    </row>
    <row r="57" spans="1:9">
      <c r="A57" s="9" t="s">
        <v>117</v>
      </c>
      <c r="B57" s="9" t="s">
        <v>118</v>
      </c>
      <c r="C57" s="6">
        <v>7</v>
      </c>
      <c r="D57" s="6" t="s">
        <v>30</v>
      </c>
      <c r="E57" s="6" t="s">
        <v>30</v>
      </c>
      <c r="F57" s="6" t="s">
        <v>30</v>
      </c>
      <c r="G57" s="6" t="b">
        <v>0</v>
      </c>
      <c r="H57" s="6" t="b">
        <v>0</v>
      </c>
      <c r="I57" t="b">
        <v>0</v>
      </c>
    </row>
    <row r="58" spans="1:9">
      <c r="A58" s="9" t="s">
        <v>117</v>
      </c>
      <c r="B58" s="9" t="s">
        <v>119</v>
      </c>
      <c r="C58" s="6">
        <v>5</v>
      </c>
      <c r="D58" s="6" t="s">
        <v>30</v>
      </c>
      <c r="E58" s="6" t="s">
        <v>30</v>
      </c>
      <c r="F58" s="6" t="s">
        <v>30</v>
      </c>
      <c r="G58" s="6" t="b">
        <v>0</v>
      </c>
      <c r="H58" s="6" t="b">
        <v>0</v>
      </c>
      <c r="I58" t="b">
        <v>0</v>
      </c>
    </row>
    <row r="59" spans="1:9">
      <c r="A59" s="9" t="s">
        <v>120</v>
      </c>
      <c r="B59" s="9" t="s">
        <v>41</v>
      </c>
      <c r="C59" s="6">
        <v>2</v>
      </c>
      <c r="D59" s="6" t="s">
        <v>30</v>
      </c>
      <c r="E59" s="6" t="s">
        <v>30</v>
      </c>
      <c r="F59" s="6" t="s">
        <v>30</v>
      </c>
      <c r="G59" s="6" t="b">
        <v>0</v>
      </c>
      <c r="H59" s="6" t="b">
        <v>0</v>
      </c>
      <c r="I59" t="b">
        <v>0</v>
      </c>
    </row>
    <row r="60" spans="1:9">
      <c r="A60" s="9" t="s">
        <v>127</v>
      </c>
      <c r="B60" s="9" t="s">
        <v>128</v>
      </c>
      <c r="C60" s="6">
        <v>2</v>
      </c>
      <c r="D60" s="6" t="s">
        <v>30</v>
      </c>
      <c r="E60" s="6" t="s">
        <v>30</v>
      </c>
      <c r="F60" s="6" t="s">
        <v>30</v>
      </c>
      <c r="G60" s="6" t="b">
        <v>0</v>
      </c>
      <c r="H60" s="6" t="b">
        <v>0</v>
      </c>
      <c r="I60" t="b">
        <v>0</v>
      </c>
    </row>
    <row r="61" spans="1:9">
      <c r="A61" s="9" t="s">
        <v>127</v>
      </c>
      <c r="B61" s="9" t="s">
        <v>129</v>
      </c>
      <c r="C61" s="6">
        <v>4</v>
      </c>
      <c r="D61" s="6" t="s">
        <v>30</v>
      </c>
      <c r="E61" s="6" t="s">
        <v>30</v>
      </c>
      <c r="F61" s="6" t="s">
        <v>30</v>
      </c>
      <c r="G61" s="6" t="b">
        <v>0</v>
      </c>
      <c r="H61" s="6" t="b">
        <v>0</v>
      </c>
      <c r="I61" t="b">
        <v>0</v>
      </c>
    </row>
    <row r="62" spans="1:9">
      <c r="A62" s="9" t="s">
        <v>130</v>
      </c>
      <c r="B62" s="9" t="s">
        <v>131</v>
      </c>
      <c r="C62" s="6">
        <v>5</v>
      </c>
      <c r="D62" s="6" t="b">
        <v>0</v>
      </c>
      <c r="E62" s="6" t="b">
        <v>0</v>
      </c>
      <c r="F62" s="6" t="s">
        <v>30</v>
      </c>
      <c r="G62" s="6" t="b">
        <v>0</v>
      </c>
      <c r="H62" s="6" t="b">
        <v>0</v>
      </c>
      <c r="I62" t="b">
        <v>1</v>
      </c>
    </row>
    <row r="63" spans="1:9">
      <c r="A63" s="9" t="s">
        <v>130</v>
      </c>
      <c r="B63" s="9" t="s">
        <v>132</v>
      </c>
      <c r="C63" s="6">
        <v>3</v>
      </c>
      <c r="D63" s="6" t="b">
        <v>0</v>
      </c>
      <c r="E63" s="6" t="b">
        <v>0</v>
      </c>
      <c r="F63" s="6" t="s">
        <v>30</v>
      </c>
      <c r="G63" s="6" t="b">
        <v>0</v>
      </c>
      <c r="H63" s="6" t="b">
        <v>1</v>
      </c>
      <c r="I63" t="b">
        <v>1</v>
      </c>
    </row>
    <row r="64" spans="1:9">
      <c r="A64" s="9" t="s">
        <v>133</v>
      </c>
      <c r="B64" s="9" t="s">
        <v>134</v>
      </c>
      <c r="C64" s="6">
        <v>1</v>
      </c>
      <c r="D64" s="6" t="s">
        <v>30</v>
      </c>
      <c r="E64" s="6" t="s">
        <v>30</v>
      </c>
      <c r="F64" s="6" t="s">
        <v>30</v>
      </c>
      <c r="G64" s="6" t="b">
        <v>0</v>
      </c>
      <c r="H64" s="6" t="b">
        <v>0</v>
      </c>
      <c r="I64" t="b">
        <v>0</v>
      </c>
    </row>
    <row r="65" spans="1:9">
      <c r="A65" s="9" t="s">
        <v>133</v>
      </c>
      <c r="B65" s="9" t="s">
        <v>42</v>
      </c>
      <c r="C65" s="6">
        <v>1</v>
      </c>
      <c r="D65" s="6" t="s">
        <v>30</v>
      </c>
      <c r="E65" s="6" t="s">
        <v>30</v>
      </c>
      <c r="F65" s="6" t="s">
        <v>30</v>
      </c>
      <c r="G65" s="6" t="b">
        <v>0</v>
      </c>
      <c r="H65" s="6" t="b">
        <v>0</v>
      </c>
      <c r="I65" t="b">
        <v>0</v>
      </c>
    </row>
    <row r="66" spans="1:9">
      <c r="A66" s="9" t="s">
        <v>135</v>
      </c>
      <c r="B66" s="9" t="s">
        <v>136</v>
      </c>
      <c r="C66" s="6">
        <v>1</v>
      </c>
      <c r="D66" s="6" t="b">
        <v>0</v>
      </c>
      <c r="E66" s="6" t="s">
        <v>30</v>
      </c>
      <c r="F66" s="6" t="s">
        <v>31</v>
      </c>
      <c r="G66" s="6" t="b">
        <v>0</v>
      </c>
      <c r="H66" s="6" t="b">
        <v>0</v>
      </c>
      <c r="I66" t="b">
        <v>0</v>
      </c>
    </row>
    <row r="67" spans="1:9">
      <c r="A67" s="9" t="s">
        <v>135</v>
      </c>
      <c r="B67" s="9" t="s">
        <v>137</v>
      </c>
      <c r="C67" s="6">
        <v>4</v>
      </c>
      <c r="D67" s="6" t="s">
        <v>30</v>
      </c>
      <c r="E67" s="6" t="s">
        <v>30</v>
      </c>
      <c r="F67" s="6" t="s">
        <v>30</v>
      </c>
      <c r="G67" s="6" t="s">
        <v>47</v>
      </c>
      <c r="H67" s="6" t="b">
        <v>0</v>
      </c>
      <c r="I67" t="b">
        <v>0</v>
      </c>
    </row>
    <row r="68" spans="1:9">
      <c r="A68" s="9" t="s">
        <v>138</v>
      </c>
      <c r="B68" s="9" t="s">
        <v>29</v>
      </c>
      <c r="C68" s="6">
        <v>3</v>
      </c>
      <c r="D68" s="6" t="s">
        <v>30</v>
      </c>
      <c r="E68" s="6" t="s">
        <v>30</v>
      </c>
      <c r="F68" s="6" t="s">
        <v>30</v>
      </c>
      <c r="G68" s="6" t="b">
        <v>0</v>
      </c>
      <c r="H68" s="6" t="b">
        <v>0</v>
      </c>
      <c r="I68" t="b">
        <v>0</v>
      </c>
    </row>
    <row r="69" spans="1:9">
      <c r="A69" s="9" t="s">
        <v>140</v>
      </c>
      <c r="B69" s="9" t="s">
        <v>141</v>
      </c>
      <c r="C69" s="6">
        <v>1</v>
      </c>
      <c r="D69" s="6" t="b">
        <v>0</v>
      </c>
      <c r="E69" s="6" t="s">
        <v>31</v>
      </c>
      <c r="F69" s="6" t="s">
        <v>30</v>
      </c>
      <c r="G69" s="6" t="s">
        <v>47</v>
      </c>
      <c r="H69" s="6" t="b">
        <v>0</v>
      </c>
      <c r="I69" t="b">
        <v>1</v>
      </c>
    </row>
    <row r="70" spans="1:9">
      <c r="A70" s="9" t="s">
        <v>140</v>
      </c>
      <c r="B70" s="9" t="s">
        <v>142</v>
      </c>
      <c r="C70" s="6">
        <v>1</v>
      </c>
      <c r="D70" s="6" t="s">
        <v>30</v>
      </c>
      <c r="E70" s="6" t="s">
        <v>30</v>
      </c>
      <c r="F70" s="6" t="s">
        <v>30</v>
      </c>
      <c r="G70" s="6" t="b">
        <v>0</v>
      </c>
      <c r="H70" s="6" t="b">
        <v>0</v>
      </c>
      <c r="I70" t="b">
        <v>0</v>
      </c>
    </row>
    <row r="71" spans="1:9">
      <c r="A71" s="9" t="s">
        <v>140</v>
      </c>
      <c r="B71" s="9" t="s">
        <v>143</v>
      </c>
      <c r="C71" s="6">
        <v>1</v>
      </c>
      <c r="D71" s="6" t="s">
        <v>30</v>
      </c>
      <c r="E71" s="6" t="s">
        <v>30</v>
      </c>
      <c r="F71" s="6" t="s">
        <v>30</v>
      </c>
      <c r="G71" s="6" t="b">
        <v>0</v>
      </c>
      <c r="H71" s="6" t="b">
        <v>0</v>
      </c>
      <c r="I71" t="b">
        <v>0</v>
      </c>
    </row>
    <row r="72" spans="1:9">
      <c r="A72" s="9" t="s">
        <v>144</v>
      </c>
      <c r="B72" s="9" t="s">
        <v>29</v>
      </c>
      <c r="C72" s="6">
        <v>3</v>
      </c>
      <c r="D72" s="6" t="s">
        <v>30</v>
      </c>
      <c r="E72" s="6" t="s">
        <v>30</v>
      </c>
      <c r="F72" s="6" t="s">
        <v>30</v>
      </c>
      <c r="G72" s="6" t="b">
        <v>0</v>
      </c>
      <c r="H72" s="6" t="b">
        <v>0</v>
      </c>
      <c r="I72" t="b">
        <v>0</v>
      </c>
    </row>
    <row r="73" spans="1:9">
      <c r="A73" s="9" t="s">
        <v>146</v>
      </c>
      <c r="B73" s="9" t="s">
        <v>147</v>
      </c>
      <c r="C73" s="6">
        <v>1</v>
      </c>
      <c r="D73" s="6" t="s">
        <v>30</v>
      </c>
      <c r="E73" s="6" t="s">
        <v>30</v>
      </c>
      <c r="F73" s="6" t="s">
        <v>30</v>
      </c>
      <c r="G73" s="6" t="b">
        <v>0</v>
      </c>
      <c r="H73" s="6" t="b">
        <v>0</v>
      </c>
      <c r="I73" t="b">
        <v>0</v>
      </c>
    </row>
    <row r="74" spans="1:9">
      <c r="A74" s="9" t="s">
        <v>146</v>
      </c>
      <c r="B74" s="9" t="s">
        <v>149</v>
      </c>
      <c r="C74" s="6">
        <v>1</v>
      </c>
      <c r="D74" s="6" t="s">
        <v>30</v>
      </c>
      <c r="E74" s="6" t="s">
        <v>30</v>
      </c>
      <c r="F74" s="6" t="s">
        <v>30</v>
      </c>
      <c r="G74" s="6" t="b">
        <v>0</v>
      </c>
      <c r="H74" s="6" t="b">
        <v>0</v>
      </c>
      <c r="I74" t="b">
        <v>0</v>
      </c>
    </row>
    <row r="75" spans="1:9">
      <c r="A75" s="9" t="s">
        <v>150</v>
      </c>
      <c r="B75" s="9" t="s">
        <v>29</v>
      </c>
      <c r="C75" s="6">
        <v>1</v>
      </c>
      <c r="D75" s="6" t="s">
        <v>30</v>
      </c>
      <c r="E75" s="6" t="s">
        <v>30</v>
      </c>
      <c r="F75" s="6" t="s">
        <v>30</v>
      </c>
      <c r="G75" s="6" t="b">
        <v>0</v>
      </c>
      <c r="H75" s="6" t="b">
        <v>0</v>
      </c>
      <c r="I75" t="b">
        <v>0</v>
      </c>
    </row>
    <row r="76" spans="1:9">
      <c r="A76" s="9" t="s">
        <v>150</v>
      </c>
      <c r="B76" s="9" t="s">
        <v>151</v>
      </c>
      <c r="C76" s="6">
        <v>1</v>
      </c>
      <c r="D76" s="6" t="s">
        <v>30</v>
      </c>
      <c r="E76" s="6" t="s">
        <v>30</v>
      </c>
      <c r="F76" s="6" t="s">
        <v>30</v>
      </c>
      <c r="G76" s="6" t="b">
        <v>0</v>
      </c>
      <c r="H76" s="6" t="b">
        <v>0</v>
      </c>
      <c r="I76" t="b">
        <v>0</v>
      </c>
    </row>
    <row r="77" spans="1:9">
      <c r="A77" s="9" t="s">
        <v>150</v>
      </c>
      <c r="B77" s="9" t="s">
        <v>569</v>
      </c>
      <c r="C77" s="6">
        <v>1</v>
      </c>
      <c r="D77" s="6" t="b">
        <v>0</v>
      </c>
      <c r="E77" s="6" t="s">
        <v>30</v>
      </c>
      <c r="F77" s="6" t="s">
        <v>30</v>
      </c>
      <c r="G77" s="6" t="b">
        <v>0</v>
      </c>
      <c r="H77" s="6" t="b">
        <v>0</v>
      </c>
      <c r="I77" t="b">
        <v>0</v>
      </c>
    </row>
    <row r="78" spans="1:9">
      <c r="A78" s="9" t="s">
        <v>152</v>
      </c>
      <c r="B78" s="9" t="s">
        <v>153</v>
      </c>
      <c r="C78" s="6">
        <v>1</v>
      </c>
      <c r="D78" s="6" t="s">
        <v>30</v>
      </c>
      <c r="E78" s="6" t="b">
        <v>0</v>
      </c>
      <c r="F78" s="6" t="s">
        <v>30</v>
      </c>
      <c r="G78" s="6" t="s">
        <v>47</v>
      </c>
      <c r="H78" s="6" t="b">
        <v>0</v>
      </c>
      <c r="I78" t="b">
        <v>0</v>
      </c>
    </row>
    <row r="79" spans="1:9">
      <c r="A79" s="9" t="s">
        <v>152</v>
      </c>
      <c r="B79" s="9" t="s">
        <v>453</v>
      </c>
      <c r="C79" s="6">
        <v>1</v>
      </c>
      <c r="D79" s="6" t="s">
        <v>30</v>
      </c>
      <c r="E79" s="6" t="b">
        <v>0</v>
      </c>
      <c r="F79" s="6" t="s">
        <v>30</v>
      </c>
      <c r="G79" s="6" t="s">
        <v>47</v>
      </c>
      <c r="H79" s="6" t="b">
        <v>1</v>
      </c>
      <c r="I79" t="b">
        <v>0</v>
      </c>
    </row>
    <row r="80" spans="1:9">
      <c r="A80" s="9" t="s">
        <v>159</v>
      </c>
      <c r="B80" s="9" t="s">
        <v>160</v>
      </c>
      <c r="C80" s="6">
        <v>4</v>
      </c>
      <c r="D80" s="6" t="s">
        <v>30</v>
      </c>
      <c r="E80" s="6" t="b">
        <v>0</v>
      </c>
      <c r="F80" s="6" t="s">
        <v>30</v>
      </c>
      <c r="G80" s="6" t="b">
        <v>1</v>
      </c>
      <c r="H80" s="6" t="b">
        <v>0</v>
      </c>
      <c r="I80" t="b">
        <v>0</v>
      </c>
    </row>
    <row r="81" spans="1:9">
      <c r="A81" s="9" t="s">
        <v>159</v>
      </c>
      <c r="B81" s="9" t="s">
        <v>598</v>
      </c>
      <c r="C81" s="6">
        <v>1</v>
      </c>
      <c r="D81" s="6" t="b">
        <v>0</v>
      </c>
      <c r="E81" s="6" t="s">
        <v>30</v>
      </c>
      <c r="F81" s="6" t="s">
        <v>30</v>
      </c>
      <c r="G81" s="6" t="b">
        <v>0</v>
      </c>
      <c r="H81" s="6" t="b">
        <v>0</v>
      </c>
      <c r="I81" t="b">
        <v>0</v>
      </c>
    </row>
    <row r="82" spans="1:9">
      <c r="A82" s="9" t="s">
        <v>159</v>
      </c>
      <c r="B82" s="9" t="s">
        <v>642</v>
      </c>
      <c r="C82" s="6">
        <v>1</v>
      </c>
      <c r="D82" s="6" t="s">
        <v>30</v>
      </c>
      <c r="E82" s="6" t="b">
        <v>0</v>
      </c>
      <c r="F82" s="6" t="s">
        <v>30</v>
      </c>
      <c r="G82" s="6" t="b">
        <v>1</v>
      </c>
      <c r="H82" s="6" t="b">
        <v>1</v>
      </c>
      <c r="I82" t="b">
        <v>0</v>
      </c>
    </row>
    <row r="83" spans="1:9">
      <c r="A83" s="9" t="s">
        <v>159</v>
      </c>
      <c r="B83" s="9" t="s">
        <v>161</v>
      </c>
      <c r="C83" s="6">
        <v>1</v>
      </c>
      <c r="D83" s="6" t="s">
        <v>30</v>
      </c>
      <c r="E83" s="6" t="b">
        <v>0</v>
      </c>
      <c r="F83" s="6" t="s">
        <v>30</v>
      </c>
      <c r="G83" s="6" t="b">
        <v>1</v>
      </c>
      <c r="H83" s="6" t="b">
        <v>1</v>
      </c>
      <c r="I83" t="b">
        <v>0</v>
      </c>
    </row>
    <row r="84" spans="1:9">
      <c r="A84" s="9" t="s">
        <v>159</v>
      </c>
      <c r="B84" s="9" t="s">
        <v>161</v>
      </c>
      <c r="C84" s="6">
        <v>1</v>
      </c>
      <c r="D84" s="6" t="s">
        <v>30</v>
      </c>
      <c r="E84" s="6" t="b">
        <v>0</v>
      </c>
      <c r="F84" s="6" t="s">
        <v>30</v>
      </c>
      <c r="G84" s="6" t="b">
        <v>1</v>
      </c>
      <c r="H84" s="6" t="b">
        <v>1</v>
      </c>
      <c r="I84" t="b">
        <v>0</v>
      </c>
    </row>
    <row r="85" spans="1:9">
      <c r="A85" s="9" t="s">
        <v>162</v>
      </c>
      <c r="B85" s="9" t="s">
        <v>44</v>
      </c>
      <c r="C85" s="6">
        <v>2</v>
      </c>
      <c r="D85" s="6" t="s">
        <v>30</v>
      </c>
      <c r="E85" s="6" t="s">
        <v>30</v>
      </c>
      <c r="F85" s="6" t="s">
        <v>30</v>
      </c>
      <c r="G85" s="6" t="b">
        <v>0</v>
      </c>
      <c r="H85" s="6" t="b">
        <v>0</v>
      </c>
      <c r="I85" t="b">
        <v>0</v>
      </c>
    </row>
    <row r="86" spans="1:9">
      <c r="A86" s="9" t="s">
        <v>163</v>
      </c>
      <c r="B86" s="9" t="s">
        <v>164</v>
      </c>
      <c r="C86" s="6">
        <v>1</v>
      </c>
      <c r="D86" s="6" t="b">
        <v>0</v>
      </c>
      <c r="E86" s="6" t="s">
        <v>30</v>
      </c>
      <c r="F86" s="6" t="s">
        <v>30</v>
      </c>
      <c r="G86" s="6" t="b">
        <v>0</v>
      </c>
      <c r="H86" s="6" t="b">
        <v>0</v>
      </c>
      <c r="I86" t="b">
        <v>1</v>
      </c>
    </row>
    <row r="87" spans="1:9">
      <c r="A87" s="9" t="s">
        <v>163</v>
      </c>
      <c r="B87" s="9" t="s">
        <v>165</v>
      </c>
      <c r="C87" s="6">
        <v>5</v>
      </c>
      <c r="D87" s="6" t="s">
        <v>30</v>
      </c>
      <c r="E87" s="6" t="s">
        <v>30</v>
      </c>
      <c r="F87" s="6" t="s">
        <v>31</v>
      </c>
      <c r="G87" s="6" t="b">
        <v>0</v>
      </c>
      <c r="H87" s="6" t="b">
        <v>0</v>
      </c>
      <c r="I87" t="b">
        <v>0</v>
      </c>
    </row>
    <row r="88" spans="1:9">
      <c r="A88" s="9" t="s">
        <v>168</v>
      </c>
      <c r="B88" s="9" t="s">
        <v>169</v>
      </c>
      <c r="C88" s="6">
        <v>1</v>
      </c>
      <c r="D88" s="6" t="b">
        <v>0</v>
      </c>
      <c r="E88" s="6" t="s">
        <v>30</v>
      </c>
      <c r="F88" s="6" t="s">
        <v>31</v>
      </c>
      <c r="G88" s="6" t="b">
        <v>0</v>
      </c>
      <c r="H88" s="6" t="b">
        <v>0</v>
      </c>
      <c r="I88" t="b">
        <v>1</v>
      </c>
    </row>
    <row r="89" spans="1:9">
      <c r="A89" s="9" t="s">
        <v>168</v>
      </c>
      <c r="B89" s="9" t="s">
        <v>170</v>
      </c>
      <c r="C89" s="6">
        <v>4</v>
      </c>
      <c r="D89" s="6" t="s">
        <v>30</v>
      </c>
      <c r="E89" s="6" t="s">
        <v>30</v>
      </c>
      <c r="F89" s="6" t="s">
        <v>30</v>
      </c>
      <c r="G89" s="6" t="b">
        <v>0</v>
      </c>
      <c r="H89" s="6" t="b">
        <v>0</v>
      </c>
      <c r="I89" t="b">
        <v>0</v>
      </c>
    </row>
    <row r="90" spans="1:9">
      <c r="A90" s="9" t="s">
        <v>171</v>
      </c>
      <c r="B90" s="9" t="s">
        <v>570</v>
      </c>
      <c r="C90" s="6">
        <v>5</v>
      </c>
      <c r="D90" s="6" t="s">
        <v>30</v>
      </c>
      <c r="E90" s="6" t="s">
        <v>30</v>
      </c>
      <c r="F90" s="6" t="s">
        <v>30</v>
      </c>
      <c r="G90" s="6" t="b">
        <v>0</v>
      </c>
      <c r="H90" s="6" t="b">
        <v>0</v>
      </c>
      <c r="I90" t="b">
        <v>0</v>
      </c>
    </row>
    <row r="91" spans="1:9">
      <c r="A91" s="9" t="s">
        <v>171</v>
      </c>
      <c r="B91" s="9" t="s">
        <v>172</v>
      </c>
      <c r="C91" s="6">
        <v>5</v>
      </c>
      <c r="D91" s="6" t="s">
        <v>30</v>
      </c>
      <c r="E91" s="6" t="s">
        <v>30</v>
      </c>
      <c r="F91" s="6" t="s">
        <v>30</v>
      </c>
      <c r="G91" s="6" t="b">
        <v>0</v>
      </c>
      <c r="H91" s="6" t="b">
        <v>0</v>
      </c>
      <c r="I91" t="b">
        <v>0</v>
      </c>
    </row>
    <row r="92" spans="1:9">
      <c r="A92" s="9" t="s">
        <v>171</v>
      </c>
      <c r="B92" s="9" t="s">
        <v>173</v>
      </c>
      <c r="C92" s="6">
        <v>4</v>
      </c>
      <c r="D92" s="6" t="s">
        <v>30</v>
      </c>
      <c r="E92" s="6" t="s">
        <v>30</v>
      </c>
      <c r="F92" s="6" t="s">
        <v>30</v>
      </c>
      <c r="G92" s="6" t="b">
        <v>0</v>
      </c>
      <c r="H92" s="6" t="b">
        <v>0</v>
      </c>
      <c r="I92" t="b">
        <v>0</v>
      </c>
    </row>
    <row r="93" spans="1:9">
      <c r="A93" s="9" t="s">
        <v>174</v>
      </c>
      <c r="B93" s="9" t="s">
        <v>175</v>
      </c>
      <c r="C93" s="6">
        <v>1</v>
      </c>
      <c r="D93" s="6" t="s">
        <v>30</v>
      </c>
      <c r="E93" s="6" t="s">
        <v>30</v>
      </c>
      <c r="F93" s="6" t="s">
        <v>30</v>
      </c>
      <c r="G93" s="6" t="b">
        <v>0</v>
      </c>
      <c r="H93" s="6" t="b">
        <v>0</v>
      </c>
      <c r="I93" t="b">
        <v>1</v>
      </c>
    </row>
    <row r="94" spans="1:9">
      <c r="A94" s="9" t="s">
        <v>174</v>
      </c>
      <c r="B94" s="9" t="s">
        <v>176</v>
      </c>
      <c r="C94" s="6">
        <v>1</v>
      </c>
      <c r="D94" s="6" t="s">
        <v>31</v>
      </c>
      <c r="E94" s="6" t="s">
        <v>30</v>
      </c>
      <c r="F94" s="6" t="s">
        <v>30</v>
      </c>
      <c r="G94" s="6" t="b">
        <v>0</v>
      </c>
      <c r="H94" s="6" t="b">
        <v>0</v>
      </c>
      <c r="I94" t="b">
        <v>0</v>
      </c>
    </row>
    <row r="95" spans="1:9">
      <c r="A95" s="9" t="s">
        <v>174</v>
      </c>
      <c r="B95" s="9" t="s">
        <v>42</v>
      </c>
      <c r="C95" s="6">
        <v>2</v>
      </c>
      <c r="D95" s="6" t="s">
        <v>30</v>
      </c>
      <c r="E95" s="6" t="b">
        <v>0</v>
      </c>
      <c r="F95" s="6" t="s">
        <v>30</v>
      </c>
      <c r="G95" s="6" t="b">
        <v>0</v>
      </c>
      <c r="H95" s="6" t="b">
        <v>0</v>
      </c>
      <c r="I95" t="b">
        <v>0</v>
      </c>
    </row>
    <row r="96" spans="1:9">
      <c r="A96" s="9" t="s">
        <v>174</v>
      </c>
      <c r="B96" s="9" t="s">
        <v>177</v>
      </c>
      <c r="C96" s="6">
        <v>4</v>
      </c>
      <c r="D96" s="6" t="s">
        <v>30</v>
      </c>
      <c r="E96" s="6" t="s">
        <v>30</v>
      </c>
      <c r="F96" s="6" t="s">
        <v>30</v>
      </c>
      <c r="G96" s="6" t="b">
        <v>0</v>
      </c>
      <c r="H96" s="6" t="b">
        <v>0</v>
      </c>
      <c r="I96" t="b">
        <v>0</v>
      </c>
    </row>
    <row r="97" spans="1:9">
      <c r="A97" s="9" t="s">
        <v>180</v>
      </c>
      <c r="B97" s="9" t="s">
        <v>181</v>
      </c>
      <c r="C97" s="6">
        <v>1</v>
      </c>
      <c r="D97" s="6" t="s">
        <v>30</v>
      </c>
      <c r="E97" s="6" t="b">
        <v>0</v>
      </c>
      <c r="F97" s="6" t="s">
        <v>30</v>
      </c>
      <c r="G97" s="6" t="b">
        <v>0</v>
      </c>
      <c r="H97" s="6" t="b">
        <v>0</v>
      </c>
      <c r="I97" t="b">
        <v>0</v>
      </c>
    </row>
    <row r="98" spans="1:9">
      <c r="A98" s="9" t="s">
        <v>180</v>
      </c>
      <c r="B98" s="9" t="s">
        <v>182</v>
      </c>
      <c r="C98" s="6">
        <v>4</v>
      </c>
      <c r="D98" s="6" t="s">
        <v>30</v>
      </c>
      <c r="E98" s="6" t="b">
        <v>0</v>
      </c>
      <c r="F98" s="6" t="s">
        <v>30</v>
      </c>
      <c r="G98" s="6" t="s">
        <v>47</v>
      </c>
      <c r="H98" s="6" t="b">
        <v>0</v>
      </c>
      <c r="I98" t="b">
        <v>0</v>
      </c>
    </row>
    <row r="99" spans="1:9">
      <c r="A99" s="9" t="s">
        <v>180</v>
      </c>
      <c r="B99" s="9" t="s">
        <v>600</v>
      </c>
      <c r="C99" s="6">
        <v>1</v>
      </c>
      <c r="D99" s="6" t="s">
        <v>30</v>
      </c>
      <c r="E99" s="6" t="s">
        <v>30</v>
      </c>
      <c r="F99" s="6" t="s">
        <v>30</v>
      </c>
      <c r="G99" s="6" t="s">
        <v>47</v>
      </c>
      <c r="H99" s="6" t="b">
        <v>1</v>
      </c>
      <c r="I99" t="b">
        <v>0</v>
      </c>
    </row>
    <row r="100" spans="1:9">
      <c r="A100" s="9" t="s">
        <v>183</v>
      </c>
      <c r="B100" s="9" t="s">
        <v>184</v>
      </c>
      <c r="C100" s="6">
        <v>3</v>
      </c>
      <c r="D100" s="6" t="s">
        <v>30</v>
      </c>
      <c r="E100" s="6" t="s">
        <v>30</v>
      </c>
      <c r="F100" s="6" t="s">
        <v>31</v>
      </c>
      <c r="G100" s="6" t="b">
        <v>0</v>
      </c>
      <c r="H100" s="6" t="b">
        <v>0</v>
      </c>
      <c r="I100" t="b">
        <v>0</v>
      </c>
    </row>
    <row r="101" spans="1:9">
      <c r="A101" s="9" t="s">
        <v>183</v>
      </c>
      <c r="B101" s="9" t="s">
        <v>185</v>
      </c>
      <c r="C101" s="6">
        <v>3</v>
      </c>
      <c r="D101" s="6" t="s">
        <v>30</v>
      </c>
      <c r="E101" s="6" t="s">
        <v>30</v>
      </c>
      <c r="F101" s="6" t="s">
        <v>30</v>
      </c>
      <c r="G101" s="6" t="b">
        <v>0</v>
      </c>
      <c r="H101" s="6" t="b">
        <v>0</v>
      </c>
      <c r="I101" t="b">
        <v>0</v>
      </c>
    </row>
    <row r="102" spans="1:9">
      <c r="A102" s="9" t="s">
        <v>189</v>
      </c>
      <c r="B102" s="9" t="s">
        <v>190</v>
      </c>
      <c r="C102" s="6">
        <v>4</v>
      </c>
      <c r="D102" s="6" t="s">
        <v>30</v>
      </c>
      <c r="E102" s="6" t="b">
        <v>0</v>
      </c>
      <c r="F102" s="6" t="s">
        <v>30</v>
      </c>
      <c r="G102" s="6" t="s">
        <v>47</v>
      </c>
      <c r="H102" s="6" t="b">
        <v>0</v>
      </c>
      <c r="I102" t="b">
        <v>0</v>
      </c>
    </row>
    <row r="103" spans="1:9">
      <c r="A103" s="9" t="s">
        <v>189</v>
      </c>
      <c r="B103" s="9" t="s">
        <v>191</v>
      </c>
      <c r="C103" s="6">
        <v>3</v>
      </c>
      <c r="D103" s="6" t="s">
        <v>30</v>
      </c>
      <c r="E103" s="6" t="b">
        <v>0</v>
      </c>
      <c r="F103" s="6" t="s">
        <v>30</v>
      </c>
      <c r="G103" s="6" t="b">
        <v>0</v>
      </c>
      <c r="H103" s="6" t="b">
        <v>0</v>
      </c>
      <c r="I103" t="b">
        <v>0</v>
      </c>
    </row>
    <row r="104" spans="1:9">
      <c r="A104" s="9" t="s">
        <v>189</v>
      </c>
      <c r="B104" s="9" t="s">
        <v>601</v>
      </c>
      <c r="C104" s="6">
        <v>1</v>
      </c>
      <c r="D104" s="6" t="s">
        <v>30</v>
      </c>
      <c r="E104" s="6" t="b">
        <v>0</v>
      </c>
      <c r="F104" s="6" t="s">
        <v>30</v>
      </c>
      <c r="G104" s="6" t="b">
        <v>1</v>
      </c>
      <c r="H104" s="6" t="b">
        <v>1</v>
      </c>
      <c r="I104" t="b">
        <v>0</v>
      </c>
    </row>
    <row r="105" spans="1:9">
      <c r="A105" s="9" t="s">
        <v>189</v>
      </c>
      <c r="B105" s="9" t="s">
        <v>192</v>
      </c>
      <c r="C105" s="6">
        <v>1</v>
      </c>
      <c r="D105" s="6" t="s">
        <v>30</v>
      </c>
      <c r="E105" s="6" t="b">
        <v>0</v>
      </c>
      <c r="F105" s="6" t="s">
        <v>30</v>
      </c>
      <c r="G105" s="6" t="b">
        <v>1</v>
      </c>
      <c r="H105" s="6" t="b">
        <v>1</v>
      </c>
      <c r="I105" t="b">
        <v>0</v>
      </c>
    </row>
    <row r="106" spans="1:9">
      <c r="A106" s="9" t="s">
        <v>193</v>
      </c>
      <c r="B106" s="9" t="s">
        <v>571</v>
      </c>
      <c r="C106" s="6">
        <v>1</v>
      </c>
      <c r="D106" s="6" t="b">
        <v>0</v>
      </c>
      <c r="E106" s="6" t="s">
        <v>30</v>
      </c>
      <c r="F106" s="6" t="s">
        <v>30</v>
      </c>
      <c r="G106" s="6" t="b">
        <v>0</v>
      </c>
      <c r="H106" s="6" t="b">
        <v>0</v>
      </c>
      <c r="I106" t="b">
        <v>0</v>
      </c>
    </row>
    <row r="107" spans="1:9">
      <c r="A107" s="9" t="s">
        <v>193</v>
      </c>
      <c r="B107" s="9" t="s">
        <v>572</v>
      </c>
      <c r="C107" s="6">
        <v>1</v>
      </c>
      <c r="D107" s="6" t="s">
        <v>30</v>
      </c>
      <c r="E107" s="6" t="s">
        <v>30</v>
      </c>
      <c r="F107" s="6" t="s">
        <v>30</v>
      </c>
      <c r="G107" s="6" t="b">
        <v>1</v>
      </c>
      <c r="H107" s="6" t="b">
        <v>0</v>
      </c>
      <c r="I107" t="b">
        <v>0</v>
      </c>
    </row>
    <row r="108" spans="1:9">
      <c r="A108" s="9" t="s">
        <v>193</v>
      </c>
      <c r="B108" s="9" t="s">
        <v>194</v>
      </c>
      <c r="C108" s="6">
        <v>1</v>
      </c>
      <c r="D108" s="6" t="s">
        <v>30</v>
      </c>
      <c r="E108" s="6" t="s">
        <v>30</v>
      </c>
      <c r="F108" s="6" t="s">
        <v>30</v>
      </c>
      <c r="G108" s="6" t="b">
        <v>1</v>
      </c>
      <c r="H108" s="6" t="b">
        <v>1</v>
      </c>
      <c r="I108" t="b">
        <v>0</v>
      </c>
    </row>
    <row r="109" spans="1:9">
      <c r="A109" s="9" t="s">
        <v>193</v>
      </c>
      <c r="B109" s="9" t="s">
        <v>104</v>
      </c>
      <c r="C109" s="6">
        <v>1</v>
      </c>
      <c r="D109" s="6" t="s">
        <v>30</v>
      </c>
      <c r="E109" s="6" t="s">
        <v>30</v>
      </c>
      <c r="F109" s="6" t="s">
        <v>30</v>
      </c>
      <c r="G109" s="6" t="b">
        <v>1</v>
      </c>
      <c r="H109" s="6" t="b">
        <v>0</v>
      </c>
      <c r="I109" t="b">
        <v>0</v>
      </c>
    </row>
    <row r="110" spans="1:9">
      <c r="A110" s="9" t="s">
        <v>195</v>
      </c>
      <c r="B110" s="9" t="s">
        <v>42</v>
      </c>
      <c r="C110" s="6">
        <v>1</v>
      </c>
      <c r="D110" s="6" t="s">
        <v>30</v>
      </c>
      <c r="E110" s="6" t="s">
        <v>30</v>
      </c>
      <c r="F110" s="6" t="s">
        <v>30</v>
      </c>
      <c r="G110" s="6" t="b">
        <v>0</v>
      </c>
      <c r="H110" s="6" t="b">
        <v>0</v>
      </c>
      <c r="I110" t="b">
        <v>0</v>
      </c>
    </row>
    <row r="111" spans="1:9">
      <c r="A111" s="9" t="s">
        <v>195</v>
      </c>
      <c r="B111" s="9" t="s">
        <v>196</v>
      </c>
      <c r="C111" s="6">
        <v>1</v>
      </c>
      <c r="D111" s="6" t="s">
        <v>30</v>
      </c>
      <c r="E111" s="6" t="s">
        <v>31</v>
      </c>
      <c r="F111" s="6" t="s">
        <v>30</v>
      </c>
      <c r="G111" s="6" t="b">
        <v>0</v>
      </c>
      <c r="H111" s="6" t="b">
        <v>0</v>
      </c>
      <c r="I111" t="b">
        <v>0</v>
      </c>
    </row>
    <row r="112" spans="1:9">
      <c r="A112" s="9" t="s">
        <v>203</v>
      </c>
      <c r="B112" s="9" t="s">
        <v>204</v>
      </c>
      <c r="C112" s="6">
        <v>7</v>
      </c>
      <c r="D112" s="6" t="s">
        <v>30</v>
      </c>
      <c r="E112" s="6" t="s">
        <v>30</v>
      </c>
      <c r="F112" s="6" t="s">
        <v>30</v>
      </c>
      <c r="G112" s="6" t="b">
        <v>0</v>
      </c>
      <c r="H112" s="6" t="b">
        <v>0</v>
      </c>
      <c r="I112" t="b">
        <v>0</v>
      </c>
    </row>
    <row r="113" spans="1:9">
      <c r="A113" s="9" t="s">
        <v>206</v>
      </c>
      <c r="B113" s="9" t="s">
        <v>207</v>
      </c>
      <c r="C113" s="6">
        <v>3</v>
      </c>
      <c r="D113" s="6" t="s">
        <v>30</v>
      </c>
      <c r="E113" s="6" t="s">
        <v>30</v>
      </c>
      <c r="F113" s="6" t="s">
        <v>30</v>
      </c>
      <c r="G113" s="6" t="b">
        <v>0</v>
      </c>
      <c r="H113" s="6" t="b">
        <v>0</v>
      </c>
      <c r="I113" t="b">
        <v>0</v>
      </c>
    </row>
    <row r="114" spans="1:9">
      <c r="A114" s="9" t="s">
        <v>206</v>
      </c>
      <c r="B114" s="9" t="s">
        <v>643</v>
      </c>
      <c r="C114" s="6">
        <v>3</v>
      </c>
      <c r="D114" s="6" t="s">
        <v>30</v>
      </c>
      <c r="E114" s="6" t="s">
        <v>30</v>
      </c>
      <c r="F114" s="6" t="s">
        <v>30</v>
      </c>
      <c r="G114" s="6" t="b">
        <v>0</v>
      </c>
      <c r="H114" s="6" t="b">
        <v>0</v>
      </c>
      <c r="I114" t="b">
        <v>0</v>
      </c>
    </row>
    <row r="115" spans="1:9">
      <c r="A115" s="9" t="s">
        <v>206</v>
      </c>
      <c r="B115" s="9" t="s">
        <v>644</v>
      </c>
      <c r="C115" s="6">
        <v>4</v>
      </c>
      <c r="D115" s="6" t="s">
        <v>30</v>
      </c>
      <c r="E115" s="6" t="b">
        <v>0</v>
      </c>
      <c r="F115" s="6" t="s">
        <v>31</v>
      </c>
      <c r="G115" s="6" t="b">
        <v>0</v>
      </c>
      <c r="H115" s="6" t="b">
        <v>0</v>
      </c>
      <c r="I115" t="b">
        <v>0</v>
      </c>
    </row>
    <row r="116" spans="1:9">
      <c r="A116" s="9" t="s">
        <v>208</v>
      </c>
      <c r="B116" s="9" t="s">
        <v>209</v>
      </c>
      <c r="C116" s="6">
        <v>1</v>
      </c>
      <c r="D116" s="6" t="s">
        <v>30</v>
      </c>
      <c r="E116" s="6" t="b">
        <v>0</v>
      </c>
      <c r="F116" s="6" t="s">
        <v>30</v>
      </c>
      <c r="G116" s="6" t="b">
        <v>1</v>
      </c>
      <c r="H116" s="6" t="b">
        <v>1</v>
      </c>
      <c r="I116" t="b">
        <v>0</v>
      </c>
    </row>
    <row r="117" spans="1:9">
      <c r="A117" s="9" t="s">
        <v>208</v>
      </c>
      <c r="B117" s="9" t="s">
        <v>602</v>
      </c>
      <c r="C117" s="6">
        <v>1</v>
      </c>
      <c r="D117" s="6" t="s">
        <v>30</v>
      </c>
      <c r="E117" s="6" t="b">
        <v>0</v>
      </c>
      <c r="F117" s="6" t="s">
        <v>30</v>
      </c>
      <c r="G117" s="6" t="b">
        <v>1</v>
      </c>
      <c r="H117" s="6" t="b">
        <v>1</v>
      </c>
      <c r="I117" t="b">
        <v>0</v>
      </c>
    </row>
    <row r="118" spans="1:9">
      <c r="A118" s="9" t="s">
        <v>211</v>
      </c>
      <c r="B118" s="9" t="s">
        <v>212</v>
      </c>
      <c r="C118" s="6">
        <v>3</v>
      </c>
      <c r="D118" s="6" t="s">
        <v>30</v>
      </c>
      <c r="E118" s="6" t="s">
        <v>30</v>
      </c>
      <c r="F118" s="6" t="s">
        <v>31</v>
      </c>
      <c r="G118" s="6" t="b">
        <v>0</v>
      </c>
      <c r="H118" s="6" t="b">
        <v>0</v>
      </c>
      <c r="I118" t="b">
        <v>0</v>
      </c>
    </row>
    <row r="119" spans="1:9">
      <c r="A119" s="9" t="s">
        <v>211</v>
      </c>
      <c r="B119" s="9" t="s">
        <v>108</v>
      </c>
      <c r="C119" s="6">
        <v>7</v>
      </c>
      <c r="D119" s="6" t="s">
        <v>30</v>
      </c>
      <c r="E119" s="6" t="s">
        <v>30</v>
      </c>
      <c r="F119" s="6" t="s">
        <v>31</v>
      </c>
      <c r="G119" s="6" t="b">
        <v>0</v>
      </c>
      <c r="H119" s="6" t="b">
        <v>0</v>
      </c>
      <c r="I119" t="b">
        <v>0</v>
      </c>
    </row>
    <row r="120" spans="1:9">
      <c r="A120" s="9" t="s">
        <v>211</v>
      </c>
      <c r="B120" s="9" t="s">
        <v>213</v>
      </c>
      <c r="C120" s="6">
        <v>1</v>
      </c>
      <c r="D120" s="6" t="s">
        <v>30</v>
      </c>
      <c r="E120" s="6" t="s">
        <v>30</v>
      </c>
      <c r="F120" s="6" t="s">
        <v>30</v>
      </c>
      <c r="G120" s="6" t="b">
        <v>0</v>
      </c>
      <c r="H120" s="6" t="b">
        <v>0</v>
      </c>
      <c r="I120" t="b">
        <v>0</v>
      </c>
    </row>
    <row r="121" spans="1:9">
      <c r="A121" s="9" t="s">
        <v>214</v>
      </c>
      <c r="B121" s="9" t="s">
        <v>215</v>
      </c>
      <c r="C121" s="6">
        <v>3</v>
      </c>
      <c r="D121" s="6" t="s">
        <v>30</v>
      </c>
      <c r="E121" s="6" t="s">
        <v>30</v>
      </c>
      <c r="F121" s="6" t="s">
        <v>30</v>
      </c>
      <c r="G121" s="6" t="b">
        <v>0</v>
      </c>
      <c r="H121" s="6" t="b">
        <v>0</v>
      </c>
      <c r="I121" t="b">
        <v>0</v>
      </c>
    </row>
    <row r="122" spans="1:9">
      <c r="A122" s="9" t="s">
        <v>216</v>
      </c>
      <c r="B122" s="9" t="s">
        <v>217</v>
      </c>
      <c r="C122" s="6">
        <v>1</v>
      </c>
      <c r="D122" s="6" t="s">
        <v>30</v>
      </c>
      <c r="E122" s="6" t="b">
        <v>0</v>
      </c>
      <c r="F122" s="6" t="s">
        <v>30</v>
      </c>
      <c r="G122" s="6" t="s">
        <v>47</v>
      </c>
      <c r="H122" s="6" t="b">
        <v>0</v>
      </c>
      <c r="I122" t="b">
        <v>0</v>
      </c>
    </row>
    <row r="123" spans="1:9">
      <c r="A123" s="9" t="s">
        <v>216</v>
      </c>
      <c r="B123" s="9" t="s">
        <v>453</v>
      </c>
      <c r="C123" s="6">
        <v>1</v>
      </c>
      <c r="D123" s="6" t="s">
        <v>30</v>
      </c>
      <c r="E123" s="6" t="b">
        <v>0</v>
      </c>
      <c r="F123" s="6" t="s">
        <v>30</v>
      </c>
      <c r="G123" s="6" t="b">
        <v>1</v>
      </c>
      <c r="H123" s="6" t="b">
        <v>1</v>
      </c>
      <c r="I123" t="b">
        <v>0</v>
      </c>
    </row>
    <row r="124" spans="1:9">
      <c r="A124" s="9" t="s">
        <v>219</v>
      </c>
      <c r="B124" s="9" t="s">
        <v>220</v>
      </c>
      <c r="C124" s="6">
        <v>4</v>
      </c>
      <c r="D124" s="6" t="s">
        <v>30</v>
      </c>
      <c r="E124" s="6" t="b">
        <v>0</v>
      </c>
      <c r="F124" s="6" t="s">
        <v>30</v>
      </c>
      <c r="G124" s="6" t="b">
        <v>0</v>
      </c>
      <c r="H124" s="6" t="b">
        <v>0</v>
      </c>
      <c r="I124" t="b">
        <v>0</v>
      </c>
    </row>
    <row r="125" spans="1:9">
      <c r="A125" s="9" t="s">
        <v>221</v>
      </c>
      <c r="B125" s="9" t="s">
        <v>44</v>
      </c>
      <c r="C125" s="6">
        <v>2</v>
      </c>
      <c r="D125" s="6" t="s">
        <v>30</v>
      </c>
      <c r="E125" s="6" t="b">
        <v>0</v>
      </c>
      <c r="F125" s="6" t="s">
        <v>30</v>
      </c>
      <c r="G125" s="6" t="b">
        <v>0</v>
      </c>
      <c r="H125" s="6" t="b">
        <v>0</v>
      </c>
      <c r="I125" t="b">
        <v>0</v>
      </c>
    </row>
    <row r="126" spans="1:9">
      <c r="A126" s="9" t="s">
        <v>222</v>
      </c>
      <c r="B126" s="9" t="s">
        <v>223</v>
      </c>
      <c r="C126" s="6">
        <v>1</v>
      </c>
      <c r="D126" s="6" t="s">
        <v>30</v>
      </c>
      <c r="E126" s="6" t="s">
        <v>30</v>
      </c>
      <c r="F126" s="6" t="s">
        <v>30</v>
      </c>
      <c r="G126" s="6" t="b">
        <v>0</v>
      </c>
      <c r="H126" s="6" t="b">
        <v>0</v>
      </c>
      <c r="I126" t="b">
        <v>1</v>
      </c>
    </row>
    <row r="127" spans="1:9">
      <c r="A127" s="9" t="s">
        <v>222</v>
      </c>
      <c r="B127" s="9" t="s">
        <v>224</v>
      </c>
      <c r="C127" s="6">
        <v>1</v>
      </c>
      <c r="D127" s="6" t="s">
        <v>30</v>
      </c>
      <c r="E127" s="6" t="s">
        <v>30</v>
      </c>
      <c r="F127" s="6" t="s">
        <v>30</v>
      </c>
      <c r="G127" s="6" t="b">
        <v>0</v>
      </c>
      <c r="H127" s="6" t="b">
        <v>0</v>
      </c>
      <c r="I127" t="b">
        <v>0</v>
      </c>
    </row>
    <row r="128" spans="1:9">
      <c r="A128" s="9" t="s">
        <v>225</v>
      </c>
      <c r="B128" s="9" t="s">
        <v>226</v>
      </c>
      <c r="C128" s="6">
        <v>4</v>
      </c>
      <c r="D128" s="6" t="s">
        <v>30</v>
      </c>
      <c r="E128" s="6" t="s">
        <v>30</v>
      </c>
      <c r="F128" s="6" t="s">
        <v>30</v>
      </c>
      <c r="G128" s="6" t="b">
        <v>0</v>
      </c>
      <c r="H128" s="6" t="b">
        <v>0</v>
      </c>
      <c r="I128" t="b">
        <v>0</v>
      </c>
    </row>
    <row r="129" spans="1:9">
      <c r="A129" s="9" t="s">
        <v>227</v>
      </c>
      <c r="B129" s="9" t="s">
        <v>228</v>
      </c>
      <c r="C129" s="6">
        <v>3</v>
      </c>
      <c r="D129" s="6" t="s">
        <v>30</v>
      </c>
      <c r="E129" s="6" t="s">
        <v>30</v>
      </c>
      <c r="F129" s="6" t="s">
        <v>31</v>
      </c>
      <c r="G129" s="6" t="b">
        <v>0</v>
      </c>
      <c r="H129" s="6" t="b">
        <v>0</v>
      </c>
      <c r="I129" t="b">
        <v>0</v>
      </c>
    </row>
    <row r="130" spans="1:9">
      <c r="A130" s="9" t="s">
        <v>230</v>
      </c>
      <c r="B130" s="9" t="s">
        <v>232</v>
      </c>
      <c r="C130" s="6">
        <v>6</v>
      </c>
      <c r="D130" s="6" t="s">
        <v>30</v>
      </c>
      <c r="E130" s="6" t="s">
        <v>31</v>
      </c>
      <c r="F130" s="6" t="s">
        <v>31</v>
      </c>
      <c r="G130" s="6" t="b">
        <v>0</v>
      </c>
      <c r="H130" s="6" t="b">
        <v>0</v>
      </c>
      <c r="I130" t="b">
        <v>0</v>
      </c>
    </row>
    <row r="131" spans="1:9">
      <c r="A131" s="9" t="s">
        <v>233</v>
      </c>
      <c r="B131" s="9" t="s">
        <v>234</v>
      </c>
      <c r="C131" s="6">
        <v>1</v>
      </c>
      <c r="D131" s="6" t="s">
        <v>30</v>
      </c>
      <c r="E131" s="6" t="s">
        <v>30</v>
      </c>
      <c r="F131" s="6" t="s">
        <v>30</v>
      </c>
      <c r="G131" s="6" t="s">
        <v>47</v>
      </c>
      <c r="H131" s="6" t="b">
        <v>0</v>
      </c>
      <c r="I131" t="b">
        <v>1</v>
      </c>
    </row>
    <row r="132" spans="1:9">
      <c r="A132" s="9" t="s">
        <v>233</v>
      </c>
      <c r="B132" s="9" t="s">
        <v>235</v>
      </c>
      <c r="C132" s="6">
        <v>1</v>
      </c>
      <c r="D132" s="6" t="s">
        <v>30</v>
      </c>
      <c r="E132" s="6" t="b">
        <v>0</v>
      </c>
      <c r="F132" s="6" t="s">
        <v>30</v>
      </c>
      <c r="G132" s="6" t="b">
        <v>0</v>
      </c>
      <c r="H132" s="6" t="b">
        <v>0</v>
      </c>
      <c r="I132" t="b">
        <v>0</v>
      </c>
    </row>
    <row r="133" spans="1:9">
      <c r="A133" s="9" t="s">
        <v>236</v>
      </c>
      <c r="B133" s="9" t="s">
        <v>573</v>
      </c>
      <c r="C133" s="6">
        <v>4</v>
      </c>
      <c r="D133" s="6" t="b">
        <v>0</v>
      </c>
      <c r="E133" s="6" t="s">
        <v>30</v>
      </c>
      <c r="F133" s="6" t="s">
        <v>31</v>
      </c>
      <c r="G133" s="6" t="b">
        <v>0</v>
      </c>
      <c r="H133" s="6" t="b">
        <v>0</v>
      </c>
      <c r="I133" t="b">
        <v>0</v>
      </c>
    </row>
    <row r="134" spans="1:9">
      <c r="A134" s="9" t="s">
        <v>236</v>
      </c>
      <c r="B134" s="9" t="s">
        <v>574</v>
      </c>
      <c r="C134" s="6">
        <v>3</v>
      </c>
      <c r="D134" s="6" t="b">
        <v>0</v>
      </c>
      <c r="E134" s="6" t="s">
        <v>30</v>
      </c>
      <c r="F134" s="6" t="s">
        <v>31</v>
      </c>
      <c r="G134" s="6" t="b">
        <v>0</v>
      </c>
      <c r="H134" s="6" t="b">
        <v>0</v>
      </c>
      <c r="I134" t="b">
        <v>0</v>
      </c>
    </row>
    <row r="135" spans="1:9">
      <c r="A135" s="9" t="s">
        <v>236</v>
      </c>
      <c r="B135" s="9" t="s">
        <v>575</v>
      </c>
      <c r="C135" s="6">
        <v>3</v>
      </c>
      <c r="D135" s="6" t="b">
        <v>0</v>
      </c>
      <c r="E135" s="6" t="s">
        <v>30</v>
      </c>
      <c r="F135" s="6" t="s">
        <v>30</v>
      </c>
      <c r="G135" s="6" t="b">
        <v>0</v>
      </c>
      <c r="H135" s="6" t="b">
        <v>0</v>
      </c>
      <c r="I135" t="b">
        <v>0</v>
      </c>
    </row>
    <row r="136" spans="1:9">
      <c r="A136" s="9" t="s">
        <v>236</v>
      </c>
      <c r="B136" s="9" t="s">
        <v>576</v>
      </c>
      <c r="C136" s="6">
        <v>4</v>
      </c>
      <c r="D136" s="6" t="s">
        <v>30</v>
      </c>
      <c r="E136" s="6" t="s">
        <v>30</v>
      </c>
      <c r="F136" s="6" t="s">
        <v>30</v>
      </c>
      <c r="G136" s="6" t="b">
        <v>0</v>
      </c>
      <c r="H136" s="6" t="b">
        <v>0</v>
      </c>
      <c r="I136" t="b">
        <v>0</v>
      </c>
    </row>
    <row r="137" spans="1:9">
      <c r="A137" s="9" t="s">
        <v>236</v>
      </c>
      <c r="B137" s="9" t="s">
        <v>237</v>
      </c>
      <c r="C137" s="6">
        <v>4</v>
      </c>
      <c r="D137" s="6" t="b">
        <v>0</v>
      </c>
      <c r="E137" s="6" t="s">
        <v>30</v>
      </c>
      <c r="F137" s="6" t="s">
        <v>31</v>
      </c>
      <c r="G137" s="6" t="b">
        <v>0</v>
      </c>
      <c r="H137" s="6" t="b">
        <v>0</v>
      </c>
      <c r="I137" t="b">
        <v>0</v>
      </c>
    </row>
    <row r="138" spans="1:9">
      <c r="A138" s="9" t="s">
        <v>236</v>
      </c>
      <c r="B138" s="9" t="s">
        <v>238</v>
      </c>
      <c r="C138" s="6">
        <v>4</v>
      </c>
      <c r="D138" s="6" t="s">
        <v>30</v>
      </c>
      <c r="E138" s="6" t="s">
        <v>30</v>
      </c>
      <c r="F138" s="6" t="s">
        <v>30</v>
      </c>
      <c r="G138" s="6" t="b">
        <v>0</v>
      </c>
      <c r="H138" s="6" t="b">
        <v>0</v>
      </c>
      <c r="I138" t="b">
        <v>0</v>
      </c>
    </row>
    <row r="139" spans="1:9">
      <c r="A139" s="9" t="s">
        <v>239</v>
      </c>
      <c r="B139" s="9" t="s">
        <v>240</v>
      </c>
      <c r="C139" s="6">
        <v>1</v>
      </c>
      <c r="D139" s="6" t="s">
        <v>30</v>
      </c>
      <c r="E139" s="6" t="b">
        <v>0</v>
      </c>
      <c r="F139" s="6" t="s">
        <v>30</v>
      </c>
      <c r="G139" s="6" t="s">
        <v>47</v>
      </c>
      <c r="H139" s="6" t="b">
        <v>0</v>
      </c>
      <c r="I139" t="b">
        <v>0</v>
      </c>
    </row>
    <row r="140" spans="1:9">
      <c r="A140" s="9" t="s">
        <v>239</v>
      </c>
      <c r="B140" s="9" t="s">
        <v>453</v>
      </c>
      <c r="C140" s="6">
        <v>1</v>
      </c>
      <c r="D140" s="6" t="s">
        <v>30</v>
      </c>
      <c r="E140" s="6" t="b">
        <v>0</v>
      </c>
      <c r="F140" s="6" t="s">
        <v>30</v>
      </c>
      <c r="G140" s="6" t="s">
        <v>47</v>
      </c>
      <c r="H140" s="6" t="b">
        <v>0</v>
      </c>
      <c r="I140" t="b">
        <v>0</v>
      </c>
    </row>
    <row r="141" spans="1:9">
      <c r="A141" s="9" t="s">
        <v>242</v>
      </c>
      <c r="B141" s="9" t="s">
        <v>243</v>
      </c>
      <c r="C141" s="6">
        <v>1</v>
      </c>
      <c r="D141" s="6" t="s">
        <v>30</v>
      </c>
      <c r="E141" s="6" t="s">
        <v>30</v>
      </c>
      <c r="F141" s="6" t="s">
        <v>30</v>
      </c>
      <c r="G141" s="6" t="s">
        <v>47</v>
      </c>
      <c r="H141" s="6" t="b">
        <v>0</v>
      </c>
      <c r="I141" t="b">
        <v>0</v>
      </c>
    </row>
    <row r="142" spans="1:9">
      <c r="A142" s="9" t="s">
        <v>242</v>
      </c>
      <c r="B142" s="9" t="s">
        <v>604</v>
      </c>
      <c r="C142" s="6">
        <v>3</v>
      </c>
      <c r="D142" s="6" t="s">
        <v>30</v>
      </c>
      <c r="E142" s="6" t="s">
        <v>30</v>
      </c>
      <c r="F142" s="6" t="s">
        <v>30</v>
      </c>
      <c r="G142" s="6" t="s">
        <v>47</v>
      </c>
      <c r="H142" s="6" t="b">
        <v>0</v>
      </c>
      <c r="I142" t="b">
        <v>0</v>
      </c>
    </row>
    <row r="143" spans="1:9">
      <c r="A143" s="9" t="s">
        <v>242</v>
      </c>
      <c r="B143" s="9" t="s">
        <v>244</v>
      </c>
      <c r="C143" s="6">
        <v>1</v>
      </c>
      <c r="D143" s="6" t="b">
        <v>0</v>
      </c>
      <c r="E143" s="6" t="s">
        <v>30</v>
      </c>
      <c r="F143" s="6" t="s">
        <v>30</v>
      </c>
      <c r="G143" s="6" t="b">
        <v>0</v>
      </c>
      <c r="H143" s="6" t="b">
        <v>0</v>
      </c>
      <c r="I143" t="b">
        <v>0</v>
      </c>
    </row>
    <row r="144" spans="1:9">
      <c r="A144" s="9" t="s">
        <v>245</v>
      </c>
      <c r="B144" s="9" t="s">
        <v>246</v>
      </c>
      <c r="C144" s="6">
        <v>2</v>
      </c>
      <c r="D144" s="6" t="s">
        <v>30</v>
      </c>
      <c r="E144" s="6" t="b">
        <v>0</v>
      </c>
      <c r="F144" s="6" t="s">
        <v>31</v>
      </c>
      <c r="G144" s="6" t="b">
        <v>0</v>
      </c>
      <c r="H144" s="6" t="b">
        <v>0</v>
      </c>
      <c r="I144" t="b">
        <v>1</v>
      </c>
    </row>
    <row r="145" spans="1:9">
      <c r="A145" s="9" t="s">
        <v>245</v>
      </c>
      <c r="B145" s="9" t="s">
        <v>247</v>
      </c>
      <c r="C145" s="6">
        <v>2</v>
      </c>
      <c r="D145" s="6" t="s">
        <v>30</v>
      </c>
      <c r="E145" s="6" t="b">
        <v>0</v>
      </c>
      <c r="F145" s="6" t="s">
        <v>31</v>
      </c>
      <c r="G145" s="6" t="b">
        <v>0</v>
      </c>
      <c r="H145" s="6" t="b">
        <v>0</v>
      </c>
      <c r="I145" t="b">
        <v>1</v>
      </c>
    </row>
    <row r="146" spans="1:9">
      <c r="A146" s="9" t="s">
        <v>245</v>
      </c>
      <c r="B146" s="9" t="s">
        <v>248</v>
      </c>
      <c r="C146" s="6">
        <v>2</v>
      </c>
      <c r="D146" s="6" t="s">
        <v>30</v>
      </c>
      <c r="E146" s="6" t="b">
        <v>0</v>
      </c>
      <c r="F146" s="6" t="s">
        <v>31</v>
      </c>
      <c r="G146" s="6" t="b">
        <v>0</v>
      </c>
      <c r="H146" s="6" t="b">
        <v>0</v>
      </c>
      <c r="I146" t="b">
        <v>1</v>
      </c>
    </row>
    <row r="147" spans="1:9">
      <c r="A147" s="9" t="s">
        <v>245</v>
      </c>
      <c r="B147" s="9" t="s">
        <v>249</v>
      </c>
      <c r="C147" s="6">
        <v>2</v>
      </c>
      <c r="D147" s="6" t="s">
        <v>30</v>
      </c>
      <c r="E147" s="6" t="s">
        <v>30</v>
      </c>
      <c r="F147" s="6" t="s">
        <v>31</v>
      </c>
      <c r="G147" s="6" t="b">
        <v>0</v>
      </c>
      <c r="H147" s="6" t="b">
        <v>0</v>
      </c>
      <c r="I147" t="b">
        <v>1</v>
      </c>
    </row>
    <row r="148" spans="1:9">
      <c r="A148" s="9" t="s">
        <v>245</v>
      </c>
      <c r="B148" s="9" t="s">
        <v>250</v>
      </c>
      <c r="C148" s="6">
        <v>2</v>
      </c>
      <c r="D148" s="6" t="s">
        <v>30</v>
      </c>
      <c r="E148" s="6" t="b">
        <v>0</v>
      </c>
      <c r="F148" s="6" t="s">
        <v>31</v>
      </c>
      <c r="G148" s="6" t="b">
        <v>0</v>
      </c>
      <c r="H148" s="6" t="b">
        <v>0</v>
      </c>
      <c r="I148" t="b">
        <v>1</v>
      </c>
    </row>
    <row r="149" spans="1:9">
      <c r="A149" s="9" t="s">
        <v>245</v>
      </c>
      <c r="B149" s="9" t="s">
        <v>251</v>
      </c>
      <c r="C149" s="6">
        <v>2</v>
      </c>
      <c r="D149" s="6" t="s">
        <v>30</v>
      </c>
      <c r="E149" s="6" t="b">
        <v>0</v>
      </c>
      <c r="F149" s="6" t="s">
        <v>31</v>
      </c>
      <c r="G149" s="6" t="b">
        <v>0</v>
      </c>
      <c r="H149" s="6" t="b">
        <v>0</v>
      </c>
      <c r="I149" t="b">
        <v>1</v>
      </c>
    </row>
    <row r="150" spans="1:9">
      <c r="A150" s="9" t="s">
        <v>245</v>
      </c>
      <c r="B150" s="9" t="s">
        <v>252</v>
      </c>
      <c r="C150" s="6">
        <v>2</v>
      </c>
      <c r="D150" s="6" t="s">
        <v>30</v>
      </c>
      <c r="E150" s="6" t="b">
        <v>0</v>
      </c>
      <c r="F150" s="6" t="s">
        <v>30</v>
      </c>
      <c r="G150" s="6" t="b">
        <v>0</v>
      </c>
      <c r="H150" s="6" t="b">
        <v>0</v>
      </c>
      <c r="I150" t="b">
        <v>1</v>
      </c>
    </row>
    <row r="151" spans="1:9">
      <c r="A151" s="9" t="s">
        <v>245</v>
      </c>
      <c r="B151" s="9" t="s">
        <v>253</v>
      </c>
      <c r="C151" s="6">
        <v>2</v>
      </c>
      <c r="D151" s="6" t="s">
        <v>30</v>
      </c>
      <c r="E151" s="6" t="b">
        <v>0</v>
      </c>
      <c r="F151" s="6" t="s">
        <v>31</v>
      </c>
      <c r="G151" s="6" t="b">
        <v>0</v>
      </c>
      <c r="H151" s="6" t="b">
        <v>0</v>
      </c>
      <c r="I151" t="b">
        <v>1</v>
      </c>
    </row>
    <row r="152" spans="1:9">
      <c r="A152" s="9" t="s">
        <v>245</v>
      </c>
      <c r="B152" s="9" t="s">
        <v>254</v>
      </c>
      <c r="C152" s="6">
        <v>2</v>
      </c>
      <c r="D152" s="6" t="s">
        <v>30</v>
      </c>
      <c r="E152" s="6" t="b">
        <v>0</v>
      </c>
      <c r="F152" s="6" t="s">
        <v>31</v>
      </c>
      <c r="G152" s="6" t="b">
        <v>0</v>
      </c>
      <c r="H152" s="6" t="b">
        <v>0</v>
      </c>
      <c r="I152" t="b">
        <v>1</v>
      </c>
    </row>
    <row r="153" spans="1:9">
      <c r="A153" s="9" t="s">
        <v>245</v>
      </c>
      <c r="B153" s="9" t="s">
        <v>255</v>
      </c>
      <c r="C153" s="6">
        <v>2</v>
      </c>
      <c r="D153" s="6" t="s">
        <v>30</v>
      </c>
      <c r="E153" s="6" t="b">
        <v>0</v>
      </c>
      <c r="F153" s="6" t="s">
        <v>31</v>
      </c>
      <c r="G153" s="6" t="b">
        <v>0</v>
      </c>
      <c r="H153" s="6" t="b">
        <v>0</v>
      </c>
      <c r="I153" t="b">
        <v>1</v>
      </c>
    </row>
    <row r="154" spans="1:9">
      <c r="A154" s="9" t="s">
        <v>245</v>
      </c>
      <c r="B154" s="9" t="s">
        <v>256</v>
      </c>
      <c r="C154" s="6">
        <v>2</v>
      </c>
      <c r="D154" s="6" t="s">
        <v>30</v>
      </c>
      <c r="E154" s="6" t="b">
        <v>0</v>
      </c>
      <c r="F154" s="6" t="s">
        <v>31</v>
      </c>
      <c r="G154" s="6" t="b">
        <v>0</v>
      </c>
      <c r="H154" s="6" t="b">
        <v>0</v>
      </c>
      <c r="I154" t="b">
        <v>1</v>
      </c>
    </row>
    <row r="155" spans="1:9">
      <c r="A155" s="9" t="s">
        <v>245</v>
      </c>
      <c r="B155" s="9" t="s">
        <v>257</v>
      </c>
      <c r="C155" s="6">
        <v>2</v>
      </c>
      <c r="D155" s="6" t="s">
        <v>30</v>
      </c>
      <c r="E155" s="6" t="b">
        <v>0</v>
      </c>
      <c r="F155" s="6" t="s">
        <v>31</v>
      </c>
      <c r="G155" s="6" t="b">
        <v>0</v>
      </c>
      <c r="H155" s="6" t="b">
        <v>0</v>
      </c>
      <c r="I155" t="b">
        <v>1</v>
      </c>
    </row>
    <row r="156" spans="1:9">
      <c r="A156" s="9" t="s">
        <v>245</v>
      </c>
      <c r="B156" s="9" t="s">
        <v>258</v>
      </c>
      <c r="C156" s="6">
        <v>2</v>
      </c>
      <c r="D156" s="6" t="s">
        <v>30</v>
      </c>
      <c r="E156" s="6" t="b">
        <v>0</v>
      </c>
      <c r="F156" s="6" t="s">
        <v>31</v>
      </c>
      <c r="G156" s="6" t="b">
        <v>0</v>
      </c>
      <c r="H156" s="6" t="b">
        <v>0</v>
      </c>
      <c r="I156" t="b">
        <v>1</v>
      </c>
    </row>
    <row r="157" spans="1:9">
      <c r="A157" s="9" t="s">
        <v>245</v>
      </c>
      <c r="B157" s="9" t="s">
        <v>259</v>
      </c>
      <c r="C157" s="6">
        <v>2</v>
      </c>
      <c r="D157" s="6" t="s">
        <v>30</v>
      </c>
      <c r="E157" s="6" t="b">
        <v>0</v>
      </c>
      <c r="F157" s="6" t="s">
        <v>31</v>
      </c>
      <c r="G157" s="6" t="b">
        <v>0</v>
      </c>
      <c r="H157" s="6" t="b">
        <v>0</v>
      </c>
      <c r="I157" t="b">
        <v>1</v>
      </c>
    </row>
    <row r="158" spans="1:9">
      <c r="A158" s="9" t="s">
        <v>245</v>
      </c>
      <c r="B158" s="9" t="s">
        <v>260</v>
      </c>
      <c r="C158" s="6">
        <v>2</v>
      </c>
      <c r="D158" s="6" t="s">
        <v>30</v>
      </c>
      <c r="E158" s="6" t="b">
        <v>0</v>
      </c>
      <c r="F158" s="6" t="s">
        <v>31</v>
      </c>
      <c r="G158" s="6" t="b">
        <v>0</v>
      </c>
      <c r="H158" s="6" t="b">
        <v>0</v>
      </c>
      <c r="I158" t="b">
        <v>1</v>
      </c>
    </row>
    <row r="159" spans="1:9">
      <c r="A159" s="9" t="s">
        <v>245</v>
      </c>
      <c r="B159" s="9" t="s">
        <v>261</v>
      </c>
      <c r="C159" s="6">
        <v>2</v>
      </c>
      <c r="D159" s="6" t="s">
        <v>30</v>
      </c>
      <c r="E159" s="6" t="b">
        <v>0</v>
      </c>
      <c r="F159" s="6" t="s">
        <v>31</v>
      </c>
      <c r="G159" s="6" t="b">
        <v>0</v>
      </c>
      <c r="H159" s="6" t="b">
        <v>0</v>
      </c>
      <c r="I159" t="b">
        <v>1</v>
      </c>
    </row>
    <row r="160" spans="1:9">
      <c r="A160" s="9" t="s">
        <v>245</v>
      </c>
      <c r="B160" s="9" t="s">
        <v>262</v>
      </c>
      <c r="C160" s="6">
        <v>2</v>
      </c>
      <c r="D160" s="6" t="s">
        <v>30</v>
      </c>
      <c r="E160" s="6" t="b">
        <v>0</v>
      </c>
      <c r="F160" s="6" t="s">
        <v>31</v>
      </c>
      <c r="G160" s="6" t="b">
        <v>0</v>
      </c>
      <c r="H160" s="6" t="b">
        <v>0</v>
      </c>
      <c r="I160" t="b">
        <v>1</v>
      </c>
    </row>
    <row r="161" spans="1:9">
      <c r="A161" s="9" t="s">
        <v>245</v>
      </c>
      <c r="B161" s="9" t="s">
        <v>263</v>
      </c>
      <c r="C161" s="6">
        <v>2</v>
      </c>
      <c r="D161" s="6" t="s">
        <v>30</v>
      </c>
      <c r="E161" s="6" t="b">
        <v>0</v>
      </c>
      <c r="F161" s="6" t="s">
        <v>31</v>
      </c>
      <c r="G161" s="6" t="b">
        <v>0</v>
      </c>
      <c r="H161" s="6" t="b">
        <v>0</v>
      </c>
      <c r="I161" t="b">
        <v>1</v>
      </c>
    </row>
    <row r="162" spans="1:9">
      <c r="A162" s="9" t="s">
        <v>245</v>
      </c>
      <c r="B162" s="9" t="s">
        <v>264</v>
      </c>
      <c r="C162" s="6">
        <v>2</v>
      </c>
      <c r="D162" s="6" t="s">
        <v>30</v>
      </c>
      <c r="E162" s="6" t="b">
        <v>0</v>
      </c>
      <c r="F162" s="6" t="s">
        <v>31</v>
      </c>
      <c r="G162" s="6" t="b">
        <v>0</v>
      </c>
      <c r="H162" s="6" t="b">
        <v>0</v>
      </c>
      <c r="I162" t="b">
        <v>1</v>
      </c>
    </row>
    <row r="163" spans="1:9">
      <c r="A163" s="9" t="s">
        <v>245</v>
      </c>
      <c r="B163" s="9" t="s">
        <v>265</v>
      </c>
      <c r="C163" s="6">
        <v>2</v>
      </c>
      <c r="D163" s="6" t="s">
        <v>30</v>
      </c>
      <c r="E163" s="6" t="b">
        <v>0</v>
      </c>
      <c r="F163" s="6" t="s">
        <v>31</v>
      </c>
      <c r="G163" s="6" t="b">
        <v>0</v>
      </c>
      <c r="H163" s="6" t="b">
        <v>0</v>
      </c>
      <c r="I163" t="b">
        <v>1</v>
      </c>
    </row>
    <row r="164" spans="1:9">
      <c r="A164" s="9" t="s">
        <v>245</v>
      </c>
      <c r="B164" s="9" t="s">
        <v>266</v>
      </c>
      <c r="C164" s="6">
        <v>2</v>
      </c>
      <c r="D164" s="6" t="s">
        <v>30</v>
      </c>
      <c r="E164" s="6" t="b">
        <v>0</v>
      </c>
      <c r="F164" s="6" t="s">
        <v>31</v>
      </c>
      <c r="G164" s="6" t="b">
        <v>0</v>
      </c>
      <c r="H164" s="6" t="b">
        <v>0</v>
      </c>
      <c r="I164" t="b">
        <v>1</v>
      </c>
    </row>
    <row r="165" spans="1:9">
      <c r="A165" s="9" t="s">
        <v>245</v>
      </c>
      <c r="B165" s="9" t="s">
        <v>267</v>
      </c>
      <c r="C165" s="6">
        <v>2</v>
      </c>
      <c r="D165" s="6" t="s">
        <v>30</v>
      </c>
      <c r="E165" s="6" t="b">
        <v>0</v>
      </c>
      <c r="F165" s="6" t="s">
        <v>31</v>
      </c>
      <c r="G165" s="6" t="b">
        <v>0</v>
      </c>
      <c r="H165" s="6" t="b">
        <v>0</v>
      </c>
      <c r="I165" t="b">
        <v>1</v>
      </c>
    </row>
    <row r="166" spans="1:9">
      <c r="A166" s="9" t="s">
        <v>245</v>
      </c>
      <c r="B166" s="9" t="s">
        <v>268</v>
      </c>
      <c r="C166" s="6">
        <v>2</v>
      </c>
      <c r="D166" s="6" t="s">
        <v>30</v>
      </c>
      <c r="E166" s="6" t="b">
        <v>0</v>
      </c>
      <c r="F166" s="6" t="s">
        <v>31</v>
      </c>
      <c r="G166" s="6" t="b">
        <v>0</v>
      </c>
      <c r="H166" s="6" t="b">
        <v>0</v>
      </c>
      <c r="I166" t="b">
        <v>1</v>
      </c>
    </row>
    <row r="167" spans="1:9">
      <c r="A167" s="9" t="s">
        <v>245</v>
      </c>
      <c r="B167" s="9" t="s">
        <v>269</v>
      </c>
      <c r="C167" s="6">
        <v>2</v>
      </c>
      <c r="D167" s="6" t="b">
        <v>0</v>
      </c>
      <c r="E167" s="6" t="b">
        <v>0</v>
      </c>
      <c r="F167" s="6" t="s">
        <v>30</v>
      </c>
      <c r="G167" s="6" t="b">
        <v>0</v>
      </c>
      <c r="H167" s="6" t="b">
        <v>0</v>
      </c>
      <c r="I167" t="b">
        <v>1</v>
      </c>
    </row>
    <row r="168" spans="1:9">
      <c r="A168" s="9" t="s">
        <v>245</v>
      </c>
      <c r="B168" s="9" t="s">
        <v>270</v>
      </c>
      <c r="C168" s="6">
        <v>2</v>
      </c>
      <c r="D168" s="6" t="s">
        <v>30</v>
      </c>
      <c r="E168" s="6" t="b">
        <v>0</v>
      </c>
      <c r="F168" s="6" t="s">
        <v>31</v>
      </c>
      <c r="G168" s="6" t="b">
        <v>0</v>
      </c>
      <c r="H168" s="6" t="b">
        <v>0</v>
      </c>
      <c r="I168" t="b">
        <v>1</v>
      </c>
    </row>
    <row r="169" spans="1:9">
      <c r="A169" s="9" t="s">
        <v>245</v>
      </c>
      <c r="B169" s="9" t="s">
        <v>271</v>
      </c>
      <c r="C169" s="6">
        <v>2</v>
      </c>
      <c r="D169" s="6" t="s">
        <v>30</v>
      </c>
      <c r="E169" s="6" t="b">
        <v>0</v>
      </c>
      <c r="F169" s="6" t="s">
        <v>31</v>
      </c>
      <c r="G169" s="6" t="b">
        <v>0</v>
      </c>
      <c r="H169" s="6" t="b">
        <v>0</v>
      </c>
      <c r="I169" t="b">
        <v>1</v>
      </c>
    </row>
    <row r="170" spans="1:9">
      <c r="A170" s="9" t="s">
        <v>245</v>
      </c>
      <c r="B170" s="9" t="s">
        <v>272</v>
      </c>
      <c r="C170" s="6">
        <v>4</v>
      </c>
      <c r="D170" s="6" t="b">
        <v>0</v>
      </c>
      <c r="E170" s="6" t="b">
        <v>0</v>
      </c>
      <c r="F170" s="6" t="s">
        <v>30</v>
      </c>
      <c r="G170" s="6" t="b">
        <v>0</v>
      </c>
      <c r="H170" s="6" t="b">
        <v>0</v>
      </c>
      <c r="I170" t="b">
        <v>1</v>
      </c>
    </row>
    <row r="171" spans="1:9">
      <c r="A171" s="9" t="s">
        <v>245</v>
      </c>
      <c r="B171" s="9" t="s">
        <v>272</v>
      </c>
      <c r="C171" s="6">
        <v>4</v>
      </c>
      <c r="D171" s="6" t="b">
        <v>0</v>
      </c>
      <c r="E171" s="6" t="b">
        <v>0</v>
      </c>
      <c r="F171" s="6" t="s">
        <v>30</v>
      </c>
      <c r="G171" s="6" t="b">
        <v>0</v>
      </c>
      <c r="H171" s="6" t="b">
        <v>0</v>
      </c>
      <c r="I171" t="b">
        <v>1</v>
      </c>
    </row>
    <row r="172" spans="1:9">
      <c r="A172" s="9" t="s">
        <v>245</v>
      </c>
      <c r="B172" s="9" t="s">
        <v>273</v>
      </c>
      <c r="C172" s="6">
        <v>4</v>
      </c>
      <c r="D172" s="6" t="b">
        <v>0</v>
      </c>
      <c r="E172" s="6" t="b">
        <v>0</v>
      </c>
      <c r="F172" s="6" t="s">
        <v>30</v>
      </c>
      <c r="G172" s="6" t="b">
        <v>0</v>
      </c>
      <c r="H172" s="6" t="b">
        <v>0</v>
      </c>
      <c r="I172" t="b">
        <v>1</v>
      </c>
    </row>
    <row r="173" spans="1:9">
      <c r="A173" s="9" t="s">
        <v>245</v>
      </c>
      <c r="B173" s="9" t="s">
        <v>274</v>
      </c>
      <c r="C173" s="6">
        <v>4</v>
      </c>
      <c r="D173" s="6" t="b">
        <v>0</v>
      </c>
      <c r="E173" s="6" t="b">
        <v>0</v>
      </c>
      <c r="F173" s="6" t="s">
        <v>30</v>
      </c>
      <c r="G173" s="6" t="b">
        <v>0</v>
      </c>
      <c r="H173" s="6" t="b">
        <v>0</v>
      </c>
      <c r="I173" t="b">
        <v>1</v>
      </c>
    </row>
    <row r="174" spans="1:9">
      <c r="A174" s="9" t="s">
        <v>245</v>
      </c>
      <c r="B174" s="9" t="s">
        <v>275</v>
      </c>
      <c r="C174" s="6">
        <v>4</v>
      </c>
      <c r="D174" s="6" t="b">
        <v>0</v>
      </c>
      <c r="E174" s="6" t="b">
        <v>0</v>
      </c>
      <c r="F174" s="6" t="s">
        <v>30</v>
      </c>
      <c r="G174" s="6" t="b">
        <v>0</v>
      </c>
      <c r="H174" s="6" t="b">
        <v>0</v>
      </c>
      <c r="I174" t="b">
        <v>1</v>
      </c>
    </row>
    <row r="175" spans="1:9">
      <c r="A175" s="9" t="s">
        <v>245</v>
      </c>
      <c r="B175" s="9" t="s">
        <v>276</v>
      </c>
      <c r="C175" s="6">
        <v>4</v>
      </c>
      <c r="D175" s="6" t="b">
        <v>0</v>
      </c>
      <c r="E175" s="6" t="b">
        <v>0</v>
      </c>
      <c r="F175" s="6" t="s">
        <v>30</v>
      </c>
      <c r="G175" s="6" t="b">
        <v>0</v>
      </c>
      <c r="H175" s="6" t="b">
        <v>0</v>
      </c>
      <c r="I175" t="b">
        <v>1</v>
      </c>
    </row>
    <row r="176" spans="1:9">
      <c r="A176" s="9" t="s">
        <v>245</v>
      </c>
      <c r="B176" s="9" t="s">
        <v>277</v>
      </c>
      <c r="C176" s="6">
        <v>4</v>
      </c>
      <c r="D176" s="6" t="b">
        <v>0</v>
      </c>
      <c r="E176" s="6" t="b">
        <v>0</v>
      </c>
      <c r="F176" s="6" t="s">
        <v>30</v>
      </c>
      <c r="G176" s="6" t="b">
        <v>0</v>
      </c>
      <c r="H176" s="6" t="b">
        <v>0</v>
      </c>
      <c r="I176" t="b">
        <v>1</v>
      </c>
    </row>
    <row r="177" spans="1:9">
      <c r="A177" s="9" t="s">
        <v>245</v>
      </c>
      <c r="B177" s="9" t="s">
        <v>278</v>
      </c>
      <c r="C177" s="6">
        <v>4</v>
      </c>
      <c r="D177" s="6" t="b">
        <v>0</v>
      </c>
      <c r="E177" s="6" t="b">
        <v>0</v>
      </c>
      <c r="F177" s="6" t="s">
        <v>30</v>
      </c>
      <c r="G177" s="6" t="b">
        <v>0</v>
      </c>
      <c r="H177" s="6" t="b">
        <v>0</v>
      </c>
      <c r="I177" t="b">
        <v>1</v>
      </c>
    </row>
    <row r="178" spans="1:9">
      <c r="A178" s="9" t="s">
        <v>245</v>
      </c>
      <c r="B178" s="9" t="s">
        <v>279</v>
      </c>
      <c r="C178" s="6">
        <v>4</v>
      </c>
      <c r="D178" s="6" t="s">
        <v>30</v>
      </c>
      <c r="E178" s="6" t="b">
        <v>0</v>
      </c>
      <c r="F178" s="6" t="s">
        <v>30</v>
      </c>
      <c r="G178" s="6" t="b">
        <v>0</v>
      </c>
      <c r="H178" s="6" t="b">
        <v>0</v>
      </c>
      <c r="I178" t="b">
        <v>1</v>
      </c>
    </row>
    <row r="179" spans="1:9">
      <c r="A179" s="9" t="s">
        <v>245</v>
      </c>
      <c r="B179" s="9" t="s">
        <v>280</v>
      </c>
      <c r="C179" s="6">
        <v>4</v>
      </c>
      <c r="D179" s="6" t="s">
        <v>30</v>
      </c>
      <c r="E179" s="6" t="b">
        <v>0</v>
      </c>
      <c r="F179" s="6" t="s">
        <v>30</v>
      </c>
      <c r="G179" s="6" t="b">
        <v>0</v>
      </c>
      <c r="H179" s="6" t="b">
        <v>0</v>
      </c>
      <c r="I179" t="b">
        <v>1</v>
      </c>
    </row>
    <row r="180" spans="1:9">
      <c r="A180" s="9" t="s">
        <v>245</v>
      </c>
      <c r="B180" s="9" t="s">
        <v>281</v>
      </c>
      <c r="C180" s="6">
        <v>4</v>
      </c>
      <c r="D180" s="6" t="s">
        <v>30</v>
      </c>
      <c r="E180" s="6" t="b">
        <v>0</v>
      </c>
      <c r="F180" s="6" t="s">
        <v>30</v>
      </c>
      <c r="G180" s="6" t="b">
        <v>0</v>
      </c>
      <c r="H180" s="6" t="b">
        <v>0</v>
      </c>
      <c r="I180" t="b">
        <v>1</v>
      </c>
    </row>
    <row r="181" spans="1:9">
      <c r="A181" s="9" t="s">
        <v>245</v>
      </c>
      <c r="B181" s="9" t="s">
        <v>282</v>
      </c>
      <c r="C181" s="6">
        <v>4</v>
      </c>
      <c r="D181" s="6" t="s">
        <v>30</v>
      </c>
      <c r="E181" s="6" t="b">
        <v>0</v>
      </c>
      <c r="F181" s="6" t="s">
        <v>30</v>
      </c>
      <c r="G181" s="6" t="b">
        <v>0</v>
      </c>
      <c r="H181" s="6" t="b">
        <v>0</v>
      </c>
      <c r="I181" t="b">
        <v>1</v>
      </c>
    </row>
    <row r="182" spans="1:9">
      <c r="A182" s="9" t="s">
        <v>245</v>
      </c>
      <c r="B182" s="9" t="s">
        <v>283</v>
      </c>
      <c r="C182" s="6">
        <v>4</v>
      </c>
      <c r="D182" s="6" t="s">
        <v>30</v>
      </c>
      <c r="E182" s="6" t="b">
        <v>0</v>
      </c>
      <c r="F182" s="6" t="s">
        <v>30</v>
      </c>
      <c r="G182" s="6" t="b">
        <v>0</v>
      </c>
      <c r="H182" s="6" t="b">
        <v>0</v>
      </c>
      <c r="I182" t="b">
        <v>1</v>
      </c>
    </row>
    <row r="183" spans="1:9">
      <c r="A183" s="9" t="s">
        <v>245</v>
      </c>
      <c r="B183" s="9" t="s">
        <v>284</v>
      </c>
      <c r="C183" s="6">
        <v>4</v>
      </c>
      <c r="D183" s="6" t="s">
        <v>30</v>
      </c>
      <c r="E183" s="6" t="b">
        <v>0</v>
      </c>
      <c r="F183" s="6" t="s">
        <v>30</v>
      </c>
      <c r="G183" s="6" t="b">
        <v>0</v>
      </c>
      <c r="H183" s="6" t="b">
        <v>0</v>
      </c>
      <c r="I183" t="b">
        <v>1</v>
      </c>
    </row>
    <row r="184" spans="1:9">
      <c r="A184" s="9" t="s">
        <v>245</v>
      </c>
      <c r="B184" s="9" t="s">
        <v>285</v>
      </c>
      <c r="C184" s="6">
        <v>4</v>
      </c>
      <c r="D184" s="6" t="s">
        <v>30</v>
      </c>
      <c r="E184" s="6" t="b">
        <v>0</v>
      </c>
      <c r="F184" s="6" t="s">
        <v>30</v>
      </c>
      <c r="G184" s="6" t="b">
        <v>0</v>
      </c>
      <c r="H184" s="6" t="b">
        <v>0</v>
      </c>
      <c r="I184" t="b">
        <v>1</v>
      </c>
    </row>
    <row r="185" spans="1:9">
      <c r="A185" s="9" t="s">
        <v>245</v>
      </c>
      <c r="B185" s="9" t="s">
        <v>286</v>
      </c>
      <c r="C185" s="6">
        <v>4</v>
      </c>
      <c r="D185" s="6" t="s">
        <v>30</v>
      </c>
      <c r="E185" s="6" t="b">
        <v>0</v>
      </c>
      <c r="F185" s="6" t="s">
        <v>30</v>
      </c>
      <c r="G185" s="6" t="b">
        <v>0</v>
      </c>
      <c r="H185" s="6" t="b">
        <v>0</v>
      </c>
      <c r="I185" t="b">
        <v>1</v>
      </c>
    </row>
    <row r="186" spans="1:9">
      <c r="A186" s="9" t="s">
        <v>245</v>
      </c>
      <c r="B186" s="9" t="s">
        <v>287</v>
      </c>
      <c r="C186" s="6">
        <v>4</v>
      </c>
      <c r="D186" s="6" t="s">
        <v>30</v>
      </c>
      <c r="E186" s="6" t="b">
        <v>0</v>
      </c>
      <c r="F186" s="6" t="s">
        <v>30</v>
      </c>
      <c r="G186" s="6" t="b">
        <v>0</v>
      </c>
      <c r="H186" s="6" t="b">
        <v>0</v>
      </c>
      <c r="I186" t="b">
        <v>1</v>
      </c>
    </row>
    <row r="187" spans="1:9">
      <c r="A187" s="9" t="s">
        <v>245</v>
      </c>
      <c r="B187" s="9" t="s">
        <v>288</v>
      </c>
      <c r="C187" s="6">
        <v>4</v>
      </c>
      <c r="D187" s="6" t="s">
        <v>30</v>
      </c>
      <c r="E187" s="6" t="b">
        <v>0</v>
      </c>
      <c r="F187" s="6" t="s">
        <v>30</v>
      </c>
      <c r="G187" s="6" t="b">
        <v>0</v>
      </c>
      <c r="H187" s="6" t="b">
        <v>0</v>
      </c>
      <c r="I187" t="b">
        <v>1</v>
      </c>
    </row>
    <row r="188" spans="1:9">
      <c r="A188" s="9" t="s">
        <v>245</v>
      </c>
      <c r="B188" s="9" t="s">
        <v>289</v>
      </c>
      <c r="C188" s="6">
        <v>4</v>
      </c>
      <c r="D188" s="6" t="s">
        <v>30</v>
      </c>
      <c r="E188" s="6" t="b">
        <v>0</v>
      </c>
      <c r="F188" s="6" t="s">
        <v>30</v>
      </c>
      <c r="G188" s="6" t="b">
        <v>0</v>
      </c>
      <c r="H188" s="6" t="b">
        <v>0</v>
      </c>
      <c r="I188" t="b">
        <v>1</v>
      </c>
    </row>
    <row r="189" spans="1:9">
      <c r="A189" s="9" t="s">
        <v>245</v>
      </c>
      <c r="B189" s="9" t="s">
        <v>290</v>
      </c>
      <c r="C189" s="6">
        <v>4</v>
      </c>
      <c r="D189" s="6" t="s">
        <v>30</v>
      </c>
      <c r="E189" s="6" t="b">
        <v>0</v>
      </c>
      <c r="F189" s="6" t="s">
        <v>30</v>
      </c>
      <c r="G189" s="6" t="b">
        <v>0</v>
      </c>
      <c r="H189" s="6" t="b">
        <v>0</v>
      </c>
      <c r="I189" t="b">
        <v>1</v>
      </c>
    </row>
    <row r="190" spans="1:9">
      <c r="A190" s="9" t="s">
        <v>245</v>
      </c>
      <c r="B190" s="9" t="s">
        <v>291</v>
      </c>
      <c r="C190" s="6">
        <v>4</v>
      </c>
      <c r="D190" s="6" t="s">
        <v>30</v>
      </c>
      <c r="E190" s="6" t="b">
        <v>0</v>
      </c>
      <c r="F190" s="6" t="s">
        <v>30</v>
      </c>
      <c r="G190" s="6" t="b">
        <v>0</v>
      </c>
      <c r="H190" s="6" t="b">
        <v>0</v>
      </c>
      <c r="I190" t="b">
        <v>1</v>
      </c>
    </row>
    <row r="191" spans="1:9">
      <c r="A191" s="9" t="s">
        <v>245</v>
      </c>
      <c r="B191" s="9" t="s">
        <v>292</v>
      </c>
      <c r="C191" s="6">
        <v>4</v>
      </c>
      <c r="D191" s="6" t="s">
        <v>30</v>
      </c>
      <c r="E191" s="6" t="b">
        <v>0</v>
      </c>
      <c r="F191" s="6" t="s">
        <v>30</v>
      </c>
      <c r="G191" s="6" t="b">
        <v>0</v>
      </c>
      <c r="H191" s="6" t="b">
        <v>0</v>
      </c>
      <c r="I191" t="b">
        <v>1</v>
      </c>
    </row>
    <row r="192" spans="1:9">
      <c r="A192" s="9" t="s">
        <v>296</v>
      </c>
      <c r="B192" s="9" t="s">
        <v>577</v>
      </c>
      <c r="C192" s="6">
        <v>1</v>
      </c>
      <c r="D192" s="6" t="s">
        <v>30</v>
      </c>
      <c r="E192" s="6" t="s">
        <v>30</v>
      </c>
      <c r="F192" s="6" t="s">
        <v>30</v>
      </c>
      <c r="G192" s="6" t="b">
        <v>1</v>
      </c>
      <c r="H192" s="6" t="b">
        <v>0</v>
      </c>
      <c r="I192" t="b">
        <v>0</v>
      </c>
    </row>
    <row r="193" spans="1:9">
      <c r="A193" s="9" t="s">
        <v>296</v>
      </c>
      <c r="B193" s="9" t="s">
        <v>578</v>
      </c>
      <c r="C193" s="6">
        <v>1</v>
      </c>
      <c r="D193" s="6" t="s">
        <v>30</v>
      </c>
      <c r="E193" s="6" t="b">
        <v>0</v>
      </c>
      <c r="F193" s="6" t="s">
        <v>30</v>
      </c>
      <c r="G193" s="6" t="s">
        <v>47</v>
      </c>
      <c r="H193" s="6" t="b">
        <v>0</v>
      </c>
      <c r="I193" t="b">
        <v>0</v>
      </c>
    </row>
    <row r="194" spans="1:9">
      <c r="A194" s="9" t="s">
        <v>296</v>
      </c>
      <c r="B194" s="9" t="s">
        <v>297</v>
      </c>
      <c r="C194" s="6">
        <v>4</v>
      </c>
      <c r="D194" s="6" t="s">
        <v>30</v>
      </c>
      <c r="E194" s="6" t="s">
        <v>30</v>
      </c>
      <c r="F194" s="6" t="s">
        <v>30</v>
      </c>
      <c r="G194" s="6" t="b">
        <v>0</v>
      </c>
      <c r="H194" s="6" t="b">
        <v>0</v>
      </c>
      <c r="I194" t="b">
        <v>0</v>
      </c>
    </row>
    <row r="195" spans="1:9">
      <c r="A195" s="9" t="s">
        <v>296</v>
      </c>
      <c r="B195" s="9" t="s">
        <v>298</v>
      </c>
      <c r="C195" s="6">
        <v>1</v>
      </c>
      <c r="D195" s="6" t="s">
        <v>30</v>
      </c>
      <c r="E195" s="6" t="s">
        <v>30</v>
      </c>
      <c r="F195" s="6" t="s">
        <v>31</v>
      </c>
      <c r="G195" s="6" t="s">
        <v>47</v>
      </c>
      <c r="H195" s="6" t="b">
        <v>0</v>
      </c>
      <c r="I195" t="b">
        <v>0</v>
      </c>
    </row>
    <row r="196" spans="1:9">
      <c r="A196" s="9" t="s">
        <v>579</v>
      </c>
      <c r="B196" s="9" t="s">
        <v>580</v>
      </c>
      <c r="C196" s="6">
        <v>4</v>
      </c>
      <c r="D196" s="6" t="s">
        <v>30</v>
      </c>
      <c r="E196" s="6" t="s">
        <v>30</v>
      </c>
      <c r="F196" s="6" t="s">
        <v>30</v>
      </c>
      <c r="G196" s="6" t="b">
        <v>0</v>
      </c>
      <c r="H196" s="6" t="b">
        <v>0</v>
      </c>
      <c r="I196" t="b">
        <v>0</v>
      </c>
    </row>
    <row r="197" spans="1:9">
      <c r="A197" s="9" t="s">
        <v>299</v>
      </c>
      <c r="B197" s="9" t="s">
        <v>300</v>
      </c>
      <c r="C197" s="6">
        <v>4</v>
      </c>
      <c r="D197" s="6" t="b">
        <v>0</v>
      </c>
      <c r="E197" s="6" t="s">
        <v>30</v>
      </c>
      <c r="F197" s="6" t="s">
        <v>30</v>
      </c>
      <c r="G197" s="6" t="b">
        <v>1</v>
      </c>
      <c r="H197" s="6" t="b">
        <v>1</v>
      </c>
      <c r="I197" t="b">
        <v>0</v>
      </c>
    </row>
    <row r="198" spans="1:9">
      <c r="A198" s="9" t="s">
        <v>299</v>
      </c>
      <c r="B198" s="9" t="s">
        <v>645</v>
      </c>
      <c r="C198" s="6">
        <v>5</v>
      </c>
      <c r="D198" s="6" t="s">
        <v>30</v>
      </c>
      <c r="E198" s="6" t="s">
        <v>30</v>
      </c>
      <c r="F198" s="6" t="s">
        <v>30</v>
      </c>
      <c r="G198" s="6" t="s">
        <v>47</v>
      </c>
      <c r="H198" s="6" t="b">
        <v>0</v>
      </c>
      <c r="I198" t="b">
        <v>0</v>
      </c>
    </row>
    <row r="199" spans="1:9">
      <c r="A199" s="9" t="s">
        <v>302</v>
      </c>
      <c r="B199" s="9" t="s">
        <v>303</v>
      </c>
      <c r="C199" s="6">
        <v>1</v>
      </c>
      <c r="D199" s="6" t="s">
        <v>30</v>
      </c>
      <c r="E199" s="6" t="s">
        <v>30</v>
      </c>
      <c r="F199" s="6" t="s">
        <v>30</v>
      </c>
      <c r="G199" s="6" t="s">
        <v>47</v>
      </c>
      <c r="H199" s="6" t="b">
        <v>0</v>
      </c>
      <c r="I199" t="b">
        <v>0</v>
      </c>
    </row>
    <row r="200" spans="1:9">
      <c r="A200" s="9" t="s">
        <v>302</v>
      </c>
      <c r="B200" s="9" t="s">
        <v>304</v>
      </c>
      <c r="C200" s="6">
        <v>1</v>
      </c>
      <c r="D200" s="6" t="b">
        <v>0</v>
      </c>
      <c r="E200" s="6" t="s">
        <v>30</v>
      </c>
      <c r="F200" s="6" t="s">
        <v>30</v>
      </c>
      <c r="G200" s="6" t="b">
        <v>0</v>
      </c>
      <c r="H200" s="6" t="b">
        <v>0</v>
      </c>
      <c r="I200" t="b">
        <v>0</v>
      </c>
    </row>
    <row r="201" spans="1:9">
      <c r="A201" s="9" t="s">
        <v>302</v>
      </c>
      <c r="B201" s="9" t="s">
        <v>305</v>
      </c>
      <c r="C201" s="6">
        <v>1</v>
      </c>
      <c r="D201" s="6" t="s">
        <v>30</v>
      </c>
      <c r="E201" s="6" t="b">
        <v>0</v>
      </c>
      <c r="F201" s="6" t="s">
        <v>30</v>
      </c>
      <c r="G201" s="6" t="b">
        <v>1</v>
      </c>
      <c r="H201" s="6" t="b">
        <v>1</v>
      </c>
      <c r="I201" t="b">
        <v>0</v>
      </c>
    </row>
    <row r="202" spans="1:9">
      <c r="A202" s="9" t="s">
        <v>302</v>
      </c>
      <c r="B202" s="9" t="s">
        <v>306</v>
      </c>
      <c r="C202" s="6">
        <v>1</v>
      </c>
      <c r="D202" s="6" t="s">
        <v>30</v>
      </c>
      <c r="E202" s="6" t="b">
        <v>0</v>
      </c>
      <c r="F202" s="6" t="s">
        <v>30</v>
      </c>
      <c r="G202" s="6" t="b">
        <v>0</v>
      </c>
      <c r="H202" s="6" t="b">
        <v>1</v>
      </c>
      <c r="I202" t="b">
        <v>0</v>
      </c>
    </row>
    <row r="203" spans="1:9">
      <c r="A203" s="9" t="s">
        <v>307</v>
      </c>
      <c r="B203" s="9" t="s">
        <v>41</v>
      </c>
      <c r="C203" s="6">
        <v>2</v>
      </c>
      <c r="D203" s="6" t="s">
        <v>30</v>
      </c>
      <c r="E203" s="6" t="s">
        <v>30</v>
      </c>
      <c r="F203" s="6" t="s">
        <v>30</v>
      </c>
      <c r="G203" s="6" t="b">
        <v>0</v>
      </c>
      <c r="H203" s="6" t="b">
        <v>0</v>
      </c>
      <c r="I203" t="b">
        <v>0</v>
      </c>
    </row>
    <row r="204" spans="1:9">
      <c r="A204" s="9" t="s">
        <v>308</v>
      </c>
      <c r="B204" s="9" t="s">
        <v>309</v>
      </c>
      <c r="C204" s="6">
        <v>4</v>
      </c>
      <c r="D204" s="6" t="b">
        <v>0</v>
      </c>
      <c r="E204" s="6" t="s">
        <v>30</v>
      </c>
      <c r="F204" s="6" t="s">
        <v>30</v>
      </c>
      <c r="G204" s="6" t="b">
        <v>1</v>
      </c>
      <c r="H204" s="6" t="b">
        <v>0</v>
      </c>
      <c r="I204" t="b">
        <v>1</v>
      </c>
    </row>
    <row r="205" spans="1:9">
      <c r="A205" s="9" t="s">
        <v>308</v>
      </c>
      <c r="B205" s="9" t="s">
        <v>310</v>
      </c>
      <c r="C205" s="6">
        <v>4</v>
      </c>
      <c r="D205" s="6" t="b">
        <v>0</v>
      </c>
      <c r="E205" s="6" t="b">
        <v>0</v>
      </c>
      <c r="F205" s="6" t="s">
        <v>30</v>
      </c>
      <c r="G205" s="6" t="s">
        <v>47</v>
      </c>
      <c r="H205" s="6" t="b">
        <v>0</v>
      </c>
      <c r="I205" t="b">
        <v>1</v>
      </c>
    </row>
    <row r="206" spans="1:9">
      <c r="A206" s="9" t="s">
        <v>311</v>
      </c>
      <c r="B206" s="9" t="s">
        <v>312</v>
      </c>
      <c r="C206" s="6">
        <v>3</v>
      </c>
      <c r="D206" s="6" t="s">
        <v>30</v>
      </c>
      <c r="E206" s="6" t="s">
        <v>30</v>
      </c>
      <c r="F206" s="6" t="s">
        <v>30</v>
      </c>
      <c r="G206" s="6" t="b">
        <v>0</v>
      </c>
      <c r="H206" s="6" t="b">
        <v>0</v>
      </c>
      <c r="I206" t="b">
        <v>0</v>
      </c>
    </row>
    <row r="207" spans="1:9">
      <c r="A207" s="9" t="s">
        <v>313</v>
      </c>
      <c r="B207" s="9" t="s">
        <v>315</v>
      </c>
      <c r="C207" s="6">
        <v>5</v>
      </c>
      <c r="D207" s="6" t="s">
        <v>30</v>
      </c>
      <c r="E207" s="6" t="s">
        <v>30</v>
      </c>
      <c r="F207" s="6" t="s">
        <v>30</v>
      </c>
      <c r="G207" s="6" t="b">
        <v>0</v>
      </c>
      <c r="H207" s="6" t="b">
        <v>0</v>
      </c>
      <c r="I207" t="b">
        <v>0</v>
      </c>
    </row>
    <row r="208" spans="1:9">
      <c r="A208" s="9" t="s">
        <v>316</v>
      </c>
      <c r="B208" s="9" t="s">
        <v>317</v>
      </c>
      <c r="C208" s="6">
        <v>1</v>
      </c>
      <c r="D208" s="6" t="s">
        <v>30</v>
      </c>
      <c r="E208" s="6" t="s">
        <v>30</v>
      </c>
      <c r="F208" s="6" t="s">
        <v>30</v>
      </c>
      <c r="G208" s="6" t="b">
        <v>0</v>
      </c>
      <c r="H208" s="6" t="b">
        <v>0</v>
      </c>
      <c r="I208" t="b">
        <v>0</v>
      </c>
    </row>
    <row r="209" spans="1:9">
      <c r="A209" s="9" t="s">
        <v>316</v>
      </c>
      <c r="B209" s="9" t="s">
        <v>319</v>
      </c>
      <c r="C209" s="6">
        <v>3</v>
      </c>
      <c r="D209" s="6" t="s">
        <v>30</v>
      </c>
      <c r="E209" s="6" t="s">
        <v>30</v>
      </c>
      <c r="F209" s="6" t="s">
        <v>30</v>
      </c>
      <c r="G209" s="6" t="b">
        <v>0</v>
      </c>
      <c r="H209" s="6" t="b">
        <v>0</v>
      </c>
      <c r="I209" t="b">
        <v>0</v>
      </c>
    </row>
    <row r="210" spans="1:9">
      <c r="A210" s="9" t="s">
        <v>320</v>
      </c>
      <c r="B210" s="9" t="s">
        <v>322</v>
      </c>
      <c r="C210" s="6">
        <v>7</v>
      </c>
      <c r="D210" s="6" t="s">
        <v>30</v>
      </c>
      <c r="E210" s="6" t="s">
        <v>30</v>
      </c>
      <c r="F210" s="6" t="s">
        <v>30</v>
      </c>
      <c r="G210" s="6" t="b">
        <v>0</v>
      </c>
      <c r="H210" s="6" t="b">
        <v>0</v>
      </c>
      <c r="I210" t="b">
        <v>0</v>
      </c>
    </row>
    <row r="211" spans="1:9">
      <c r="A211" s="9" t="s">
        <v>320</v>
      </c>
      <c r="B211" s="9" t="s">
        <v>646</v>
      </c>
      <c r="C211" s="6">
        <v>7</v>
      </c>
      <c r="D211" s="6" t="s">
        <v>30</v>
      </c>
      <c r="E211" s="6" t="s">
        <v>30</v>
      </c>
      <c r="F211" s="6" t="s">
        <v>30</v>
      </c>
      <c r="G211" s="6" t="b">
        <v>0</v>
      </c>
      <c r="H211" s="6" t="b">
        <v>0</v>
      </c>
      <c r="I211" t="b">
        <v>0</v>
      </c>
    </row>
    <row r="212" spans="1:9">
      <c r="A212" s="9" t="s">
        <v>323</v>
      </c>
      <c r="B212" s="9" t="s">
        <v>324</v>
      </c>
      <c r="C212" s="6">
        <v>3</v>
      </c>
      <c r="D212" s="6" t="b">
        <v>0</v>
      </c>
      <c r="E212" s="6" t="s">
        <v>30</v>
      </c>
      <c r="F212" s="6" t="s">
        <v>30</v>
      </c>
      <c r="G212" s="6" t="b">
        <v>1</v>
      </c>
      <c r="H212" s="6" t="b">
        <v>0</v>
      </c>
      <c r="I212" t="b">
        <v>0</v>
      </c>
    </row>
    <row r="213" spans="1:9">
      <c r="A213" s="9" t="s">
        <v>323</v>
      </c>
      <c r="B213" s="9" t="s">
        <v>325</v>
      </c>
      <c r="C213" s="6">
        <v>3</v>
      </c>
      <c r="D213" s="6" t="b">
        <v>0</v>
      </c>
      <c r="E213" s="6" t="s">
        <v>30</v>
      </c>
      <c r="F213" s="6" t="s">
        <v>30</v>
      </c>
      <c r="G213" s="6" t="s">
        <v>47</v>
      </c>
      <c r="H213" s="6" t="b">
        <v>0</v>
      </c>
      <c r="I213" t="b">
        <v>0</v>
      </c>
    </row>
    <row r="214" spans="1:9">
      <c r="A214" s="9" t="s">
        <v>328</v>
      </c>
      <c r="B214" s="9" t="s">
        <v>329</v>
      </c>
      <c r="C214" s="6">
        <v>1</v>
      </c>
      <c r="D214" s="6" t="s">
        <v>30</v>
      </c>
      <c r="E214" s="6" t="s">
        <v>30</v>
      </c>
      <c r="F214" s="6" t="s">
        <v>30</v>
      </c>
      <c r="G214" s="6" t="b">
        <v>0</v>
      </c>
      <c r="H214" s="6" t="b">
        <v>0</v>
      </c>
      <c r="I214" t="b">
        <v>0</v>
      </c>
    </row>
    <row r="215" spans="1:9">
      <c r="A215" s="9" t="s">
        <v>328</v>
      </c>
      <c r="B215" s="9" t="s">
        <v>581</v>
      </c>
      <c r="C215" s="6">
        <v>7</v>
      </c>
      <c r="D215" s="6" t="s">
        <v>30</v>
      </c>
      <c r="E215" s="6" t="s">
        <v>30</v>
      </c>
      <c r="F215" s="6" t="s">
        <v>30</v>
      </c>
      <c r="G215" s="6" t="b">
        <v>0</v>
      </c>
      <c r="H215" s="6" t="b">
        <v>0</v>
      </c>
      <c r="I215" t="b">
        <v>0</v>
      </c>
    </row>
    <row r="216" spans="1:9">
      <c r="A216" s="9" t="s">
        <v>331</v>
      </c>
      <c r="B216" s="9" t="s">
        <v>647</v>
      </c>
      <c r="C216" s="6">
        <v>4</v>
      </c>
      <c r="D216" s="6" t="s">
        <v>30</v>
      </c>
      <c r="E216" s="6" t="s">
        <v>30</v>
      </c>
      <c r="F216" s="6" t="s">
        <v>30</v>
      </c>
      <c r="G216" s="6" t="b">
        <v>0</v>
      </c>
      <c r="H216" s="6" t="b">
        <v>0</v>
      </c>
      <c r="I216" t="b">
        <v>0</v>
      </c>
    </row>
    <row r="217" spans="1:9">
      <c r="A217" s="9" t="s">
        <v>331</v>
      </c>
      <c r="B217" s="9" t="s">
        <v>332</v>
      </c>
      <c r="C217" s="6">
        <v>3</v>
      </c>
      <c r="D217" s="6" t="s">
        <v>30</v>
      </c>
      <c r="E217" s="6" t="s">
        <v>30</v>
      </c>
      <c r="F217" s="6" t="s">
        <v>30</v>
      </c>
      <c r="G217" s="6" t="b">
        <v>0</v>
      </c>
      <c r="H217" s="6" t="b">
        <v>0</v>
      </c>
      <c r="I217" t="b">
        <v>0</v>
      </c>
    </row>
    <row r="218" spans="1:9">
      <c r="A218" s="9" t="s">
        <v>331</v>
      </c>
      <c r="B218" s="9" t="s">
        <v>333</v>
      </c>
      <c r="C218" s="6">
        <v>4</v>
      </c>
      <c r="D218" s="6" t="s">
        <v>30</v>
      </c>
      <c r="E218" s="6" t="s">
        <v>30</v>
      </c>
      <c r="F218" s="6" t="s">
        <v>30</v>
      </c>
      <c r="G218" s="6" t="b">
        <v>0</v>
      </c>
      <c r="H218" s="6" t="b">
        <v>0</v>
      </c>
      <c r="I218" t="b">
        <v>0</v>
      </c>
    </row>
    <row r="219" spans="1:9">
      <c r="A219" s="9" t="s">
        <v>334</v>
      </c>
      <c r="B219" s="9" t="s">
        <v>335</v>
      </c>
      <c r="C219" s="6">
        <v>4</v>
      </c>
      <c r="D219" s="6" t="s">
        <v>30</v>
      </c>
      <c r="E219" s="6" t="s">
        <v>30</v>
      </c>
      <c r="F219" s="6" t="s">
        <v>31</v>
      </c>
      <c r="G219" s="6" t="b">
        <v>0</v>
      </c>
      <c r="H219" s="6" t="b">
        <v>0</v>
      </c>
      <c r="I219" t="b">
        <v>0</v>
      </c>
    </row>
    <row r="220" spans="1:9">
      <c r="A220" s="9" t="s">
        <v>338</v>
      </c>
      <c r="B220" s="9" t="s">
        <v>317</v>
      </c>
      <c r="C220" s="6">
        <v>1</v>
      </c>
      <c r="D220" s="6" t="s">
        <v>30</v>
      </c>
      <c r="E220" s="6" t="s">
        <v>30</v>
      </c>
      <c r="F220" s="6" t="s">
        <v>30</v>
      </c>
      <c r="G220" s="6" t="s">
        <v>47</v>
      </c>
      <c r="H220" s="6" t="b">
        <v>0</v>
      </c>
      <c r="I220" t="b">
        <v>0</v>
      </c>
    </row>
    <row r="221" spans="1:9">
      <c r="A221" s="9" t="s">
        <v>338</v>
      </c>
      <c r="B221" s="9" t="s">
        <v>339</v>
      </c>
      <c r="C221" s="6">
        <v>4</v>
      </c>
      <c r="D221" s="6" t="s">
        <v>30</v>
      </c>
      <c r="E221" s="6" t="s">
        <v>30</v>
      </c>
      <c r="F221" s="6" t="s">
        <v>30</v>
      </c>
      <c r="G221" s="6" t="b">
        <v>1</v>
      </c>
      <c r="H221" s="6" t="b">
        <v>0</v>
      </c>
      <c r="I221" t="b">
        <v>0</v>
      </c>
    </row>
    <row r="222" spans="1:9">
      <c r="A222" s="9" t="s">
        <v>338</v>
      </c>
      <c r="B222" s="9" t="s">
        <v>648</v>
      </c>
      <c r="C222" s="6">
        <v>1</v>
      </c>
      <c r="D222" s="6" t="s">
        <v>30</v>
      </c>
      <c r="E222" s="6" t="s">
        <v>30</v>
      </c>
      <c r="F222" s="6" t="s">
        <v>30</v>
      </c>
      <c r="G222" s="6" t="s">
        <v>47</v>
      </c>
      <c r="H222" s="6" t="b">
        <v>0</v>
      </c>
      <c r="I222" t="b">
        <v>0</v>
      </c>
    </row>
    <row r="223" spans="1:9">
      <c r="A223" s="9" t="s">
        <v>345</v>
      </c>
      <c r="B223" s="9" t="s">
        <v>104</v>
      </c>
      <c r="C223" s="6">
        <v>4</v>
      </c>
      <c r="D223" s="6" t="s">
        <v>30</v>
      </c>
      <c r="E223" s="6" t="s">
        <v>30</v>
      </c>
      <c r="F223" s="6" t="s">
        <v>30</v>
      </c>
      <c r="G223" s="6" t="b">
        <v>0</v>
      </c>
      <c r="H223" s="6" t="b">
        <v>0</v>
      </c>
      <c r="I223" t="b">
        <v>0</v>
      </c>
    </row>
    <row r="224" spans="1:9">
      <c r="A224" s="9" t="s">
        <v>346</v>
      </c>
      <c r="B224" s="9" t="s">
        <v>347</v>
      </c>
      <c r="C224" s="6">
        <v>1</v>
      </c>
      <c r="D224" s="6" t="s">
        <v>30</v>
      </c>
      <c r="E224" s="6" t="s">
        <v>30</v>
      </c>
      <c r="F224" s="6" t="s">
        <v>30</v>
      </c>
      <c r="G224" s="6" t="s">
        <v>47</v>
      </c>
      <c r="H224" s="6" t="b">
        <v>0</v>
      </c>
      <c r="I224" t="b">
        <v>0</v>
      </c>
    </row>
    <row r="225" spans="1:9">
      <c r="A225" s="9" t="s">
        <v>346</v>
      </c>
      <c r="B225" s="9" t="s">
        <v>348</v>
      </c>
      <c r="C225" s="6">
        <v>4</v>
      </c>
      <c r="D225" s="6" t="s">
        <v>30</v>
      </c>
      <c r="E225" s="6" t="b">
        <v>0</v>
      </c>
      <c r="F225" s="6" t="s">
        <v>30</v>
      </c>
      <c r="G225" s="6" t="s">
        <v>47</v>
      </c>
      <c r="H225" s="6" t="b">
        <v>0</v>
      </c>
      <c r="I225" t="b">
        <v>0</v>
      </c>
    </row>
    <row r="226" spans="1:9">
      <c r="A226" s="9" t="s">
        <v>346</v>
      </c>
      <c r="B226" s="9" t="s">
        <v>649</v>
      </c>
      <c r="C226" s="6">
        <v>1</v>
      </c>
      <c r="D226" s="6" t="s">
        <v>30</v>
      </c>
      <c r="E226" s="6" t="s">
        <v>30</v>
      </c>
      <c r="F226" s="6" t="s">
        <v>30</v>
      </c>
      <c r="G226" s="6" t="s">
        <v>47</v>
      </c>
      <c r="H226" s="6" t="b">
        <v>0</v>
      </c>
      <c r="I226" t="b">
        <v>0</v>
      </c>
    </row>
    <row r="227" spans="1:9">
      <c r="A227" s="9" t="s">
        <v>349</v>
      </c>
      <c r="B227" s="9" t="s">
        <v>104</v>
      </c>
      <c r="C227" s="6">
        <v>1</v>
      </c>
      <c r="D227" s="6" t="s">
        <v>30</v>
      </c>
      <c r="E227" s="6" t="s">
        <v>30</v>
      </c>
      <c r="F227" s="6" t="s">
        <v>30</v>
      </c>
      <c r="G227" s="6" t="s">
        <v>47</v>
      </c>
      <c r="H227" s="6" t="b">
        <v>0</v>
      </c>
      <c r="I227" t="b">
        <v>0</v>
      </c>
    </row>
    <row r="228" spans="1:9">
      <c r="A228" s="9" t="s">
        <v>349</v>
      </c>
      <c r="B228" s="9" t="s">
        <v>350</v>
      </c>
      <c r="C228" s="6">
        <v>1</v>
      </c>
      <c r="D228" s="6" t="s">
        <v>30</v>
      </c>
      <c r="E228" s="6" t="s">
        <v>30</v>
      </c>
      <c r="F228" s="6" t="s">
        <v>30</v>
      </c>
      <c r="G228" s="6" t="s">
        <v>47</v>
      </c>
      <c r="H228" s="6" t="b">
        <v>0</v>
      </c>
      <c r="I228" t="b">
        <v>0</v>
      </c>
    </row>
    <row r="229" spans="1:9">
      <c r="A229" s="9" t="s">
        <v>349</v>
      </c>
      <c r="B229" s="9" t="s">
        <v>611</v>
      </c>
      <c r="C229" s="6">
        <v>4</v>
      </c>
      <c r="D229" s="6" t="s">
        <v>30</v>
      </c>
      <c r="E229" s="6" t="b">
        <v>0</v>
      </c>
      <c r="F229" s="6" t="s">
        <v>30</v>
      </c>
      <c r="G229" s="6" t="b">
        <v>1</v>
      </c>
      <c r="H229" s="6" t="b">
        <v>0</v>
      </c>
      <c r="I229" t="b">
        <v>0</v>
      </c>
    </row>
    <row r="230" spans="1:9">
      <c r="A230" s="9" t="s">
        <v>351</v>
      </c>
      <c r="B230" s="9" t="s">
        <v>352</v>
      </c>
      <c r="C230" s="6">
        <v>4</v>
      </c>
      <c r="D230" s="6" t="b">
        <v>0</v>
      </c>
      <c r="E230" s="6" t="s">
        <v>30</v>
      </c>
      <c r="F230" s="6" t="s">
        <v>30</v>
      </c>
      <c r="G230" s="6" t="b">
        <v>0</v>
      </c>
      <c r="H230" s="6" t="b">
        <v>0</v>
      </c>
      <c r="I230" t="b">
        <v>0</v>
      </c>
    </row>
    <row r="231" spans="1:9">
      <c r="A231" s="9" t="s">
        <v>358</v>
      </c>
      <c r="B231" s="9" t="s">
        <v>359</v>
      </c>
      <c r="C231" s="6">
        <v>4</v>
      </c>
      <c r="D231" s="6" t="s">
        <v>30</v>
      </c>
      <c r="E231" s="6" t="b">
        <v>0</v>
      </c>
      <c r="F231" s="6" t="s">
        <v>30</v>
      </c>
      <c r="G231" s="6" t="b">
        <v>0</v>
      </c>
      <c r="H231" s="6" t="b">
        <v>0</v>
      </c>
      <c r="I231" t="b">
        <v>0</v>
      </c>
    </row>
    <row r="232" spans="1:9">
      <c r="A232" s="9" t="s">
        <v>358</v>
      </c>
      <c r="B232" s="9" t="s">
        <v>360</v>
      </c>
      <c r="C232" s="6">
        <v>4</v>
      </c>
      <c r="D232" s="6" t="s">
        <v>30</v>
      </c>
      <c r="E232" s="6" t="b">
        <v>0</v>
      </c>
      <c r="F232" s="6" t="s">
        <v>30</v>
      </c>
      <c r="G232" s="6" t="b">
        <v>0</v>
      </c>
      <c r="H232" s="6" t="b">
        <v>0</v>
      </c>
      <c r="I232" t="b">
        <v>0</v>
      </c>
    </row>
    <row r="233" spans="1:9">
      <c r="A233" s="9" t="s">
        <v>358</v>
      </c>
      <c r="B233" s="9" t="s">
        <v>650</v>
      </c>
      <c r="C233" s="6">
        <v>3</v>
      </c>
      <c r="D233" s="6" t="s">
        <v>30</v>
      </c>
      <c r="E233" s="6" t="b">
        <v>0</v>
      </c>
      <c r="F233" s="6" t="s">
        <v>30</v>
      </c>
      <c r="G233" s="6" t="b">
        <v>0</v>
      </c>
      <c r="H233" s="6" t="b">
        <v>0</v>
      </c>
      <c r="I233" t="b">
        <v>0</v>
      </c>
    </row>
    <row r="234" spans="1:9">
      <c r="A234" s="9" t="s">
        <v>364</v>
      </c>
      <c r="B234" s="9" t="s">
        <v>365</v>
      </c>
      <c r="C234" s="6">
        <v>1</v>
      </c>
      <c r="D234" s="6" t="s">
        <v>30</v>
      </c>
      <c r="E234" s="6" t="s">
        <v>30</v>
      </c>
      <c r="F234" s="6" t="s">
        <v>30</v>
      </c>
      <c r="G234" s="6" t="b">
        <v>0</v>
      </c>
      <c r="H234" s="6" t="b">
        <v>0</v>
      </c>
      <c r="I234" t="b">
        <v>0</v>
      </c>
    </row>
    <row r="235" spans="1:9">
      <c r="A235" s="9" t="s">
        <v>364</v>
      </c>
      <c r="B235" s="9" t="s">
        <v>613</v>
      </c>
      <c r="C235" s="6">
        <v>1</v>
      </c>
      <c r="D235" s="6" t="s">
        <v>30</v>
      </c>
      <c r="E235" s="6" t="s">
        <v>30</v>
      </c>
      <c r="F235" s="6" t="s">
        <v>30</v>
      </c>
      <c r="G235" s="6" t="b">
        <v>0</v>
      </c>
      <c r="H235" s="6" t="b">
        <v>0</v>
      </c>
      <c r="I235" t="b">
        <v>0</v>
      </c>
    </row>
    <row r="236" spans="1:9">
      <c r="A236" s="9" t="s">
        <v>364</v>
      </c>
      <c r="B236" s="9" t="s">
        <v>366</v>
      </c>
      <c r="C236" s="6">
        <v>4</v>
      </c>
      <c r="D236" s="6" t="s">
        <v>30</v>
      </c>
      <c r="E236" s="6" t="s">
        <v>30</v>
      </c>
      <c r="F236" s="6" t="s">
        <v>30</v>
      </c>
      <c r="G236" s="6" t="b">
        <v>1</v>
      </c>
      <c r="H236" s="6" t="b">
        <v>0</v>
      </c>
      <c r="I236" t="b">
        <v>0</v>
      </c>
    </row>
    <row r="237" spans="1:9">
      <c r="A237" s="9" t="s">
        <v>367</v>
      </c>
      <c r="B237" s="9" t="s">
        <v>368</v>
      </c>
      <c r="C237" s="6">
        <v>1</v>
      </c>
      <c r="D237" s="6" t="s">
        <v>30</v>
      </c>
      <c r="E237" s="6" t="b">
        <v>0</v>
      </c>
      <c r="F237" s="6" t="s">
        <v>30</v>
      </c>
      <c r="G237" s="6" t="b">
        <v>0</v>
      </c>
      <c r="H237" s="6" t="b">
        <v>0</v>
      </c>
      <c r="I237" t="b">
        <v>0</v>
      </c>
    </row>
    <row r="238" spans="1:9">
      <c r="A238" s="9" t="s">
        <v>378</v>
      </c>
      <c r="B238" s="9" t="s">
        <v>122</v>
      </c>
      <c r="C238" s="6">
        <v>4</v>
      </c>
      <c r="D238" s="6" t="s">
        <v>30</v>
      </c>
      <c r="E238" s="6" t="s">
        <v>30</v>
      </c>
      <c r="F238" s="6" t="s">
        <v>30</v>
      </c>
      <c r="G238" s="6" t="s">
        <v>47</v>
      </c>
      <c r="H238" s="6" t="b">
        <v>0</v>
      </c>
      <c r="I238" t="b">
        <v>1</v>
      </c>
    </row>
    <row r="239" spans="1:9">
      <c r="A239" s="9" t="s">
        <v>378</v>
      </c>
      <c r="B239" s="9" t="s">
        <v>379</v>
      </c>
      <c r="C239" s="6">
        <v>5</v>
      </c>
      <c r="D239" s="6" t="b">
        <v>0</v>
      </c>
      <c r="E239" s="6" t="s">
        <v>30</v>
      </c>
      <c r="F239" s="6" t="s">
        <v>30</v>
      </c>
      <c r="G239" s="6" t="b">
        <v>1</v>
      </c>
      <c r="H239" s="6" t="b">
        <v>0</v>
      </c>
      <c r="I239" t="b">
        <v>0</v>
      </c>
    </row>
    <row r="240" spans="1:9">
      <c r="A240" s="9" t="s">
        <v>380</v>
      </c>
      <c r="B240" s="9" t="s">
        <v>381</v>
      </c>
      <c r="C240" s="6">
        <v>1</v>
      </c>
      <c r="D240" s="6" t="s">
        <v>30</v>
      </c>
      <c r="E240" s="6" t="s">
        <v>30</v>
      </c>
      <c r="F240" s="6" t="s">
        <v>30</v>
      </c>
      <c r="G240" s="6" t="b">
        <v>0</v>
      </c>
      <c r="H240" s="6" t="b">
        <v>0</v>
      </c>
      <c r="I240" t="b">
        <v>0</v>
      </c>
    </row>
    <row r="241" spans="1:9">
      <c r="A241" s="9" t="s">
        <v>380</v>
      </c>
      <c r="B241" s="9" t="s">
        <v>651</v>
      </c>
      <c r="C241" s="6">
        <v>4</v>
      </c>
      <c r="D241" s="6" t="s">
        <v>30</v>
      </c>
      <c r="E241" s="6" t="s">
        <v>30</v>
      </c>
      <c r="F241" s="6" t="s">
        <v>30</v>
      </c>
      <c r="G241" s="6" t="b">
        <v>0</v>
      </c>
      <c r="H241" s="6" t="b">
        <v>0</v>
      </c>
      <c r="I241" t="b">
        <v>0</v>
      </c>
    </row>
    <row r="242" spans="1:9">
      <c r="A242" s="9" t="s">
        <v>383</v>
      </c>
      <c r="B242" s="9" t="s">
        <v>384</v>
      </c>
      <c r="C242" s="6">
        <v>4</v>
      </c>
      <c r="D242" s="6" t="b">
        <v>0</v>
      </c>
      <c r="E242" s="6" t="s">
        <v>30</v>
      </c>
      <c r="F242" s="6" t="s">
        <v>30</v>
      </c>
      <c r="G242" s="6" t="b">
        <v>0</v>
      </c>
      <c r="H242" s="6" t="b">
        <v>0</v>
      </c>
      <c r="I242" t="b">
        <v>0</v>
      </c>
    </row>
    <row r="243" spans="1:9">
      <c r="A243" s="9" t="s">
        <v>385</v>
      </c>
      <c r="B243" s="9" t="s">
        <v>386</v>
      </c>
      <c r="C243" s="6">
        <v>4</v>
      </c>
      <c r="D243" s="6" t="s">
        <v>30</v>
      </c>
      <c r="E243" s="6" t="s">
        <v>30</v>
      </c>
      <c r="F243" s="6" t="s">
        <v>30</v>
      </c>
      <c r="G243" s="6" t="b">
        <v>0</v>
      </c>
      <c r="H243" s="6" t="b">
        <v>0</v>
      </c>
      <c r="I243" t="b">
        <v>0</v>
      </c>
    </row>
    <row r="244" spans="1:9">
      <c r="A244" s="9" t="s">
        <v>389</v>
      </c>
      <c r="B244" s="9" t="s">
        <v>582</v>
      </c>
      <c r="C244" s="6">
        <v>3</v>
      </c>
      <c r="D244" s="6" t="s">
        <v>30</v>
      </c>
      <c r="E244" s="6" t="s">
        <v>30</v>
      </c>
      <c r="F244" s="6" t="s">
        <v>30</v>
      </c>
      <c r="G244" s="6" t="b">
        <v>0</v>
      </c>
      <c r="H244" s="6" t="b">
        <v>0</v>
      </c>
      <c r="I244" t="b">
        <v>0</v>
      </c>
    </row>
    <row r="245" spans="1:9">
      <c r="A245" s="9" t="s">
        <v>389</v>
      </c>
      <c r="B245" s="9" t="s">
        <v>390</v>
      </c>
      <c r="C245" s="6">
        <v>4</v>
      </c>
      <c r="D245" s="6" t="s">
        <v>30</v>
      </c>
      <c r="E245" s="6" t="s">
        <v>30</v>
      </c>
      <c r="F245" s="6" t="s">
        <v>30</v>
      </c>
      <c r="G245" s="6" t="b">
        <v>0</v>
      </c>
      <c r="H245" s="6" t="b">
        <v>0</v>
      </c>
      <c r="I245" t="b">
        <v>0</v>
      </c>
    </row>
    <row r="246" spans="1:9">
      <c r="A246" s="9" t="s">
        <v>392</v>
      </c>
      <c r="B246" s="9" t="s">
        <v>44</v>
      </c>
      <c r="C246" s="6">
        <v>2</v>
      </c>
      <c r="D246" s="6" t="s">
        <v>30</v>
      </c>
      <c r="E246" s="6" t="s">
        <v>30</v>
      </c>
      <c r="F246" s="6" t="s">
        <v>30</v>
      </c>
      <c r="G246" s="6" t="b">
        <v>0</v>
      </c>
      <c r="H246" s="6" t="b">
        <v>0</v>
      </c>
      <c r="I246" t="b">
        <v>0</v>
      </c>
    </row>
    <row r="247" spans="1:9">
      <c r="A247" s="9" t="s">
        <v>393</v>
      </c>
      <c r="B247" s="9" t="s">
        <v>394</v>
      </c>
      <c r="C247" s="6">
        <v>5</v>
      </c>
      <c r="D247" s="6" t="s">
        <v>30</v>
      </c>
      <c r="E247" s="6" t="s">
        <v>30</v>
      </c>
      <c r="F247" s="6" t="s">
        <v>30</v>
      </c>
      <c r="G247" s="6" t="b">
        <v>0</v>
      </c>
      <c r="H247" s="6" t="b">
        <v>0</v>
      </c>
      <c r="I247" t="b">
        <v>0</v>
      </c>
    </row>
    <row r="248" spans="1:9">
      <c r="A248" s="9" t="s">
        <v>393</v>
      </c>
      <c r="B248" s="9" t="s">
        <v>395</v>
      </c>
      <c r="C248" s="6">
        <v>5</v>
      </c>
      <c r="D248" s="6" t="s">
        <v>30</v>
      </c>
      <c r="E248" s="6" t="s">
        <v>30</v>
      </c>
      <c r="F248" s="6" t="s">
        <v>30</v>
      </c>
      <c r="G248" s="6" t="b">
        <v>0</v>
      </c>
      <c r="H248" s="6" t="b">
        <v>0</v>
      </c>
      <c r="I248" t="b">
        <v>0</v>
      </c>
    </row>
    <row r="249" spans="1:9">
      <c r="A249" s="9" t="s">
        <v>396</v>
      </c>
      <c r="B249" s="9" t="s">
        <v>652</v>
      </c>
      <c r="C249" s="6">
        <v>7</v>
      </c>
      <c r="D249" s="6" t="s">
        <v>30</v>
      </c>
      <c r="E249" s="6" t="s">
        <v>30</v>
      </c>
      <c r="F249" s="6" t="s">
        <v>31</v>
      </c>
      <c r="G249" s="6" t="b">
        <v>0</v>
      </c>
      <c r="H249" s="6" t="b">
        <v>0</v>
      </c>
      <c r="I249" t="b">
        <v>0</v>
      </c>
    </row>
    <row r="250" spans="1:9">
      <c r="A250" s="9" t="s">
        <v>403</v>
      </c>
      <c r="B250" s="9" t="s">
        <v>404</v>
      </c>
      <c r="C250" s="6">
        <v>1</v>
      </c>
      <c r="D250" s="6" t="s">
        <v>30</v>
      </c>
      <c r="E250" s="6" t="b">
        <v>0</v>
      </c>
      <c r="F250" s="6" t="s">
        <v>30</v>
      </c>
      <c r="G250" s="6" t="b">
        <v>1</v>
      </c>
      <c r="H250" s="6" t="b">
        <v>0</v>
      </c>
      <c r="I250" t="b">
        <v>0</v>
      </c>
    </row>
    <row r="251" spans="1:9">
      <c r="A251" s="9" t="s">
        <v>403</v>
      </c>
      <c r="B251" s="9" t="s">
        <v>453</v>
      </c>
      <c r="C251" s="6">
        <v>1</v>
      </c>
      <c r="D251" s="6" t="s">
        <v>30</v>
      </c>
      <c r="E251" s="6" t="b">
        <v>0</v>
      </c>
      <c r="F251" s="6" t="s">
        <v>30</v>
      </c>
      <c r="G251" s="6" t="b">
        <v>1</v>
      </c>
      <c r="H251" s="6" t="b">
        <v>1</v>
      </c>
      <c r="I251" t="b">
        <v>0</v>
      </c>
    </row>
    <row r="252" spans="1:9">
      <c r="A252" s="9" t="s">
        <v>406</v>
      </c>
      <c r="B252" s="9" t="s">
        <v>407</v>
      </c>
      <c r="C252" s="6">
        <v>1</v>
      </c>
      <c r="D252" s="6" t="b">
        <v>0</v>
      </c>
      <c r="E252" s="6" t="b">
        <v>0</v>
      </c>
      <c r="F252" s="6" t="s">
        <v>30</v>
      </c>
      <c r="G252" s="6" t="b">
        <v>0</v>
      </c>
      <c r="H252" s="6" t="b">
        <v>0</v>
      </c>
      <c r="I252" t="b">
        <v>1</v>
      </c>
    </row>
    <row r="253" spans="1:9">
      <c r="A253" s="9" t="s">
        <v>408</v>
      </c>
      <c r="B253" s="9" t="s">
        <v>409</v>
      </c>
      <c r="C253" s="6">
        <v>1</v>
      </c>
      <c r="D253" s="6" t="s">
        <v>30</v>
      </c>
      <c r="E253" s="6" t="b">
        <v>0</v>
      </c>
      <c r="F253" s="6" t="s">
        <v>30</v>
      </c>
      <c r="G253" s="6" t="s">
        <v>47</v>
      </c>
      <c r="H253" s="6" t="b">
        <v>0</v>
      </c>
      <c r="I253" t="b">
        <v>0</v>
      </c>
    </row>
    <row r="254" spans="1:9">
      <c r="A254" s="9" t="s">
        <v>408</v>
      </c>
      <c r="B254" s="9" t="s">
        <v>410</v>
      </c>
      <c r="C254" s="6">
        <v>4</v>
      </c>
      <c r="D254" s="6" t="b">
        <v>0</v>
      </c>
      <c r="E254" s="6" t="b">
        <v>0</v>
      </c>
      <c r="F254" s="6" t="s">
        <v>30</v>
      </c>
      <c r="G254" s="6" t="s">
        <v>47</v>
      </c>
      <c r="H254" s="6" t="b">
        <v>0</v>
      </c>
      <c r="I254" t="b">
        <v>0</v>
      </c>
    </row>
    <row r="255" spans="1:9">
      <c r="A255" s="9" t="s">
        <v>408</v>
      </c>
      <c r="B255" s="9" t="s">
        <v>411</v>
      </c>
      <c r="C255" s="6">
        <v>3</v>
      </c>
      <c r="D255" s="6" t="b">
        <v>0</v>
      </c>
      <c r="E255" s="6" t="s">
        <v>30</v>
      </c>
      <c r="F255" s="6" t="s">
        <v>30</v>
      </c>
      <c r="G255" s="6" t="b">
        <v>1</v>
      </c>
      <c r="H255" s="6" t="b">
        <v>0</v>
      </c>
      <c r="I255" t="b">
        <v>0</v>
      </c>
    </row>
    <row r="256" spans="1:9">
      <c r="A256" s="9" t="s">
        <v>412</v>
      </c>
      <c r="B256" s="9" t="s">
        <v>413</v>
      </c>
      <c r="C256" s="6">
        <v>1</v>
      </c>
      <c r="D256" s="6" t="b">
        <v>0</v>
      </c>
      <c r="E256" s="6" t="s">
        <v>30</v>
      </c>
      <c r="F256" s="6" t="s">
        <v>30</v>
      </c>
      <c r="G256" s="6" t="b">
        <v>0</v>
      </c>
      <c r="H256" s="6" t="b">
        <v>0</v>
      </c>
      <c r="I256" t="b">
        <v>0</v>
      </c>
    </row>
    <row r="257" spans="1:9">
      <c r="A257" s="9" t="s">
        <v>412</v>
      </c>
      <c r="B257" s="9" t="s">
        <v>414</v>
      </c>
      <c r="C257" s="6">
        <v>2</v>
      </c>
      <c r="D257" s="6" t="s">
        <v>30</v>
      </c>
      <c r="E257" s="6" t="s">
        <v>30</v>
      </c>
      <c r="F257" s="6" t="s">
        <v>30</v>
      </c>
      <c r="G257" s="6" t="b">
        <v>0</v>
      </c>
      <c r="H257" s="6" t="b">
        <v>0</v>
      </c>
      <c r="I257" t="b">
        <v>0</v>
      </c>
    </row>
    <row r="258" spans="1:9">
      <c r="A258" s="9" t="s">
        <v>417</v>
      </c>
      <c r="B258" s="9" t="s">
        <v>419</v>
      </c>
      <c r="C258" s="6">
        <v>3</v>
      </c>
      <c r="D258" s="6" t="s">
        <v>30</v>
      </c>
      <c r="E258" s="6" t="s">
        <v>30</v>
      </c>
      <c r="F258" s="6" t="s">
        <v>30</v>
      </c>
      <c r="G258" s="6" t="b">
        <v>0</v>
      </c>
      <c r="H258" s="6" t="b">
        <v>0</v>
      </c>
      <c r="I258" t="b">
        <v>0</v>
      </c>
    </row>
    <row r="259" spans="1:9">
      <c r="A259" s="9" t="s">
        <v>417</v>
      </c>
      <c r="B259" s="9" t="s">
        <v>173</v>
      </c>
      <c r="C259" s="6">
        <v>6</v>
      </c>
      <c r="D259" s="6" t="s">
        <v>30</v>
      </c>
      <c r="E259" s="6" t="s">
        <v>30</v>
      </c>
      <c r="F259" s="6" t="s">
        <v>31</v>
      </c>
      <c r="G259" s="6" t="b">
        <v>0</v>
      </c>
      <c r="H259" s="6" t="b">
        <v>0</v>
      </c>
      <c r="I259" t="b">
        <v>0</v>
      </c>
    </row>
    <row r="260" spans="1:9">
      <c r="A260" s="9" t="s">
        <v>420</v>
      </c>
      <c r="B260" s="9" t="s">
        <v>421</v>
      </c>
      <c r="C260" s="6">
        <v>4</v>
      </c>
      <c r="D260" s="6" t="s">
        <v>30</v>
      </c>
      <c r="E260" s="6" t="b">
        <v>0</v>
      </c>
      <c r="F260" s="6" t="s">
        <v>30</v>
      </c>
      <c r="G260" s="6" t="s">
        <v>47</v>
      </c>
      <c r="H260" s="6" t="b">
        <v>0</v>
      </c>
      <c r="I260" t="b">
        <v>0</v>
      </c>
    </row>
    <row r="261" spans="1:9">
      <c r="A261" s="9" t="s">
        <v>420</v>
      </c>
      <c r="B261" s="9" t="s">
        <v>422</v>
      </c>
      <c r="C261" s="6">
        <v>1</v>
      </c>
      <c r="D261" s="6" t="s">
        <v>30</v>
      </c>
      <c r="E261" s="6" t="b">
        <v>0</v>
      </c>
      <c r="F261" s="6" t="s">
        <v>30</v>
      </c>
      <c r="G261" s="6" t="b">
        <v>1</v>
      </c>
      <c r="H261" s="6" t="b">
        <v>1</v>
      </c>
      <c r="I261" t="b">
        <v>0</v>
      </c>
    </row>
    <row r="262" spans="1:9">
      <c r="A262" s="9" t="s">
        <v>423</v>
      </c>
      <c r="B262" s="9" t="s">
        <v>425</v>
      </c>
      <c r="C262" s="6">
        <v>6</v>
      </c>
      <c r="D262" s="6" t="s">
        <v>30</v>
      </c>
      <c r="E262" s="6" t="s">
        <v>30</v>
      </c>
      <c r="F262" s="6" t="s">
        <v>30</v>
      </c>
      <c r="G262" s="6" t="b">
        <v>0</v>
      </c>
      <c r="H262" s="6" t="b">
        <v>0</v>
      </c>
      <c r="I262" t="b">
        <v>0</v>
      </c>
    </row>
    <row r="263" spans="1:9">
      <c r="A263" s="9" t="s">
        <v>426</v>
      </c>
      <c r="B263" s="9" t="s">
        <v>427</v>
      </c>
      <c r="C263" s="6">
        <v>3</v>
      </c>
      <c r="D263" s="6" t="s">
        <v>30</v>
      </c>
      <c r="E263" s="6" t="s">
        <v>30</v>
      </c>
      <c r="F263" s="6" t="s">
        <v>30</v>
      </c>
      <c r="G263" s="6" t="b">
        <v>0</v>
      </c>
      <c r="H263" s="6" t="b">
        <v>0</v>
      </c>
      <c r="I263" t="b">
        <v>0</v>
      </c>
    </row>
    <row r="264" spans="1:9">
      <c r="A264" s="9" t="s">
        <v>428</v>
      </c>
      <c r="B264" s="9" t="s">
        <v>429</v>
      </c>
      <c r="C264" s="6">
        <v>6</v>
      </c>
      <c r="D264" s="6" t="s">
        <v>30</v>
      </c>
      <c r="E264" s="6" t="s">
        <v>30</v>
      </c>
      <c r="F264" s="6" t="s">
        <v>31</v>
      </c>
      <c r="G264" s="6" t="b">
        <v>0</v>
      </c>
      <c r="H264" s="6" t="b">
        <v>0</v>
      </c>
      <c r="I264" t="b">
        <v>0</v>
      </c>
    </row>
    <row r="265" spans="1:9">
      <c r="A265" s="9" t="s">
        <v>430</v>
      </c>
      <c r="B265" s="9" t="s">
        <v>42</v>
      </c>
      <c r="C265" s="6">
        <v>1</v>
      </c>
      <c r="D265" s="6" t="b">
        <v>0</v>
      </c>
      <c r="E265" s="6" t="b">
        <v>0</v>
      </c>
      <c r="F265" s="6" t="s">
        <v>30</v>
      </c>
      <c r="G265" s="6" t="b">
        <v>0</v>
      </c>
      <c r="H265" s="6" t="b">
        <v>0</v>
      </c>
      <c r="I265" t="b">
        <v>0</v>
      </c>
    </row>
    <row r="266" spans="1:9">
      <c r="A266" s="9" t="s">
        <v>430</v>
      </c>
      <c r="B266" s="9" t="s">
        <v>431</v>
      </c>
      <c r="C266" s="6">
        <v>1</v>
      </c>
      <c r="D266" s="6" t="s">
        <v>30</v>
      </c>
      <c r="E266" s="6" t="s">
        <v>30</v>
      </c>
      <c r="F266" s="6" t="s">
        <v>30</v>
      </c>
      <c r="G266" s="6" t="b">
        <v>0</v>
      </c>
      <c r="H266" s="6" t="b">
        <v>0</v>
      </c>
      <c r="I266" t="b">
        <v>0</v>
      </c>
    </row>
    <row r="267" spans="1:9">
      <c r="A267" s="9" t="s">
        <v>434</v>
      </c>
      <c r="B267" s="9" t="s">
        <v>141</v>
      </c>
      <c r="C267" s="6">
        <v>1</v>
      </c>
      <c r="D267" s="6" t="b">
        <v>0</v>
      </c>
      <c r="E267" s="6" t="s">
        <v>30</v>
      </c>
      <c r="F267" s="6" t="s">
        <v>30</v>
      </c>
      <c r="G267" s="6" t="b">
        <v>0</v>
      </c>
      <c r="H267" s="6" t="b">
        <v>0</v>
      </c>
      <c r="I267" t="b">
        <v>1</v>
      </c>
    </row>
    <row r="268" spans="1:9">
      <c r="A268" s="9" t="s">
        <v>434</v>
      </c>
      <c r="B268" s="9" t="s">
        <v>435</v>
      </c>
      <c r="C268" s="6">
        <v>1</v>
      </c>
      <c r="D268" s="6" t="s">
        <v>30</v>
      </c>
      <c r="E268" s="6" t="s">
        <v>30</v>
      </c>
      <c r="F268" s="6" t="s">
        <v>30</v>
      </c>
      <c r="G268" s="6" t="b">
        <v>0</v>
      </c>
      <c r="H268" s="6" t="b">
        <v>0</v>
      </c>
      <c r="I268" t="b">
        <v>0</v>
      </c>
    </row>
    <row r="269" spans="1:9">
      <c r="A269" s="9" t="s">
        <v>434</v>
      </c>
      <c r="B269" s="9" t="s">
        <v>436</v>
      </c>
      <c r="C269" s="6">
        <v>1</v>
      </c>
      <c r="D269" s="6" t="s">
        <v>30</v>
      </c>
      <c r="E269" s="6" t="s">
        <v>30</v>
      </c>
      <c r="F269" s="6" t="s">
        <v>30</v>
      </c>
      <c r="G269" s="6" t="b">
        <v>0</v>
      </c>
      <c r="H269" s="6" t="b">
        <v>0</v>
      </c>
      <c r="I269" t="b">
        <v>0</v>
      </c>
    </row>
    <row r="270" spans="1:9">
      <c r="A270" s="9" t="s">
        <v>437</v>
      </c>
      <c r="B270" s="9" t="s">
        <v>438</v>
      </c>
      <c r="C270" s="6">
        <v>4</v>
      </c>
      <c r="D270" s="6" t="s">
        <v>30</v>
      </c>
      <c r="E270" s="6" t="s">
        <v>30</v>
      </c>
      <c r="F270" s="6" t="s">
        <v>30</v>
      </c>
      <c r="G270" s="6" t="b">
        <v>0</v>
      </c>
      <c r="H270" s="6" t="b">
        <v>0</v>
      </c>
      <c r="I270" t="b">
        <v>0</v>
      </c>
    </row>
    <row r="271" spans="1:9">
      <c r="A271" s="9" t="s">
        <v>437</v>
      </c>
      <c r="B271" s="9" t="s">
        <v>439</v>
      </c>
      <c r="C271" s="6">
        <v>1</v>
      </c>
      <c r="D271" s="6" t="b">
        <v>0</v>
      </c>
      <c r="E271" s="6" t="s">
        <v>30</v>
      </c>
      <c r="F271" s="6" t="s">
        <v>30</v>
      </c>
      <c r="G271" s="6" t="b">
        <v>0</v>
      </c>
      <c r="H271" s="6" t="b">
        <v>0</v>
      </c>
      <c r="I271" t="b">
        <v>1</v>
      </c>
    </row>
    <row r="272" spans="1:9">
      <c r="A272" s="9" t="s">
        <v>440</v>
      </c>
      <c r="B272" s="9" t="s">
        <v>441</v>
      </c>
      <c r="C272" s="6">
        <v>4</v>
      </c>
      <c r="D272" s="6" t="s">
        <v>30</v>
      </c>
      <c r="E272" s="6" t="s">
        <v>30</v>
      </c>
      <c r="F272" s="6" t="s">
        <v>30</v>
      </c>
      <c r="G272" s="6" t="b">
        <v>0</v>
      </c>
      <c r="H272" s="6" t="b">
        <v>0</v>
      </c>
      <c r="I272" t="b">
        <v>0</v>
      </c>
    </row>
    <row r="273" spans="1:9">
      <c r="A273" s="9" t="s">
        <v>440</v>
      </c>
      <c r="B273" s="9" t="s">
        <v>442</v>
      </c>
      <c r="C273" s="6">
        <v>4</v>
      </c>
      <c r="D273" s="6" t="s">
        <v>30</v>
      </c>
      <c r="E273" s="6" t="s">
        <v>30</v>
      </c>
      <c r="F273" s="6" t="s">
        <v>30</v>
      </c>
      <c r="G273" s="6" t="s">
        <v>47</v>
      </c>
      <c r="H273" s="6" t="b">
        <v>0</v>
      </c>
      <c r="I273" t="b">
        <v>0</v>
      </c>
    </row>
    <row r="274" spans="1:9">
      <c r="A274" s="9" t="s">
        <v>443</v>
      </c>
      <c r="B274" s="9" t="s">
        <v>444</v>
      </c>
      <c r="C274" s="6">
        <v>1</v>
      </c>
      <c r="D274" s="6" t="s">
        <v>30</v>
      </c>
      <c r="E274" s="6" t="s">
        <v>30</v>
      </c>
      <c r="F274" s="6" t="s">
        <v>30</v>
      </c>
      <c r="G274" s="6" t="b">
        <v>1</v>
      </c>
      <c r="H274" s="6" t="b">
        <v>0</v>
      </c>
      <c r="I274" t="b">
        <v>0</v>
      </c>
    </row>
    <row r="275" spans="1:9">
      <c r="A275" s="9" t="s">
        <v>443</v>
      </c>
      <c r="B275" s="9" t="s">
        <v>617</v>
      </c>
      <c r="C275" s="6">
        <v>1</v>
      </c>
      <c r="D275" s="6" t="s">
        <v>30</v>
      </c>
      <c r="E275" s="6" t="s">
        <v>30</v>
      </c>
      <c r="F275" s="6" t="s">
        <v>30</v>
      </c>
      <c r="G275" s="6" t="b">
        <v>0</v>
      </c>
      <c r="H275" s="6" t="b">
        <v>0</v>
      </c>
      <c r="I275" t="b">
        <v>0</v>
      </c>
    </row>
    <row r="276" spans="1:9">
      <c r="A276" s="9" t="s">
        <v>443</v>
      </c>
      <c r="B276" s="9" t="s">
        <v>653</v>
      </c>
      <c r="C276" s="6">
        <v>1</v>
      </c>
      <c r="D276" s="6" t="s">
        <v>30</v>
      </c>
      <c r="E276" s="6" t="s">
        <v>30</v>
      </c>
      <c r="F276" s="6" t="s">
        <v>30</v>
      </c>
      <c r="G276" s="6" t="b">
        <v>0</v>
      </c>
      <c r="H276" s="6" t="b">
        <v>0</v>
      </c>
      <c r="I276" t="b">
        <v>0</v>
      </c>
    </row>
    <row r="277" spans="1:9">
      <c r="A277" s="9" t="s">
        <v>446</v>
      </c>
      <c r="B277" s="9" t="s">
        <v>447</v>
      </c>
      <c r="C277" s="6">
        <v>1</v>
      </c>
      <c r="D277" s="6" t="s">
        <v>30</v>
      </c>
      <c r="E277" s="6" t="s">
        <v>30</v>
      </c>
      <c r="F277" s="6" t="s">
        <v>30</v>
      </c>
      <c r="G277" s="6" t="s">
        <v>47</v>
      </c>
      <c r="H277" s="6" t="b">
        <v>0</v>
      </c>
      <c r="I277" t="b">
        <v>0</v>
      </c>
    </row>
    <row r="278" spans="1:9">
      <c r="A278" s="9" t="s">
        <v>446</v>
      </c>
      <c r="B278" s="9" t="s">
        <v>453</v>
      </c>
      <c r="C278" s="6">
        <v>1</v>
      </c>
      <c r="D278" s="6" t="s">
        <v>30</v>
      </c>
      <c r="E278" s="6" t="b">
        <v>0</v>
      </c>
      <c r="F278" s="6" t="s">
        <v>30</v>
      </c>
      <c r="G278" s="6" t="b">
        <v>1</v>
      </c>
      <c r="H278" s="6" t="b">
        <v>0</v>
      </c>
      <c r="I278" t="b">
        <v>0</v>
      </c>
    </row>
    <row r="279" spans="1:9">
      <c r="A279" s="9" t="s">
        <v>446</v>
      </c>
      <c r="B279" s="9" t="s">
        <v>448</v>
      </c>
      <c r="C279" s="6">
        <v>1</v>
      </c>
      <c r="D279" s="6" t="s">
        <v>30</v>
      </c>
      <c r="E279" s="6" t="s">
        <v>30</v>
      </c>
      <c r="F279" s="6" t="s">
        <v>30</v>
      </c>
      <c r="G279" s="6" t="s">
        <v>47</v>
      </c>
      <c r="H279" s="6" t="b">
        <v>0</v>
      </c>
      <c r="I279" t="b">
        <v>0</v>
      </c>
    </row>
    <row r="280" spans="1:9">
      <c r="A280" s="9" t="s">
        <v>449</v>
      </c>
      <c r="B280" s="9" t="s">
        <v>450</v>
      </c>
      <c r="C280" s="6">
        <v>1</v>
      </c>
      <c r="D280" s="6" t="b">
        <v>0</v>
      </c>
      <c r="E280" s="6" t="s">
        <v>30</v>
      </c>
      <c r="F280" s="6" t="s">
        <v>30</v>
      </c>
      <c r="G280" s="6" t="s">
        <v>47</v>
      </c>
      <c r="H280" s="6" t="b">
        <v>0</v>
      </c>
      <c r="I280" t="b">
        <v>1</v>
      </c>
    </row>
    <row r="281" spans="1:9">
      <c r="A281" s="9" t="s">
        <v>451</v>
      </c>
      <c r="B281" s="9" t="s">
        <v>453</v>
      </c>
      <c r="C281" s="6">
        <v>5</v>
      </c>
      <c r="D281" s="6" t="s">
        <v>30</v>
      </c>
      <c r="E281" s="6" t="s">
        <v>30</v>
      </c>
      <c r="F281" s="6" t="s">
        <v>30</v>
      </c>
      <c r="G281" s="6" t="b">
        <v>0</v>
      </c>
      <c r="H281" s="6" t="b">
        <v>0</v>
      </c>
      <c r="I281" t="b">
        <v>0</v>
      </c>
    </row>
    <row r="282" spans="1:9">
      <c r="A282" s="9" t="s">
        <v>454</v>
      </c>
      <c r="B282" s="9" t="s">
        <v>456</v>
      </c>
      <c r="C282" s="6">
        <v>5</v>
      </c>
      <c r="D282" s="6" t="s">
        <v>30</v>
      </c>
      <c r="E282" s="6" t="s">
        <v>30</v>
      </c>
      <c r="F282" s="6" t="s">
        <v>30</v>
      </c>
      <c r="G282" s="6" t="b">
        <v>0</v>
      </c>
      <c r="H282" s="6" t="b">
        <v>0</v>
      </c>
      <c r="I282" t="b">
        <v>0</v>
      </c>
    </row>
    <row r="283" spans="1:9">
      <c r="A283" s="9" t="s">
        <v>459</v>
      </c>
      <c r="B283" s="9" t="s">
        <v>460</v>
      </c>
      <c r="C283" s="6">
        <v>1</v>
      </c>
      <c r="D283" s="6" t="s">
        <v>30</v>
      </c>
      <c r="E283" s="6" t="s">
        <v>30</v>
      </c>
      <c r="F283" s="6" t="s">
        <v>30</v>
      </c>
      <c r="G283" s="6" t="b">
        <v>1</v>
      </c>
      <c r="H283" s="6" t="b">
        <v>0</v>
      </c>
      <c r="I283" t="b">
        <v>0</v>
      </c>
    </row>
    <row r="284" spans="1:9">
      <c r="A284" s="9" t="s">
        <v>459</v>
      </c>
      <c r="B284" s="9" t="s">
        <v>618</v>
      </c>
      <c r="C284" s="6">
        <v>1</v>
      </c>
      <c r="D284" s="6" t="s">
        <v>30</v>
      </c>
      <c r="E284" s="6" t="s">
        <v>30</v>
      </c>
      <c r="F284" s="6" t="s">
        <v>30</v>
      </c>
      <c r="G284" s="6" t="s">
        <v>47</v>
      </c>
      <c r="H284" s="6" t="b">
        <v>1</v>
      </c>
      <c r="I284" t="b">
        <v>0</v>
      </c>
    </row>
    <row r="285" spans="1:9">
      <c r="A285" s="9" t="s">
        <v>462</v>
      </c>
      <c r="B285" s="9" t="s">
        <v>224</v>
      </c>
      <c r="C285" s="6">
        <v>7</v>
      </c>
      <c r="D285" s="6" t="s">
        <v>30</v>
      </c>
      <c r="E285" s="6" t="s">
        <v>30</v>
      </c>
      <c r="F285" s="6" t="s">
        <v>30</v>
      </c>
      <c r="G285" s="6" t="b">
        <v>0</v>
      </c>
      <c r="H285" s="6" t="b">
        <v>0</v>
      </c>
      <c r="I285" t="b">
        <v>0</v>
      </c>
    </row>
    <row r="286" spans="1:9">
      <c r="A286" s="9" t="s">
        <v>465</v>
      </c>
      <c r="B286" s="9" t="s">
        <v>44</v>
      </c>
      <c r="C286" s="6">
        <v>2</v>
      </c>
      <c r="D286" s="6" t="s">
        <v>30</v>
      </c>
      <c r="E286" s="6" t="s">
        <v>30</v>
      </c>
      <c r="F286" s="6" t="s">
        <v>30</v>
      </c>
      <c r="G286" s="6" t="b">
        <v>0</v>
      </c>
      <c r="H286" s="6" t="b">
        <v>0</v>
      </c>
      <c r="I286" t="b">
        <v>0</v>
      </c>
    </row>
    <row r="287" spans="1:9">
      <c r="A287" s="9" t="s">
        <v>466</v>
      </c>
      <c r="B287" s="9" t="s">
        <v>44</v>
      </c>
      <c r="C287" s="6">
        <v>2</v>
      </c>
      <c r="D287" s="6" t="s">
        <v>30</v>
      </c>
      <c r="E287" s="6" t="s">
        <v>30</v>
      </c>
      <c r="F287" s="6" t="s">
        <v>30</v>
      </c>
      <c r="G287" s="6" t="b">
        <v>0</v>
      </c>
      <c r="H287" s="6" t="b">
        <v>0</v>
      </c>
      <c r="I287" t="b">
        <v>0</v>
      </c>
    </row>
    <row r="288" spans="1:9">
      <c r="A288" s="9" t="s">
        <v>467</v>
      </c>
      <c r="B288" s="9" t="s">
        <v>44</v>
      </c>
      <c r="C288" s="6">
        <v>2</v>
      </c>
      <c r="D288" s="6" t="b">
        <v>0</v>
      </c>
      <c r="E288" s="6" t="s">
        <v>30</v>
      </c>
      <c r="F288" s="6" t="s">
        <v>30</v>
      </c>
      <c r="G288" s="6" t="b">
        <v>0</v>
      </c>
      <c r="H288" s="6" t="b">
        <v>0</v>
      </c>
      <c r="I288" t="b">
        <v>0</v>
      </c>
    </row>
    <row r="289" spans="1:9">
      <c r="A289" s="9" t="s">
        <v>468</v>
      </c>
      <c r="B289" s="9" t="s">
        <v>469</v>
      </c>
      <c r="C289" s="6">
        <v>1</v>
      </c>
      <c r="D289" s="6" t="s">
        <v>30</v>
      </c>
      <c r="E289" s="6" t="s">
        <v>30</v>
      </c>
      <c r="F289" s="6" t="s">
        <v>30</v>
      </c>
      <c r="G289" s="6" t="b">
        <v>0</v>
      </c>
      <c r="H289" s="6" t="b">
        <v>0</v>
      </c>
      <c r="I289" t="b">
        <v>0</v>
      </c>
    </row>
    <row r="290" spans="1:9">
      <c r="A290" s="9" t="s">
        <v>470</v>
      </c>
      <c r="B290" s="9" t="s">
        <v>583</v>
      </c>
      <c r="C290" s="6">
        <v>5</v>
      </c>
      <c r="D290" s="6" t="s">
        <v>30</v>
      </c>
      <c r="E290" s="6" t="s">
        <v>30</v>
      </c>
      <c r="F290" s="6" t="s">
        <v>30</v>
      </c>
      <c r="G290" s="6" t="b">
        <v>0</v>
      </c>
      <c r="H290" s="6" t="b">
        <v>0</v>
      </c>
      <c r="I290" t="b">
        <v>0</v>
      </c>
    </row>
    <row r="291" spans="1:9">
      <c r="A291" s="9" t="s">
        <v>470</v>
      </c>
      <c r="B291" s="9" t="s">
        <v>584</v>
      </c>
      <c r="C291" s="6">
        <v>4</v>
      </c>
      <c r="D291" s="6" t="s">
        <v>30</v>
      </c>
      <c r="E291" s="6" t="s">
        <v>30</v>
      </c>
      <c r="F291" s="6" t="s">
        <v>30</v>
      </c>
      <c r="G291" s="6" t="b">
        <v>0</v>
      </c>
      <c r="H291" s="6" t="b">
        <v>0</v>
      </c>
      <c r="I291" t="b">
        <v>0</v>
      </c>
    </row>
    <row r="292" spans="1:9">
      <c r="A292" s="9" t="s">
        <v>472</v>
      </c>
      <c r="B292" s="9" t="s">
        <v>474</v>
      </c>
      <c r="C292" s="6">
        <v>7</v>
      </c>
      <c r="D292" s="6" t="s">
        <v>30</v>
      </c>
      <c r="E292" s="6" t="s">
        <v>30</v>
      </c>
      <c r="F292" s="6" t="s">
        <v>30</v>
      </c>
      <c r="G292" s="6" t="b">
        <v>0</v>
      </c>
      <c r="H292" s="6" t="b">
        <v>0</v>
      </c>
      <c r="I292" t="b">
        <v>0</v>
      </c>
    </row>
    <row r="293" spans="1:9">
      <c r="A293" s="9" t="s">
        <v>475</v>
      </c>
      <c r="B293" s="9" t="s">
        <v>476</v>
      </c>
      <c r="C293" s="6">
        <v>4</v>
      </c>
      <c r="D293" s="6" t="s">
        <v>30</v>
      </c>
      <c r="E293" s="6" t="s">
        <v>30</v>
      </c>
      <c r="F293" s="6" t="s">
        <v>30</v>
      </c>
      <c r="G293" s="6" t="b">
        <v>0</v>
      </c>
      <c r="H293" s="6" t="b">
        <v>0</v>
      </c>
      <c r="I293" t="b">
        <v>0</v>
      </c>
    </row>
    <row r="294" spans="1:9">
      <c r="A294" s="9" t="s">
        <v>475</v>
      </c>
      <c r="B294" s="9" t="s">
        <v>477</v>
      </c>
      <c r="C294" s="6">
        <v>5</v>
      </c>
      <c r="D294" s="6" t="s">
        <v>30</v>
      </c>
      <c r="E294" s="6" t="s">
        <v>30</v>
      </c>
      <c r="F294" s="6" t="s">
        <v>30</v>
      </c>
      <c r="G294" s="6" t="b">
        <v>0</v>
      </c>
      <c r="H294" s="6" t="b">
        <v>0</v>
      </c>
      <c r="I294" t="b">
        <v>0</v>
      </c>
    </row>
    <row r="295" spans="1:9">
      <c r="A295" s="9" t="s">
        <v>482</v>
      </c>
      <c r="B295" s="9" t="s">
        <v>483</v>
      </c>
      <c r="C295" s="6">
        <v>3</v>
      </c>
      <c r="D295" s="6" t="b">
        <v>0</v>
      </c>
      <c r="E295" s="6" t="s">
        <v>30</v>
      </c>
      <c r="F295" s="6" t="s">
        <v>30</v>
      </c>
      <c r="G295" s="6" t="s">
        <v>47</v>
      </c>
      <c r="H295" s="6" t="b">
        <v>0</v>
      </c>
      <c r="I295" t="b">
        <v>0</v>
      </c>
    </row>
    <row r="296" spans="1:9">
      <c r="A296" s="9" t="s">
        <v>482</v>
      </c>
      <c r="B296" s="9" t="s">
        <v>654</v>
      </c>
      <c r="C296" s="6">
        <v>5</v>
      </c>
      <c r="D296" s="6" t="b">
        <v>0</v>
      </c>
      <c r="E296" s="6" t="s">
        <v>30</v>
      </c>
      <c r="F296" s="6" t="s">
        <v>30</v>
      </c>
      <c r="G296" s="6" t="b">
        <v>0</v>
      </c>
      <c r="H296" s="6" t="b">
        <v>0</v>
      </c>
      <c r="I296" t="b">
        <v>0</v>
      </c>
    </row>
    <row r="297" spans="1:9">
      <c r="A297" s="9" t="s">
        <v>485</v>
      </c>
      <c r="B297" s="9" t="s">
        <v>486</v>
      </c>
      <c r="C297" s="6">
        <v>1</v>
      </c>
      <c r="D297" s="6" t="s">
        <v>30</v>
      </c>
      <c r="E297" s="6" t="s">
        <v>30</v>
      </c>
      <c r="F297" s="6" t="s">
        <v>30</v>
      </c>
      <c r="G297" s="6" t="b">
        <v>0</v>
      </c>
      <c r="H297" s="6" t="b">
        <v>0</v>
      </c>
      <c r="I297" t="b">
        <v>0</v>
      </c>
    </row>
    <row r="298" spans="1:9">
      <c r="A298" s="9" t="s">
        <v>485</v>
      </c>
      <c r="B298" s="9" t="s">
        <v>104</v>
      </c>
      <c r="C298" s="6">
        <v>1</v>
      </c>
      <c r="D298" s="6" t="s">
        <v>30</v>
      </c>
      <c r="E298" s="6" t="s">
        <v>30</v>
      </c>
      <c r="F298" s="6" t="s">
        <v>30</v>
      </c>
      <c r="G298" s="6" t="s">
        <v>47</v>
      </c>
      <c r="H298" s="6" t="b">
        <v>0</v>
      </c>
      <c r="I298" t="b">
        <v>0</v>
      </c>
    </row>
    <row r="299" spans="1:9">
      <c r="A299" s="9" t="s">
        <v>488</v>
      </c>
      <c r="B299" s="9" t="s">
        <v>489</v>
      </c>
      <c r="C299" s="6">
        <v>1</v>
      </c>
      <c r="D299" s="6" t="s">
        <v>30</v>
      </c>
      <c r="E299" s="6" t="b">
        <v>0</v>
      </c>
      <c r="F299" s="6" t="s">
        <v>30</v>
      </c>
      <c r="G299" s="6" t="b">
        <v>0</v>
      </c>
      <c r="H299" s="6" t="b">
        <v>0</v>
      </c>
      <c r="I299" t="b">
        <v>0</v>
      </c>
    </row>
    <row r="300" spans="1:9">
      <c r="A300" s="9" t="s">
        <v>488</v>
      </c>
      <c r="B300" s="9" t="s">
        <v>490</v>
      </c>
      <c r="C300" s="6">
        <v>1</v>
      </c>
      <c r="D300" s="6" t="s">
        <v>30</v>
      </c>
      <c r="E300" s="6" t="b">
        <v>0</v>
      </c>
      <c r="F300" s="6" t="s">
        <v>30</v>
      </c>
      <c r="G300" s="6" t="b">
        <v>1</v>
      </c>
      <c r="H300" s="6" t="b">
        <v>1</v>
      </c>
      <c r="I300" t="b">
        <v>0</v>
      </c>
    </row>
    <row r="301" spans="1:9">
      <c r="A301" s="9" t="s">
        <v>488</v>
      </c>
      <c r="B301" s="9" t="s">
        <v>491</v>
      </c>
      <c r="C301" s="6">
        <v>1</v>
      </c>
      <c r="D301" s="6" t="s">
        <v>30</v>
      </c>
      <c r="E301" s="6" t="s">
        <v>30</v>
      </c>
      <c r="F301" s="6" t="s">
        <v>30</v>
      </c>
      <c r="G301" s="6" t="b">
        <v>0</v>
      </c>
      <c r="H301" s="6" t="b">
        <v>0</v>
      </c>
      <c r="I301" t="b">
        <v>0</v>
      </c>
    </row>
    <row r="302" spans="1:9">
      <c r="A302" s="9" t="s">
        <v>492</v>
      </c>
      <c r="B302" s="9" t="s">
        <v>493</v>
      </c>
      <c r="C302" s="6">
        <v>1</v>
      </c>
      <c r="D302" s="6" t="s">
        <v>30</v>
      </c>
      <c r="E302" s="6" t="s">
        <v>30</v>
      </c>
      <c r="F302" s="6" t="s">
        <v>30</v>
      </c>
      <c r="G302" s="6" t="b">
        <v>0</v>
      </c>
      <c r="H302" s="6" t="b">
        <v>0</v>
      </c>
      <c r="I302" t="b">
        <v>0</v>
      </c>
    </row>
    <row r="303" spans="1:9">
      <c r="A303" s="9" t="s">
        <v>492</v>
      </c>
      <c r="B303" s="9" t="s">
        <v>29</v>
      </c>
      <c r="C303" s="6">
        <v>3</v>
      </c>
      <c r="D303" s="6" t="s">
        <v>30</v>
      </c>
      <c r="E303" s="6" t="s">
        <v>30</v>
      </c>
      <c r="F303" s="6" t="s">
        <v>30</v>
      </c>
      <c r="G303" s="6" t="b">
        <v>0</v>
      </c>
      <c r="H303" s="6" t="b">
        <v>0</v>
      </c>
      <c r="I303" t="b">
        <v>0</v>
      </c>
    </row>
    <row r="304" spans="1:9">
      <c r="A304" s="9" t="s">
        <v>496</v>
      </c>
      <c r="B304" s="9" t="s">
        <v>497</v>
      </c>
      <c r="C304" s="6">
        <v>1</v>
      </c>
      <c r="D304" s="6" t="s">
        <v>30</v>
      </c>
      <c r="E304" s="6" t="s">
        <v>30</v>
      </c>
      <c r="F304" s="6" t="s">
        <v>30</v>
      </c>
      <c r="G304" s="6" t="b">
        <v>1</v>
      </c>
      <c r="H304" s="6" t="b">
        <v>1</v>
      </c>
      <c r="I304" t="b">
        <v>0</v>
      </c>
    </row>
    <row r="305" spans="1:9">
      <c r="A305" s="9" t="s">
        <v>496</v>
      </c>
      <c r="B305" s="9" t="s">
        <v>104</v>
      </c>
      <c r="C305" s="6">
        <v>1</v>
      </c>
      <c r="D305" s="6" t="s">
        <v>30</v>
      </c>
      <c r="E305" s="6" t="s">
        <v>30</v>
      </c>
      <c r="F305" s="6" t="s">
        <v>30</v>
      </c>
      <c r="G305" s="6" t="b">
        <v>1</v>
      </c>
      <c r="H305" s="6" t="b">
        <v>0</v>
      </c>
      <c r="I305" t="b">
        <v>0</v>
      </c>
    </row>
    <row r="306" spans="1:9">
      <c r="A306" s="9" t="s">
        <v>496</v>
      </c>
      <c r="B306" s="9" t="s">
        <v>623</v>
      </c>
      <c r="C306" s="6">
        <v>1</v>
      </c>
      <c r="D306" s="6" t="s">
        <v>30</v>
      </c>
      <c r="E306" s="6" t="s">
        <v>30</v>
      </c>
      <c r="F306" s="6" t="s">
        <v>30</v>
      </c>
      <c r="G306" s="6" t="b">
        <v>0</v>
      </c>
      <c r="H306" s="6" t="b">
        <v>0</v>
      </c>
      <c r="I306" t="b">
        <v>0</v>
      </c>
    </row>
    <row r="307" spans="1:9">
      <c r="A307" s="9" t="s">
        <v>496</v>
      </c>
      <c r="B307" s="9" t="s">
        <v>453</v>
      </c>
      <c r="C307" s="6">
        <v>1</v>
      </c>
      <c r="D307" s="6" t="s">
        <v>30</v>
      </c>
      <c r="E307" s="6" t="b">
        <v>0</v>
      </c>
      <c r="F307" s="6" t="s">
        <v>30</v>
      </c>
      <c r="G307" s="6" t="s">
        <v>47</v>
      </c>
      <c r="H307" s="6" t="b">
        <v>1</v>
      </c>
      <c r="I307" t="b">
        <v>0</v>
      </c>
    </row>
    <row r="308" spans="1:9">
      <c r="A308" s="9" t="s">
        <v>498</v>
      </c>
      <c r="B308" s="9" t="s">
        <v>108</v>
      </c>
      <c r="C308" s="6">
        <v>3</v>
      </c>
      <c r="D308" s="6" t="s">
        <v>30</v>
      </c>
      <c r="E308" s="6" t="b">
        <v>0</v>
      </c>
      <c r="F308" s="6" t="s">
        <v>30</v>
      </c>
      <c r="G308" s="6" t="b">
        <v>0</v>
      </c>
      <c r="H308" s="6" t="b">
        <v>0</v>
      </c>
      <c r="I308" t="b">
        <v>0</v>
      </c>
    </row>
    <row r="309" spans="1:9">
      <c r="A309" s="9" t="s">
        <v>499</v>
      </c>
      <c r="B309" s="9" t="s">
        <v>29</v>
      </c>
      <c r="C309" s="6">
        <v>4</v>
      </c>
      <c r="D309" s="6" t="s">
        <v>30</v>
      </c>
      <c r="E309" s="6" t="s">
        <v>30</v>
      </c>
      <c r="F309" s="6" t="s">
        <v>30</v>
      </c>
      <c r="G309" s="6" t="b">
        <v>0</v>
      </c>
      <c r="H309" s="6" t="b">
        <v>0</v>
      </c>
      <c r="I309" t="b">
        <v>0</v>
      </c>
    </row>
    <row r="310" spans="1:9">
      <c r="A310" s="9" t="s">
        <v>500</v>
      </c>
      <c r="B310" s="9" t="s">
        <v>42</v>
      </c>
      <c r="C310" s="6">
        <v>1</v>
      </c>
      <c r="D310" s="6" t="s">
        <v>30</v>
      </c>
      <c r="E310" s="6" t="s">
        <v>30</v>
      </c>
      <c r="F310" s="6" t="s">
        <v>30</v>
      </c>
      <c r="G310" s="6" t="b">
        <v>0</v>
      </c>
      <c r="H310" s="6" t="b">
        <v>0</v>
      </c>
      <c r="I310" t="b">
        <v>0</v>
      </c>
    </row>
    <row r="311" spans="1:9">
      <c r="A311" s="9" t="s">
        <v>503</v>
      </c>
      <c r="B311" s="9" t="s">
        <v>505</v>
      </c>
      <c r="C311" s="6">
        <v>1</v>
      </c>
      <c r="D311" s="6" t="b">
        <v>0</v>
      </c>
      <c r="E311" s="6" t="b">
        <v>0</v>
      </c>
      <c r="F311" s="6" t="b">
        <v>1</v>
      </c>
      <c r="G311" s="6" t="b">
        <v>1</v>
      </c>
      <c r="H311" s="6" t="b">
        <v>0</v>
      </c>
      <c r="I311" t="b">
        <v>0</v>
      </c>
    </row>
    <row r="312" spans="1:9">
      <c r="A312" s="9" t="s">
        <v>507</v>
      </c>
      <c r="B312" s="9" t="s">
        <v>508</v>
      </c>
      <c r="C312" s="6">
        <v>3</v>
      </c>
      <c r="D312" s="6" t="b">
        <v>0</v>
      </c>
      <c r="E312" s="6" t="s">
        <v>30</v>
      </c>
      <c r="F312" s="6" t="s">
        <v>30</v>
      </c>
      <c r="G312" s="6" t="b">
        <v>1</v>
      </c>
      <c r="H312" s="6" t="b">
        <v>0</v>
      </c>
      <c r="I312" t="b">
        <v>0</v>
      </c>
    </row>
    <row r="313" spans="1:9">
      <c r="A313" s="9" t="s">
        <v>507</v>
      </c>
      <c r="B313" s="9" t="s">
        <v>509</v>
      </c>
      <c r="C313" s="6">
        <v>4</v>
      </c>
      <c r="D313" s="6" t="b">
        <v>0</v>
      </c>
      <c r="E313" s="6" t="s">
        <v>30</v>
      </c>
      <c r="F313" s="6" t="s">
        <v>30</v>
      </c>
      <c r="G313" s="6" t="b">
        <v>0</v>
      </c>
      <c r="H313" s="6" t="b">
        <v>0</v>
      </c>
      <c r="I313" t="b">
        <v>0</v>
      </c>
    </row>
    <row r="314" spans="1:9">
      <c r="A314" s="9" t="s">
        <v>507</v>
      </c>
      <c r="B314" s="9" t="s">
        <v>510</v>
      </c>
      <c r="C314" s="6">
        <v>1</v>
      </c>
      <c r="D314" s="6" t="b">
        <v>0</v>
      </c>
      <c r="E314" s="6" t="s">
        <v>30</v>
      </c>
      <c r="F314" s="6" t="s">
        <v>30</v>
      </c>
      <c r="G314" s="6" t="b">
        <v>1</v>
      </c>
      <c r="H314" s="6" t="b">
        <v>0</v>
      </c>
      <c r="I314" t="b">
        <v>0</v>
      </c>
    </row>
    <row r="315" spans="1:9">
      <c r="A315" s="9" t="s">
        <v>511</v>
      </c>
      <c r="B315" s="9" t="s">
        <v>512</v>
      </c>
      <c r="C315" s="6">
        <v>3</v>
      </c>
      <c r="D315" s="6" t="b">
        <v>0</v>
      </c>
      <c r="E315" s="6" t="s">
        <v>30</v>
      </c>
      <c r="F315" s="6" t="s">
        <v>30</v>
      </c>
      <c r="G315" s="6" t="b">
        <v>1</v>
      </c>
      <c r="H315" s="6" t="b">
        <v>0</v>
      </c>
      <c r="I315" t="b">
        <v>0</v>
      </c>
    </row>
    <row r="316" spans="1:9">
      <c r="A316" s="9" t="s">
        <v>511</v>
      </c>
      <c r="B316" s="9" t="s">
        <v>513</v>
      </c>
      <c r="C316" s="6">
        <v>4</v>
      </c>
      <c r="D316" s="6" t="b">
        <v>0</v>
      </c>
      <c r="E316" s="6" t="s">
        <v>30</v>
      </c>
      <c r="F316" s="6" t="s">
        <v>30</v>
      </c>
      <c r="G316" s="6" t="s">
        <v>47</v>
      </c>
      <c r="H316" s="6" t="b">
        <v>0</v>
      </c>
      <c r="I316" t="b">
        <v>0</v>
      </c>
    </row>
    <row r="317" spans="1:9">
      <c r="A317" s="9" t="s">
        <v>511</v>
      </c>
      <c r="B317" s="9" t="s">
        <v>585</v>
      </c>
      <c r="C317" s="6">
        <v>3</v>
      </c>
      <c r="D317" s="6" t="b">
        <v>0</v>
      </c>
      <c r="E317" s="6" t="b">
        <v>0</v>
      </c>
      <c r="F317" s="6" t="s">
        <v>30</v>
      </c>
      <c r="G317" s="6" t="s">
        <v>47</v>
      </c>
      <c r="H317" s="6" t="b">
        <v>0</v>
      </c>
      <c r="I317" t="b">
        <v>0</v>
      </c>
    </row>
    <row r="318" spans="1:9">
      <c r="A318" s="9" t="s">
        <v>515</v>
      </c>
      <c r="B318" s="9" t="s">
        <v>516</v>
      </c>
      <c r="C318" s="6">
        <v>4</v>
      </c>
      <c r="D318" s="6" t="s">
        <v>30</v>
      </c>
      <c r="E318" s="6" t="s">
        <v>30</v>
      </c>
      <c r="F318" s="6" t="s">
        <v>31</v>
      </c>
      <c r="G318" s="6" t="b">
        <v>0</v>
      </c>
      <c r="H318" s="6" t="b">
        <v>0</v>
      </c>
      <c r="I318" t="b">
        <v>0</v>
      </c>
    </row>
    <row r="319" spans="1:9">
      <c r="A319" s="9" t="s">
        <v>515</v>
      </c>
      <c r="B319" s="9" t="s">
        <v>586</v>
      </c>
      <c r="C319" s="6">
        <v>4</v>
      </c>
      <c r="D319" s="6" t="s">
        <v>30</v>
      </c>
      <c r="E319" s="6" t="s">
        <v>30</v>
      </c>
      <c r="F319" s="6" t="s">
        <v>31</v>
      </c>
      <c r="G319" s="6" t="b">
        <v>0</v>
      </c>
      <c r="H319" s="6" t="b">
        <v>0</v>
      </c>
      <c r="I319" t="b">
        <v>0</v>
      </c>
    </row>
    <row r="320" spans="1:9">
      <c r="A320" s="9" t="s">
        <v>515</v>
      </c>
      <c r="B320" s="9" t="s">
        <v>587</v>
      </c>
      <c r="C320" s="6">
        <v>6</v>
      </c>
      <c r="D320" s="6" t="s">
        <v>30</v>
      </c>
      <c r="E320" s="6" t="s">
        <v>30</v>
      </c>
      <c r="F320" s="6" t="s">
        <v>30</v>
      </c>
      <c r="G320" s="6" t="b">
        <v>0</v>
      </c>
      <c r="H320" s="6" t="b">
        <v>0</v>
      </c>
      <c r="I320" t="b">
        <v>0</v>
      </c>
    </row>
    <row r="321" spans="1:9">
      <c r="A321" s="9" t="s">
        <v>517</v>
      </c>
      <c r="B321" s="9" t="s">
        <v>520</v>
      </c>
      <c r="C321" s="6">
        <v>7</v>
      </c>
      <c r="D321" s="6" t="s">
        <v>30</v>
      </c>
      <c r="E321" s="6" t="s">
        <v>30</v>
      </c>
      <c r="F321" s="6" t="s">
        <v>30</v>
      </c>
      <c r="G321" s="6" t="b">
        <v>0</v>
      </c>
      <c r="H321" s="6" t="b">
        <v>0</v>
      </c>
      <c r="I321" t="b">
        <v>0</v>
      </c>
    </row>
    <row r="322" spans="1:9">
      <c r="A322" s="9" t="s">
        <v>522</v>
      </c>
      <c r="B322" s="9" t="s">
        <v>523</v>
      </c>
      <c r="C322" s="6">
        <v>3</v>
      </c>
      <c r="D322" s="6" t="b">
        <v>0</v>
      </c>
      <c r="E322" s="6" t="s">
        <v>30</v>
      </c>
      <c r="F322" s="6" t="s">
        <v>30</v>
      </c>
      <c r="G322" s="6" t="s">
        <v>47</v>
      </c>
      <c r="H322" s="6" t="b">
        <v>0</v>
      </c>
      <c r="I322" t="b">
        <v>0</v>
      </c>
    </row>
    <row r="323" spans="1:9">
      <c r="A323" s="9" t="s">
        <v>522</v>
      </c>
      <c r="B323" s="9" t="s">
        <v>628</v>
      </c>
      <c r="C323" s="6">
        <v>4</v>
      </c>
      <c r="D323" s="6" t="b">
        <v>0</v>
      </c>
      <c r="E323" s="6" t="s">
        <v>30</v>
      </c>
      <c r="F323" s="6" t="s">
        <v>30</v>
      </c>
      <c r="G323" s="6" t="b">
        <v>0</v>
      </c>
      <c r="H323" s="6" t="b">
        <v>0</v>
      </c>
      <c r="I323" t="b">
        <v>0</v>
      </c>
    </row>
    <row r="324" spans="1:9">
      <c r="A324" s="9" t="s">
        <v>522</v>
      </c>
      <c r="B324" s="9" t="s">
        <v>628</v>
      </c>
      <c r="C324" s="6">
        <v>4</v>
      </c>
      <c r="D324" s="6" t="b">
        <v>0</v>
      </c>
      <c r="E324" s="6" t="s">
        <v>30</v>
      </c>
      <c r="F324" s="6" t="s">
        <v>31</v>
      </c>
      <c r="G324" s="6" t="b">
        <v>0</v>
      </c>
      <c r="H324" s="6" t="b">
        <v>0</v>
      </c>
      <c r="I324" t="b">
        <v>0</v>
      </c>
    </row>
    <row r="325" spans="1:9">
      <c r="A325" s="9" t="s">
        <v>522</v>
      </c>
      <c r="B325" s="9" t="s">
        <v>524</v>
      </c>
      <c r="C325" s="6">
        <v>4</v>
      </c>
      <c r="D325" s="6" t="b">
        <v>0</v>
      </c>
      <c r="E325" s="6" t="s">
        <v>30</v>
      </c>
      <c r="F325" s="6" t="s">
        <v>31</v>
      </c>
      <c r="G325" s="6" t="b">
        <v>0</v>
      </c>
      <c r="H325" s="6" t="b">
        <v>0</v>
      </c>
      <c r="I325" t="b">
        <v>0</v>
      </c>
    </row>
    <row r="326" spans="1:9">
      <c r="A326" s="9" t="s">
        <v>522</v>
      </c>
      <c r="B326" s="9" t="s">
        <v>524</v>
      </c>
      <c r="C326" s="6">
        <v>4</v>
      </c>
      <c r="D326" s="6" t="s">
        <v>30</v>
      </c>
      <c r="E326" s="6" t="s">
        <v>30</v>
      </c>
      <c r="F326" s="6" t="s">
        <v>30</v>
      </c>
      <c r="G326" s="6" t="b">
        <v>0</v>
      </c>
      <c r="H326" s="6" t="b">
        <v>0</v>
      </c>
      <c r="I326" t="b">
        <v>0</v>
      </c>
    </row>
    <row r="327" spans="1:9">
      <c r="A327" s="9" t="s">
        <v>525</v>
      </c>
      <c r="B327" s="9" t="s">
        <v>526</v>
      </c>
      <c r="C327" s="6">
        <v>2</v>
      </c>
      <c r="D327" s="6" t="s">
        <v>30</v>
      </c>
      <c r="E327" s="6" t="s">
        <v>30</v>
      </c>
      <c r="F327" s="6" t="s">
        <v>30</v>
      </c>
      <c r="G327" s="6" t="b">
        <v>0</v>
      </c>
      <c r="H327" s="6" t="b">
        <v>0</v>
      </c>
      <c r="I327" t="b">
        <v>0</v>
      </c>
    </row>
    <row r="328" spans="1:9">
      <c r="A328" s="9" t="s">
        <v>527</v>
      </c>
      <c r="B328" s="9" t="s">
        <v>528</v>
      </c>
      <c r="C328" s="6">
        <v>1</v>
      </c>
      <c r="D328" s="6" t="s">
        <v>30</v>
      </c>
      <c r="E328" s="6" t="s">
        <v>30</v>
      </c>
      <c r="F328" s="6" t="s">
        <v>30</v>
      </c>
      <c r="G328" s="6" t="b">
        <v>0</v>
      </c>
      <c r="H328" s="6" t="b">
        <v>0</v>
      </c>
      <c r="I328" t="b">
        <v>0</v>
      </c>
    </row>
    <row r="329" spans="1:9">
      <c r="A329" s="9" t="s">
        <v>529</v>
      </c>
      <c r="B329" s="9" t="s">
        <v>42</v>
      </c>
      <c r="C329" s="6">
        <v>1</v>
      </c>
      <c r="D329" s="6" t="s">
        <v>30</v>
      </c>
      <c r="E329" s="6" t="s">
        <v>30</v>
      </c>
      <c r="F329" s="6" t="s">
        <v>30</v>
      </c>
      <c r="G329" s="6" t="b">
        <v>0</v>
      </c>
      <c r="H329" s="6" t="b">
        <v>0</v>
      </c>
      <c r="I329" t="b">
        <v>0</v>
      </c>
    </row>
    <row r="330" spans="1:9">
      <c r="A330" s="9" t="s">
        <v>530</v>
      </c>
      <c r="B330" s="9" t="s">
        <v>104</v>
      </c>
      <c r="C330" s="6">
        <v>6</v>
      </c>
      <c r="D330" s="6" t="s">
        <v>30</v>
      </c>
      <c r="E330" s="6" t="s">
        <v>30</v>
      </c>
      <c r="F330" s="6" t="s">
        <v>30</v>
      </c>
      <c r="G330" s="6" t="b">
        <v>0</v>
      </c>
      <c r="H330" s="6" t="b">
        <v>0</v>
      </c>
      <c r="I330" t="b">
        <v>0</v>
      </c>
    </row>
    <row r="331" spans="1:9">
      <c r="A331" s="9" t="s">
        <v>530</v>
      </c>
      <c r="B331" s="9" t="s">
        <v>452</v>
      </c>
      <c r="C331" s="6">
        <v>6</v>
      </c>
      <c r="D331" s="6" t="s">
        <v>30</v>
      </c>
      <c r="E331" s="6" t="s">
        <v>30</v>
      </c>
      <c r="F331" s="6" t="s">
        <v>30</v>
      </c>
      <c r="G331" s="6" t="b">
        <v>0</v>
      </c>
      <c r="H331" s="6" t="b">
        <v>0</v>
      </c>
      <c r="I331" t="b">
        <v>0</v>
      </c>
    </row>
    <row r="332" spans="1:9">
      <c r="A332" s="9" t="s">
        <v>531</v>
      </c>
      <c r="B332" s="9" t="s">
        <v>532</v>
      </c>
      <c r="C332" s="6">
        <v>4</v>
      </c>
      <c r="D332" s="6" t="s">
        <v>30</v>
      </c>
      <c r="E332" s="6" t="s">
        <v>30</v>
      </c>
      <c r="F332" s="6" t="s">
        <v>30</v>
      </c>
      <c r="G332" s="6" t="s">
        <v>47</v>
      </c>
      <c r="H332" s="6" t="b">
        <v>0</v>
      </c>
      <c r="I332" t="b">
        <v>1</v>
      </c>
    </row>
    <row r="333" spans="1:9">
      <c r="A333" s="9" t="s">
        <v>531</v>
      </c>
      <c r="B333" s="9" t="s">
        <v>533</v>
      </c>
      <c r="C333" s="6">
        <v>4</v>
      </c>
      <c r="D333" s="6" t="s">
        <v>30</v>
      </c>
      <c r="E333" s="6" t="s">
        <v>30</v>
      </c>
      <c r="F333" s="6" t="s">
        <v>30</v>
      </c>
      <c r="G333" s="6" t="b">
        <v>0</v>
      </c>
      <c r="H333" s="6" t="b">
        <v>0</v>
      </c>
      <c r="I333" t="b">
        <v>1</v>
      </c>
    </row>
    <row r="334" spans="1:9">
      <c r="A334" s="9" t="s">
        <v>531</v>
      </c>
      <c r="B334" s="9" t="s">
        <v>655</v>
      </c>
      <c r="C334" s="6">
        <v>4</v>
      </c>
      <c r="D334" s="6" t="s">
        <v>30</v>
      </c>
      <c r="E334" s="6" t="b">
        <v>0</v>
      </c>
      <c r="F334" s="6" t="s">
        <v>30</v>
      </c>
      <c r="G334" s="6" t="b">
        <v>0</v>
      </c>
      <c r="H334" s="6" t="b">
        <v>0</v>
      </c>
      <c r="I334" t="b">
        <v>1</v>
      </c>
    </row>
    <row r="335" spans="1:9">
      <c r="A335" s="9" t="s">
        <v>534</v>
      </c>
      <c r="B335" s="9" t="s">
        <v>41</v>
      </c>
      <c r="C335" s="6">
        <v>2</v>
      </c>
      <c r="D335" s="6" t="s">
        <v>30</v>
      </c>
      <c r="E335" s="6" t="s">
        <v>30</v>
      </c>
      <c r="F335" s="6" t="s">
        <v>30</v>
      </c>
      <c r="G335" s="6" t="b">
        <v>0</v>
      </c>
      <c r="H335" s="6" t="b">
        <v>0</v>
      </c>
      <c r="I335" t="b">
        <v>0</v>
      </c>
    </row>
    <row r="336" spans="1:9">
      <c r="A336" s="9" t="s">
        <v>535</v>
      </c>
      <c r="B336" s="9" t="s">
        <v>29</v>
      </c>
      <c r="C336" s="6">
        <v>3</v>
      </c>
      <c r="D336" s="6" t="s">
        <v>30</v>
      </c>
      <c r="E336" s="6" t="s">
        <v>30</v>
      </c>
      <c r="F336" s="6" t="s">
        <v>30</v>
      </c>
      <c r="G336" s="6" t="b">
        <v>0</v>
      </c>
      <c r="H336" s="6" t="b">
        <v>0</v>
      </c>
      <c r="I336" t="b">
        <v>0</v>
      </c>
    </row>
    <row r="337" spans="1:9">
      <c r="A337" s="9" t="s">
        <v>537</v>
      </c>
      <c r="B337" s="9" t="s">
        <v>538</v>
      </c>
      <c r="C337" s="6">
        <v>2</v>
      </c>
      <c r="D337" s="6" t="s">
        <v>30</v>
      </c>
      <c r="E337" s="6" t="s">
        <v>30</v>
      </c>
      <c r="F337" s="6" t="s">
        <v>30</v>
      </c>
      <c r="G337" s="6" t="b">
        <v>0</v>
      </c>
      <c r="H337" s="6" t="b">
        <v>0</v>
      </c>
      <c r="I337" t="b">
        <v>0</v>
      </c>
    </row>
    <row r="338" spans="1:9">
      <c r="A338" s="9" t="s">
        <v>537</v>
      </c>
      <c r="B338" s="9" t="s">
        <v>656</v>
      </c>
      <c r="C338" s="6">
        <v>3</v>
      </c>
      <c r="D338" s="6" t="s">
        <v>30</v>
      </c>
      <c r="E338" s="6" t="s">
        <v>30</v>
      </c>
      <c r="F338" s="6" t="s">
        <v>30</v>
      </c>
      <c r="G338" s="6" t="b">
        <v>0</v>
      </c>
      <c r="H338" s="6" t="b">
        <v>0</v>
      </c>
      <c r="I338" t="b">
        <v>0</v>
      </c>
    </row>
    <row r="339" spans="1:9">
      <c r="A339" s="9" t="s">
        <v>537</v>
      </c>
      <c r="B339" s="9" t="s">
        <v>593</v>
      </c>
      <c r="C339" s="6">
        <v>2</v>
      </c>
      <c r="D339" s="6" t="s">
        <v>30</v>
      </c>
      <c r="E339" s="6" t="s">
        <v>30</v>
      </c>
      <c r="F339" s="6" t="s">
        <v>30</v>
      </c>
      <c r="G339" s="6" t="b">
        <v>0</v>
      </c>
      <c r="H339" s="6" t="b">
        <v>0</v>
      </c>
      <c r="I339" t="b">
        <v>0</v>
      </c>
    </row>
    <row r="340" spans="1:9">
      <c r="A340" s="9" t="s">
        <v>539</v>
      </c>
      <c r="B340" s="9" t="s">
        <v>173</v>
      </c>
      <c r="C340" s="6">
        <v>6</v>
      </c>
      <c r="D340" s="6" t="b">
        <v>0</v>
      </c>
      <c r="E340" s="6" t="s">
        <v>30</v>
      </c>
      <c r="F340" s="6" t="s">
        <v>30</v>
      </c>
      <c r="G340" s="6" t="s">
        <v>47</v>
      </c>
      <c r="H340" s="6" t="b">
        <v>0</v>
      </c>
      <c r="I340" t="b">
        <v>1</v>
      </c>
    </row>
    <row r="341" spans="1:9">
      <c r="A341" s="9" t="s">
        <v>541</v>
      </c>
      <c r="B341" s="9" t="s">
        <v>542</v>
      </c>
      <c r="C341" s="6">
        <v>3</v>
      </c>
      <c r="D341" s="6" t="s">
        <v>30</v>
      </c>
      <c r="E341" s="6" t="b">
        <v>0</v>
      </c>
      <c r="F341" s="6" t="s">
        <v>31</v>
      </c>
      <c r="G341" s="6" t="b">
        <v>0</v>
      </c>
      <c r="H341" s="6" t="b">
        <v>0</v>
      </c>
      <c r="I341" t="b">
        <v>0</v>
      </c>
    </row>
    <row r="342" spans="1:9">
      <c r="A342" s="9" t="s">
        <v>541</v>
      </c>
      <c r="B342" s="9" t="s">
        <v>542</v>
      </c>
      <c r="C342" s="6">
        <v>3</v>
      </c>
      <c r="D342" s="6" t="s">
        <v>30</v>
      </c>
      <c r="E342" s="6" t="b">
        <v>0</v>
      </c>
      <c r="F342" s="6" t="s">
        <v>30</v>
      </c>
      <c r="G342" s="6" t="b">
        <v>0</v>
      </c>
      <c r="H342" s="6" t="b">
        <v>0</v>
      </c>
      <c r="I342" t="b">
        <v>0</v>
      </c>
    </row>
    <row r="343" spans="1:9">
      <c r="A343" s="9" t="s">
        <v>541</v>
      </c>
      <c r="B343" s="9" t="s">
        <v>543</v>
      </c>
      <c r="C343" s="6">
        <v>1</v>
      </c>
      <c r="D343" s="6" t="b">
        <v>0</v>
      </c>
      <c r="E343" s="6" t="s">
        <v>30</v>
      </c>
      <c r="F343" s="6" t="s">
        <v>30</v>
      </c>
      <c r="G343" s="6" t="b">
        <v>0</v>
      </c>
      <c r="H343" s="6" t="b">
        <v>0</v>
      </c>
      <c r="I343" t="b">
        <v>0</v>
      </c>
    </row>
    <row r="344" spans="1:9">
      <c r="A344" s="9" t="s">
        <v>541</v>
      </c>
      <c r="B344" s="9" t="s">
        <v>544</v>
      </c>
      <c r="C344" s="6">
        <v>1</v>
      </c>
      <c r="D344" s="6" t="s">
        <v>30</v>
      </c>
      <c r="E344" s="6" t="s">
        <v>30</v>
      </c>
      <c r="F344" s="6" t="s">
        <v>30</v>
      </c>
      <c r="G344" s="6" t="b">
        <v>0</v>
      </c>
      <c r="H344" s="6" t="b">
        <v>0</v>
      </c>
      <c r="I344" t="b">
        <v>0</v>
      </c>
    </row>
    <row r="345" spans="1:9">
      <c r="A345" s="9" t="s">
        <v>545</v>
      </c>
      <c r="B345" s="9" t="s">
        <v>629</v>
      </c>
      <c r="C345" s="6" t="s">
        <v>630</v>
      </c>
      <c r="D345" s="6" t="b">
        <v>0</v>
      </c>
      <c r="E345" s="6" t="b">
        <v>0</v>
      </c>
      <c r="F345" s="6" t="b">
        <v>1</v>
      </c>
      <c r="G345" s="6" t="b">
        <v>1</v>
      </c>
      <c r="H345" s="6" t="b">
        <v>1</v>
      </c>
      <c r="I345" t="b">
        <v>0</v>
      </c>
    </row>
    <row r="346" spans="1:9">
      <c r="A346" s="9" t="s">
        <v>545</v>
      </c>
      <c r="B346" s="9" t="s">
        <v>547</v>
      </c>
      <c r="C346" s="6" t="s">
        <v>630</v>
      </c>
      <c r="D346" s="6" t="b">
        <v>0</v>
      </c>
      <c r="E346" s="6" t="b">
        <v>0</v>
      </c>
      <c r="F346" s="6" t="b">
        <v>1</v>
      </c>
      <c r="G346" s="6" t="b">
        <v>1</v>
      </c>
      <c r="H346" s="6" t="b">
        <v>1</v>
      </c>
      <c r="I346" t="b">
        <v>0</v>
      </c>
    </row>
    <row r="347" spans="1:9">
      <c r="A347" s="9" t="s">
        <v>548</v>
      </c>
      <c r="B347" s="9" t="s">
        <v>549</v>
      </c>
      <c r="C347" s="6">
        <v>1</v>
      </c>
      <c r="D347" s="6" t="b">
        <v>0</v>
      </c>
      <c r="E347" s="6" t="s">
        <v>31</v>
      </c>
      <c r="F347" s="6" t="s">
        <v>30</v>
      </c>
      <c r="G347" s="6" t="s">
        <v>47</v>
      </c>
      <c r="H347" s="6" t="b">
        <v>0</v>
      </c>
      <c r="I347" t="b">
        <v>1</v>
      </c>
    </row>
    <row r="348" spans="1:9">
      <c r="A348" s="9" t="s">
        <v>548</v>
      </c>
      <c r="B348" s="9" t="s">
        <v>550</v>
      </c>
      <c r="C348" s="6">
        <v>4</v>
      </c>
      <c r="D348" s="6" t="s">
        <v>30</v>
      </c>
      <c r="E348" s="6" t="s">
        <v>30</v>
      </c>
      <c r="F348" s="6" t="s">
        <v>30</v>
      </c>
      <c r="G348" s="6" t="b">
        <v>0</v>
      </c>
      <c r="H348" s="6" t="b">
        <v>0</v>
      </c>
      <c r="I348" t="b">
        <v>0</v>
      </c>
    </row>
    <row r="349" spans="1:9">
      <c r="A349" s="9" t="s">
        <v>551</v>
      </c>
      <c r="B349" s="9" t="s">
        <v>552</v>
      </c>
      <c r="C349" s="6">
        <v>4</v>
      </c>
      <c r="D349" s="6" t="s">
        <v>30</v>
      </c>
      <c r="E349" s="6" t="s">
        <v>30</v>
      </c>
      <c r="F349" s="6" t="s">
        <v>30</v>
      </c>
      <c r="G349" s="6" t="b">
        <v>0</v>
      </c>
      <c r="H349" s="6" t="b">
        <v>0</v>
      </c>
      <c r="I349" t="b">
        <v>0</v>
      </c>
    </row>
    <row r="350" spans="1:9">
      <c r="A350" s="9" t="s">
        <v>551</v>
      </c>
      <c r="B350" s="9" t="s">
        <v>553</v>
      </c>
      <c r="C350" s="6">
        <v>4</v>
      </c>
      <c r="D350" s="6" t="s">
        <v>30</v>
      </c>
      <c r="E350" s="6" t="s">
        <v>30</v>
      </c>
      <c r="F350" s="6" t="s">
        <v>30</v>
      </c>
      <c r="G350" s="6" t="b">
        <v>0</v>
      </c>
      <c r="H350" s="6" t="b">
        <v>0</v>
      </c>
      <c r="I350" t="b">
        <v>0</v>
      </c>
    </row>
    <row r="351" spans="1:9">
      <c r="A351" s="9" t="s">
        <v>554</v>
      </c>
      <c r="B351" s="9" t="s">
        <v>556</v>
      </c>
      <c r="C351" s="6">
        <v>7</v>
      </c>
      <c r="D351" s="6" t="s">
        <v>30</v>
      </c>
      <c r="E351" s="6" t="s">
        <v>30</v>
      </c>
      <c r="F351" s="6" t="s">
        <v>30</v>
      </c>
      <c r="G351" s="6" t="b">
        <v>0</v>
      </c>
      <c r="H351" s="6" t="b">
        <v>0</v>
      </c>
      <c r="I351" t="b">
        <v>0</v>
      </c>
    </row>
    <row r="352" spans="1:9">
      <c r="A352" s="9" t="s">
        <v>554</v>
      </c>
      <c r="B352" s="9" t="s">
        <v>657</v>
      </c>
      <c r="C352" s="6">
        <v>7</v>
      </c>
      <c r="D352" s="6" t="s">
        <v>30</v>
      </c>
      <c r="E352" s="6" t="s">
        <v>30</v>
      </c>
      <c r="F352" s="6" t="s">
        <v>30</v>
      </c>
      <c r="G352" s="6" t="b">
        <v>0</v>
      </c>
      <c r="H352" s="6" t="b">
        <v>0</v>
      </c>
      <c r="I352" t="b">
        <v>0</v>
      </c>
    </row>
    <row r="353" spans="1:9">
      <c r="A353" s="9" t="s">
        <v>590</v>
      </c>
      <c r="B353" s="9" t="s">
        <v>591</v>
      </c>
      <c r="C353" s="6">
        <v>3</v>
      </c>
      <c r="D353" s="6" t="s">
        <v>30</v>
      </c>
      <c r="E353" s="6" t="b">
        <v>0</v>
      </c>
      <c r="F353" s="6" t="s">
        <v>31</v>
      </c>
      <c r="G353" s="6" t="b">
        <v>0</v>
      </c>
      <c r="H353" s="6" t="b">
        <v>0</v>
      </c>
      <c r="I353" t="b">
        <v>0</v>
      </c>
    </row>
    <row r="354" spans="1:9">
      <c r="A354" s="9" t="s">
        <v>557</v>
      </c>
      <c r="B354" s="9" t="s">
        <v>558</v>
      </c>
      <c r="C354" s="6">
        <v>3</v>
      </c>
      <c r="D354" s="6" t="s">
        <v>30</v>
      </c>
      <c r="E354" s="6" t="s">
        <v>30</v>
      </c>
      <c r="F354" s="6" t="s">
        <v>30</v>
      </c>
      <c r="G354" s="6" t="b">
        <v>0</v>
      </c>
      <c r="H354" s="6" t="b">
        <v>0</v>
      </c>
      <c r="I354" t="b">
        <v>0</v>
      </c>
    </row>
    <row r="355" spans="1:9">
      <c r="A355" s="9" t="s">
        <v>560</v>
      </c>
      <c r="B355" s="9" t="s">
        <v>561</v>
      </c>
      <c r="C355" s="6">
        <v>7</v>
      </c>
      <c r="D355" s="6" t="s">
        <v>30</v>
      </c>
      <c r="E355" s="6" t="s">
        <v>30</v>
      </c>
      <c r="F355" s="6" t="s">
        <v>31</v>
      </c>
      <c r="G355" s="6" t="b">
        <v>0</v>
      </c>
      <c r="H355" s="6" t="b">
        <v>0</v>
      </c>
      <c r="I355" t="b">
        <v>0</v>
      </c>
    </row>
  </sheetData>
  <autoFilter ref="A1:H374" xr:uid="{2B6FEC51-2925-4920-A793-4CCBA06C4686}"/>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713BB-2ED9-473F-AB30-45F2FC89D06D}">
  <dimension ref="A1:I339"/>
  <sheetViews>
    <sheetView workbookViewId="0">
      <selection activeCell="F11" sqref="F11"/>
    </sheetView>
  </sheetViews>
  <sheetFormatPr defaultColWidth="8.85546875" defaultRowHeight="15"/>
  <cols>
    <col min="2" max="2" width="49.42578125" customWidth="1"/>
    <col min="4" max="9" width="9.140625" style="6"/>
  </cols>
  <sheetData>
    <row r="1" spans="1:9">
      <c r="A1" s="9" t="s">
        <v>19</v>
      </c>
      <c r="B1" s="9" t="s">
        <v>20</v>
      </c>
      <c r="C1" s="6" t="s">
        <v>23</v>
      </c>
      <c r="D1" s="6" t="s">
        <v>13</v>
      </c>
      <c r="E1" s="6" t="s">
        <v>14</v>
      </c>
      <c r="F1" s="6" t="s">
        <v>15</v>
      </c>
      <c r="G1" s="6" t="s">
        <v>21</v>
      </c>
      <c r="H1" s="6" t="s">
        <v>17</v>
      </c>
      <c r="I1" s="6" t="s">
        <v>18</v>
      </c>
    </row>
    <row r="2" spans="1:9">
      <c r="A2" t="s">
        <v>28</v>
      </c>
      <c r="B2" t="s">
        <v>29</v>
      </c>
      <c r="C2">
        <v>3</v>
      </c>
      <c r="D2" s="6" t="s">
        <v>30</v>
      </c>
      <c r="E2" s="6" t="s">
        <v>30</v>
      </c>
      <c r="F2" s="6" t="s">
        <v>31</v>
      </c>
      <c r="G2" s="6" t="b">
        <v>0</v>
      </c>
      <c r="H2" s="6" t="b">
        <v>0</v>
      </c>
      <c r="I2" s="6" t="b">
        <v>0</v>
      </c>
    </row>
    <row r="3" spans="1:9">
      <c r="A3" t="s">
        <v>33</v>
      </c>
      <c r="B3" t="s">
        <v>636</v>
      </c>
      <c r="C3">
        <v>3</v>
      </c>
      <c r="D3" s="6" t="s">
        <v>30</v>
      </c>
      <c r="E3" s="6" t="s">
        <v>30</v>
      </c>
      <c r="F3" s="6" t="s">
        <v>31</v>
      </c>
      <c r="G3" s="6" t="b">
        <v>0</v>
      </c>
      <c r="H3" s="6" t="b">
        <v>0</v>
      </c>
      <c r="I3" s="6" t="b">
        <v>0</v>
      </c>
    </row>
    <row r="4" spans="1:9">
      <c r="A4" t="s">
        <v>33</v>
      </c>
      <c r="B4" t="s">
        <v>637</v>
      </c>
      <c r="C4">
        <v>5</v>
      </c>
      <c r="D4" s="6" t="b">
        <v>0</v>
      </c>
      <c r="E4" s="6" t="s">
        <v>30</v>
      </c>
      <c r="F4" s="6" t="s">
        <v>30</v>
      </c>
      <c r="G4" s="6" t="b">
        <v>0</v>
      </c>
      <c r="H4" s="6" t="b">
        <v>0</v>
      </c>
      <c r="I4" s="6" t="b">
        <v>0</v>
      </c>
    </row>
    <row r="5" spans="1:9">
      <c r="A5" t="s">
        <v>35</v>
      </c>
      <c r="B5" t="s">
        <v>36</v>
      </c>
      <c r="C5">
        <v>6</v>
      </c>
      <c r="D5" s="6" t="s">
        <v>30</v>
      </c>
      <c r="E5" s="6" t="s">
        <v>30</v>
      </c>
      <c r="F5" s="6" t="s">
        <v>30</v>
      </c>
      <c r="G5" s="6" t="b">
        <v>0</v>
      </c>
      <c r="H5" s="6" t="b">
        <v>0</v>
      </c>
      <c r="I5" s="6" t="b">
        <v>0</v>
      </c>
    </row>
    <row r="6" spans="1:9">
      <c r="A6" t="s">
        <v>40</v>
      </c>
      <c r="B6" t="s">
        <v>41</v>
      </c>
      <c r="C6">
        <v>2</v>
      </c>
      <c r="D6" s="6" t="s">
        <v>30</v>
      </c>
      <c r="E6" s="6" t="s">
        <v>30</v>
      </c>
      <c r="F6" s="6" t="s">
        <v>30</v>
      </c>
      <c r="G6" s="6" t="b">
        <v>0</v>
      </c>
      <c r="H6" s="6" t="b">
        <v>0</v>
      </c>
      <c r="I6" s="6" t="b">
        <v>0</v>
      </c>
    </row>
    <row r="7" spans="1:9">
      <c r="A7" t="s">
        <v>40</v>
      </c>
      <c r="B7" t="s">
        <v>42</v>
      </c>
      <c r="C7">
        <v>1</v>
      </c>
      <c r="D7" s="6" t="s">
        <v>30</v>
      </c>
      <c r="E7" s="6" t="s">
        <v>30</v>
      </c>
      <c r="F7" s="6" t="s">
        <v>30</v>
      </c>
      <c r="G7" s="6" t="b">
        <v>0</v>
      </c>
      <c r="H7" s="6" t="b">
        <v>0</v>
      </c>
      <c r="I7" s="6" t="b">
        <v>0</v>
      </c>
    </row>
    <row r="8" spans="1:9">
      <c r="A8" t="s">
        <v>43</v>
      </c>
      <c r="B8" t="s">
        <v>44</v>
      </c>
      <c r="C8">
        <v>2</v>
      </c>
      <c r="D8" s="6" t="s">
        <v>30</v>
      </c>
      <c r="E8" s="6" t="s">
        <v>30</v>
      </c>
      <c r="F8" s="6" t="s">
        <v>30</v>
      </c>
      <c r="G8" s="6" t="b">
        <v>0</v>
      </c>
      <c r="H8" s="6" t="b">
        <v>0</v>
      </c>
      <c r="I8" s="6" t="b">
        <v>0</v>
      </c>
    </row>
    <row r="9" spans="1:9">
      <c r="A9" t="s">
        <v>45</v>
      </c>
      <c r="B9" t="s">
        <v>141</v>
      </c>
      <c r="C9">
        <v>4</v>
      </c>
      <c r="D9" s="6" t="b">
        <v>0</v>
      </c>
      <c r="E9" s="6" t="s">
        <v>30</v>
      </c>
      <c r="F9" s="6" t="s">
        <v>30</v>
      </c>
      <c r="G9" s="6" t="s">
        <v>47</v>
      </c>
      <c r="H9" s="6" t="b">
        <v>0</v>
      </c>
      <c r="I9" s="6" t="b">
        <v>1</v>
      </c>
    </row>
    <row r="10" spans="1:9">
      <c r="A10" t="s">
        <v>45</v>
      </c>
      <c r="B10" t="s">
        <v>48</v>
      </c>
      <c r="C10">
        <v>5</v>
      </c>
      <c r="D10" s="6" t="s">
        <v>30</v>
      </c>
      <c r="E10" s="6" t="s">
        <v>30</v>
      </c>
      <c r="F10" s="6" t="s">
        <v>30</v>
      </c>
      <c r="G10" s="6" t="s">
        <v>47</v>
      </c>
      <c r="H10" s="6" t="b">
        <v>0</v>
      </c>
      <c r="I10" s="6" t="b">
        <v>0</v>
      </c>
    </row>
    <row r="11" spans="1:9">
      <c r="A11" t="s">
        <v>49</v>
      </c>
      <c r="B11" t="s">
        <v>638</v>
      </c>
      <c r="C11">
        <v>6</v>
      </c>
      <c r="D11" s="6" t="s">
        <v>30</v>
      </c>
      <c r="E11" s="6" t="s">
        <v>30</v>
      </c>
      <c r="F11" s="6" t="s">
        <v>30</v>
      </c>
      <c r="G11" s="6" t="b">
        <v>0</v>
      </c>
      <c r="H11" s="6" t="b">
        <v>0</v>
      </c>
      <c r="I11" s="6" t="b">
        <v>0</v>
      </c>
    </row>
    <row r="12" spans="1:9">
      <c r="A12" t="s">
        <v>49</v>
      </c>
      <c r="B12" t="s">
        <v>50</v>
      </c>
      <c r="C12">
        <v>5</v>
      </c>
      <c r="D12" s="6" t="s">
        <v>30</v>
      </c>
      <c r="E12" s="6" t="s">
        <v>30</v>
      </c>
      <c r="F12" s="6" t="s">
        <v>30</v>
      </c>
      <c r="G12" s="6" t="b">
        <v>0</v>
      </c>
      <c r="H12" s="6" t="b">
        <v>0</v>
      </c>
      <c r="I12" s="6" t="b">
        <v>0</v>
      </c>
    </row>
    <row r="13" spans="1:9">
      <c r="A13" t="s">
        <v>52</v>
      </c>
      <c r="B13" t="s">
        <v>42</v>
      </c>
      <c r="C13">
        <v>1</v>
      </c>
      <c r="D13" s="6" t="s">
        <v>30</v>
      </c>
      <c r="E13" s="6" t="s">
        <v>30</v>
      </c>
      <c r="F13" s="6" t="s">
        <v>30</v>
      </c>
      <c r="G13" s="6" t="b">
        <v>0</v>
      </c>
      <c r="H13" s="6" t="b">
        <v>0</v>
      </c>
      <c r="I13" s="6" t="b">
        <v>0</v>
      </c>
    </row>
    <row r="14" spans="1:9">
      <c r="A14" t="s">
        <v>53</v>
      </c>
      <c r="B14" t="s">
        <v>566</v>
      </c>
      <c r="C14">
        <v>5</v>
      </c>
      <c r="D14" s="6" t="b">
        <v>0</v>
      </c>
      <c r="E14" s="6" t="b">
        <v>0</v>
      </c>
      <c r="F14" s="6" t="s">
        <v>30</v>
      </c>
      <c r="G14" s="6" t="b">
        <v>0</v>
      </c>
      <c r="H14" s="6" t="b">
        <v>0</v>
      </c>
      <c r="I14" s="6" t="b">
        <v>1</v>
      </c>
    </row>
    <row r="15" spans="1:9">
      <c r="A15" t="s">
        <v>53</v>
      </c>
      <c r="B15" t="s">
        <v>55</v>
      </c>
      <c r="C15">
        <v>2</v>
      </c>
      <c r="D15" s="6" t="b">
        <v>0</v>
      </c>
      <c r="E15" s="6" t="b">
        <v>0</v>
      </c>
      <c r="F15" s="6" t="s">
        <v>30</v>
      </c>
      <c r="G15" s="6" t="s">
        <v>47</v>
      </c>
      <c r="H15" s="6" t="b">
        <v>0</v>
      </c>
      <c r="I15" s="6" t="b">
        <v>1</v>
      </c>
    </row>
    <row r="16" spans="1:9">
      <c r="A16" t="s">
        <v>56</v>
      </c>
      <c r="B16" t="s">
        <v>57</v>
      </c>
      <c r="C16">
        <v>1</v>
      </c>
      <c r="D16" s="6" t="s">
        <v>30</v>
      </c>
      <c r="E16" s="6" t="s">
        <v>30</v>
      </c>
      <c r="F16" s="6" t="s">
        <v>30</v>
      </c>
      <c r="G16" s="6" t="s">
        <v>47</v>
      </c>
      <c r="H16" s="6" t="b">
        <v>0</v>
      </c>
      <c r="I16" s="6" t="b">
        <v>0</v>
      </c>
    </row>
    <row r="17" spans="1:9">
      <c r="A17" t="s">
        <v>56</v>
      </c>
      <c r="B17" t="s">
        <v>567</v>
      </c>
      <c r="C17">
        <v>1</v>
      </c>
      <c r="D17" s="6" t="s">
        <v>30</v>
      </c>
      <c r="E17" s="6" t="s">
        <v>30</v>
      </c>
      <c r="F17" s="6" t="s">
        <v>30</v>
      </c>
      <c r="G17" s="6" t="b">
        <v>1</v>
      </c>
      <c r="H17" s="6" t="b">
        <v>1</v>
      </c>
      <c r="I17" s="6" t="b">
        <v>0</v>
      </c>
    </row>
    <row r="18" spans="1:9">
      <c r="A18" t="s">
        <v>59</v>
      </c>
      <c r="B18" t="s">
        <v>60</v>
      </c>
      <c r="C18">
        <v>3</v>
      </c>
      <c r="D18" s="6" t="b">
        <v>0</v>
      </c>
      <c r="E18" s="6" t="s">
        <v>30</v>
      </c>
      <c r="F18" s="6" t="s">
        <v>30</v>
      </c>
      <c r="G18" s="6" t="b">
        <v>0</v>
      </c>
      <c r="H18" s="6" t="b">
        <v>0</v>
      </c>
      <c r="I18" s="6" t="b">
        <v>0</v>
      </c>
    </row>
    <row r="19" spans="1:9">
      <c r="A19" t="s">
        <v>59</v>
      </c>
      <c r="B19" t="s">
        <v>61</v>
      </c>
      <c r="C19">
        <v>5</v>
      </c>
      <c r="D19" s="6" t="s">
        <v>30</v>
      </c>
      <c r="E19" s="6" t="s">
        <v>30</v>
      </c>
      <c r="F19" s="6" t="s">
        <v>30</v>
      </c>
      <c r="G19" s="6" t="b">
        <v>0</v>
      </c>
      <c r="H19" s="6" t="b">
        <v>0</v>
      </c>
      <c r="I19" s="6" t="b">
        <v>0</v>
      </c>
    </row>
    <row r="20" spans="1:9">
      <c r="A20" t="s">
        <v>62</v>
      </c>
      <c r="B20" t="s">
        <v>63</v>
      </c>
      <c r="C20">
        <v>3</v>
      </c>
      <c r="D20" s="6" t="s">
        <v>30</v>
      </c>
      <c r="E20" s="6" t="s">
        <v>30</v>
      </c>
      <c r="F20" s="6" t="s">
        <v>30</v>
      </c>
      <c r="G20" s="6" t="b">
        <v>0</v>
      </c>
      <c r="H20" s="6" t="b">
        <v>0</v>
      </c>
      <c r="I20" s="6" t="b">
        <v>0</v>
      </c>
    </row>
    <row r="21" spans="1:9">
      <c r="A21" t="s">
        <v>64</v>
      </c>
      <c r="B21" t="s">
        <v>65</v>
      </c>
      <c r="C21">
        <v>3</v>
      </c>
      <c r="D21" s="6" t="s">
        <v>30</v>
      </c>
      <c r="E21" s="6" t="b">
        <v>0</v>
      </c>
      <c r="F21" s="6" t="s">
        <v>30</v>
      </c>
      <c r="G21" s="6" t="b">
        <v>0</v>
      </c>
      <c r="H21" s="6" t="b">
        <v>0</v>
      </c>
      <c r="I21" s="6" t="b">
        <v>0</v>
      </c>
    </row>
    <row r="22" spans="1:9">
      <c r="A22" t="s">
        <v>68</v>
      </c>
      <c r="B22" t="s">
        <v>640</v>
      </c>
      <c r="C22">
        <v>4</v>
      </c>
      <c r="D22" s="6" t="s">
        <v>30</v>
      </c>
      <c r="E22" s="6" t="s">
        <v>30</v>
      </c>
      <c r="F22" s="6" t="s">
        <v>31</v>
      </c>
      <c r="G22" s="6" t="b">
        <v>0</v>
      </c>
      <c r="H22" s="6" t="b">
        <v>0</v>
      </c>
      <c r="I22" s="6" t="b">
        <v>0</v>
      </c>
    </row>
    <row r="23" spans="1:9">
      <c r="A23" t="s">
        <v>68</v>
      </c>
      <c r="B23" t="s">
        <v>69</v>
      </c>
      <c r="C23">
        <v>6</v>
      </c>
      <c r="D23" s="6" t="s">
        <v>30</v>
      </c>
      <c r="E23" s="6" t="s">
        <v>30</v>
      </c>
      <c r="F23" s="6" t="s">
        <v>30</v>
      </c>
      <c r="G23" s="6" t="b">
        <v>0</v>
      </c>
      <c r="H23" s="6" t="b">
        <v>0</v>
      </c>
      <c r="I23" s="6" t="b">
        <v>0</v>
      </c>
    </row>
    <row r="24" spans="1:9">
      <c r="A24" t="s">
        <v>70</v>
      </c>
      <c r="B24" t="s">
        <v>44</v>
      </c>
      <c r="C24">
        <v>2</v>
      </c>
      <c r="D24" s="6" t="s">
        <v>30</v>
      </c>
      <c r="E24" s="6" t="s">
        <v>30</v>
      </c>
      <c r="F24" s="6" t="s">
        <v>30</v>
      </c>
      <c r="G24" s="6" t="b">
        <v>0</v>
      </c>
      <c r="H24" s="6" t="b">
        <v>0</v>
      </c>
      <c r="I24" s="6" t="b">
        <v>0</v>
      </c>
    </row>
    <row r="25" spans="1:9">
      <c r="A25" t="s">
        <v>71</v>
      </c>
      <c r="B25" t="s">
        <v>72</v>
      </c>
      <c r="C25">
        <v>1</v>
      </c>
      <c r="D25" s="6" t="s">
        <v>30</v>
      </c>
      <c r="E25" s="6" t="s">
        <v>30</v>
      </c>
      <c r="F25" s="6" t="s">
        <v>30</v>
      </c>
      <c r="G25" s="6" t="b">
        <v>1</v>
      </c>
      <c r="H25" s="6" t="b">
        <v>1</v>
      </c>
      <c r="I25" s="6" t="b">
        <v>0</v>
      </c>
    </row>
    <row r="26" spans="1:9">
      <c r="A26" t="s">
        <v>71</v>
      </c>
      <c r="B26" t="s">
        <v>594</v>
      </c>
      <c r="C26">
        <v>1</v>
      </c>
      <c r="D26" s="6" t="s">
        <v>30</v>
      </c>
      <c r="E26" s="6" t="s">
        <v>30</v>
      </c>
      <c r="F26" s="6" t="s">
        <v>30</v>
      </c>
      <c r="G26" s="6" t="s">
        <v>47</v>
      </c>
      <c r="H26" s="6" t="b">
        <v>1</v>
      </c>
      <c r="I26" s="6" t="b">
        <v>0</v>
      </c>
    </row>
    <row r="27" spans="1:9">
      <c r="A27" t="s">
        <v>71</v>
      </c>
      <c r="B27" t="s">
        <v>73</v>
      </c>
      <c r="C27">
        <v>1</v>
      </c>
      <c r="D27" s="6" t="s">
        <v>30</v>
      </c>
      <c r="E27" s="6" t="b">
        <v>0</v>
      </c>
      <c r="F27" s="6" t="s">
        <v>30</v>
      </c>
      <c r="G27" s="6" t="s">
        <v>47</v>
      </c>
      <c r="H27" s="6" t="b">
        <v>1</v>
      </c>
      <c r="I27" s="6" t="b">
        <v>0</v>
      </c>
    </row>
    <row r="28" spans="1:9">
      <c r="A28" t="s">
        <v>79</v>
      </c>
      <c r="B28" t="s">
        <v>80</v>
      </c>
      <c r="C28">
        <v>1</v>
      </c>
      <c r="D28" s="6" t="s">
        <v>30</v>
      </c>
      <c r="E28" s="6" t="s">
        <v>30</v>
      </c>
      <c r="F28" s="6" t="s">
        <v>30</v>
      </c>
      <c r="G28" s="6" t="b">
        <v>0</v>
      </c>
      <c r="H28" s="6" t="b">
        <v>0</v>
      </c>
      <c r="I28" s="6" t="b">
        <v>0</v>
      </c>
    </row>
    <row r="29" spans="1:9">
      <c r="A29" t="s">
        <v>83</v>
      </c>
      <c r="B29" t="s">
        <v>658</v>
      </c>
      <c r="C29">
        <v>4</v>
      </c>
      <c r="D29" s="6" t="s">
        <v>30</v>
      </c>
      <c r="E29" s="6" t="s">
        <v>30</v>
      </c>
      <c r="F29" s="6" t="s">
        <v>30</v>
      </c>
      <c r="G29" s="6" t="b">
        <v>0</v>
      </c>
      <c r="H29" s="6" t="b">
        <v>0</v>
      </c>
      <c r="I29" s="6" t="b">
        <v>0</v>
      </c>
    </row>
    <row r="30" spans="1:9">
      <c r="A30" t="s">
        <v>86</v>
      </c>
      <c r="B30" t="s">
        <v>87</v>
      </c>
      <c r="C30">
        <v>1</v>
      </c>
      <c r="D30" s="6" t="s">
        <v>30</v>
      </c>
      <c r="E30" s="6" t="s">
        <v>30</v>
      </c>
      <c r="F30" s="6" t="s">
        <v>30</v>
      </c>
      <c r="G30" s="6" t="b">
        <v>0</v>
      </c>
      <c r="H30" s="6" t="b">
        <v>0</v>
      </c>
      <c r="I30" s="6" t="b">
        <v>0</v>
      </c>
    </row>
    <row r="31" spans="1:9">
      <c r="A31" t="s">
        <v>88</v>
      </c>
      <c r="B31" t="s">
        <v>89</v>
      </c>
      <c r="C31">
        <v>4</v>
      </c>
      <c r="D31" s="6" t="s">
        <v>30</v>
      </c>
      <c r="E31" s="6" t="s">
        <v>30</v>
      </c>
      <c r="F31" s="6" t="s">
        <v>30</v>
      </c>
      <c r="G31" s="6" t="b">
        <v>0</v>
      </c>
      <c r="H31" s="6" t="b">
        <v>0</v>
      </c>
      <c r="I31" s="6" t="b">
        <v>0</v>
      </c>
    </row>
    <row r="32" spans="1:9">
      <c r="A32" t="s">
        <v>88</v>
      </c>
      <c r="B32" t="s">
        <v>90</v>
      </c>
      <c r="C32">
        <v>5</v>
      </c>
      <c r="D32" s="6" t="s">
        <v>30</v>
      </c>
      <c r="E32" s="6" t="s">
        <v>30</v>
      </c>
      <c r="F32" s="6" t="s">
        <v>30</v>
      </c>
      <c r="G32" s="6" t="b">
        <v>0</v>
      </c>
      <c r="H32" s="6" t="b">
        <v>0</v>
      </c>
      <c r="I32" s="6" t="b">
        <v>0</v>
      </c>
    </row>
    <row r="33" spans="1:9">
      <c r="A33" t="s">
        <v>88</v>
      </c>
      <c r="B33" t="s">
        <v>641</v>
      </c>
      <c r="C33">
        <v>4</v>
      </c>
      <c r="D33" s="6" t="s">
        <v>30</v>
      </c>
      <c r="E33" s="6" t="s">
        <v>30</v>
      </c>
      <c r="F33" s="6" t="s">
        <v>30</v>
      </c>
      <c r="G33" s="6" t="b">
        <v>0</v>
      </c>
      <c r="H33" s="6" t="b">
        <v>0</v>
      </c>
      <c r="I33" s="6" t="b">
        <v>0</v>
      </c>
    </row>
    <row r="34" spans="1:9">
      <c r="A34" t="s">
        <v>93</v>
      </c>
      <c r="B34" t="s">
        <v>94</v>
      </c>
      <c r="C34">
        <v>4</v>
      </c>
      <c r="D34" s="6" t="s">
        <v>30</v>
      </c>
      <c r="E34" s="6" t="s">
        <v>30</v>
      </c>
      <c r="F34" s="6" t="s">
        <v>30</v>
      </c>
      <c r="G34" s="6" t="s">
        <v>47</v>
      </c>
      <c r="H34" s="6" t="b">
        <v>0</v>
      </c>
      <c r="I34" s="6" t="b">
        <v>1</v>
      </c>
    </row>
    <row r="35" spans="1:9">
      <c r="A35" t="s">
        <v>93</v>
      </c>
      <c r="B35" t="s">
        <v>95</v>
      </c>
      <c r="C35">
        <v>4</v>
      </c>
      <c r="D35" s="6" t="s">
        <v>30</v>
      </c>
      <c r="E35" s="6" t="s">
        <v>30</v>
      </c>
      <c r="F35" s="6" t="s">
        <v>30</v>
      </c>
      <c r="G35" s="6" t="s">
        <v>47</v>
      </c>
      <c r="H35" s="6" t="b">
        <v>0</v>
      </c>
      <c r="I35" s="6" t="b">
        <v>1</v>
      </c>
    </row>
    <row r="36" spans="1:9">
      <c r="A36" t="s">
        <v>93</v>
      </c>
      <c r="B36" t="s">
        <v>95</v>
      </c>
      <c r="C36">
        <v>4</v>
      </c>
      <c r="D36" s="6" t="s">
        <v>30</v>
      </c>
      <c r="E36" s="6" t="s">
        <v>30</v>
      </c>
      <c r="F36" s="6" t="s">
        <v>30</v>
      </c>
      <c r="G36" s="6" t="s">
        <v>47</v>
      </c>
      <c r="H36" s="6" t="b">
        <v>0</v>
      </c>
      <c r="I36" s="6" t="b">
        <v>1</v>
      </c>
    </row>
    <row r="37" spans="1:9">
      <c r="A37" t="s">
        <v>93</v>
      </c>
      <c r="B37" t="s">
        <v>95</v>
      </c>
      <c r="C37">
        <v>4</v>
      </c>
      <c r="D37" s="6" t="s">
        <v>30</v>
      </c>
      <c r="E37" s="6" t="s">
        <v>30</v>
      </c>
      <c r="F37" s="6" t="s">
        <v>30</v>
      </c>
      <c r="G37" s="6" t="s">
        <v>47</v>
      </c>
      <c r="H37" s="6" t="b">
        <v>0</v>
      </c>
      <c r="I37" s="6" t="b">
        <v>1</v>
      </c>
    </row>
    <row r="38" spans="1:9">
      <c r="A38" t="s">
        <v>93</v>
      </c>
      <c r="B38" t="s">
        <v>96</v>
      </c>
      <c r="C38">
        <v>4</v>
      </c>
      <c r="D38" s="6" t="s">
        <v>30</v>
      </c>
      <c r="E38" s="6" t="s">
        <v>30</v>
      </c>
      <c r="F38" s="6" t="s">
        <v>30</v>
      </c>
      <c r="G38" s="6" t="b">
        <v>0</v>
      </c>
      <c r="H38" s="6" t="b">
        <v>0</v>
      </c>
      <c r="I38" s="6" t="b">
        <v>1</v>
      </c>
    </row>
    <row r="39" spans="1:9">
      <c r="A39" t="s">
        <v>93</v>
      </c>
      <c r="B39" t="s">
        <v>96</v>
      </c>
      <c r="C39">
        <v>4</v>
      </c>
      <c r="D39" s="6" t="s">
        <v>30</v>
      </c>
      <c r="E39" s="6" t="s">
        <v>30</v>
      </c>
      <c r="F39" s="6" t="s">
        <v>30</v>
      </c>
      <c r="G39" s="6" t="b">
        <v>0</v>
      </c>
      <c r="H39" s="6" t="b">
        <v>0</v>
      </c>
      <c r="I39" s="6" t="b">
        <v>1</v>
      </c>
    </row>
    <row r="40" spans="1:9">
      <c r="A40" t="s">
        <v>93</v>
      </c>
      <c r="B40" t="s">
        <v>96</v>
      </c>
      <c r="C40">
        <v>4</v>
      </c>
      <c r="D40" s="6" t="s">
        <v>30</v>
      </c>
      <c r="E40" s="6" t="s">
        <v>30</v>
      </c>
      <c r="F40" s="6" t="s">
        <v>30</v>
      </c>
      <c r="G40" s="6" t="b">
        <v>0</v>
      </c>
      <c r="H40" s="6" t="b">
        <v>0</v>
      </c>
      <c r="I40" s="6" t="b">
        <v>1</v>
      </c>
    </row>
    <row r="41" spans="1:9">
      <c r="A41" t="s">
        <v>97</v>
      </c>
      <c r="B41" t="s">
        <v>44</v>
      </c>
      <c r="C41">
        <v>2</v>
      </c>
      <c r="D41" s="6" t="s">
        <v>30</v>
      </c>
      <c r="E41" s="6" t="s">
        <v>30</v>
      </c>
      <c r="F41" s="6" t="s">
        <v>30</v>
      </c>
      <c r="G41" s="6" t="b">
        <v>0</v>
      </c>
      <c r="H41" s="6" t="b">
        <v>0</v>
      </c>
      <c r="I41" s="6" t="b">
        <v>0</v>
      </c>
    </row>
    <row r="42" spans="1:9">
      <c r="A42" t="s">
        <v>98</v>
      </c>
      <c r="B42" t="s">
        <v>99</v>
      </c>
      <c r="C42">
        <v>3</v>
      </c>
      <c r="D42" s="6" t="b">
        <v>0</v>
      </c>
      <c r="E42" s="6" t="s">
        <v>30</v>
      </c>
      <c r="F42" s="6" t="s">
        <v>30</v>
      </c>
      <c r="G42" s="6" t="b">
        <v>0</v>
      </c>
      <c r="H42" s="6" t="b">
        <v>0</v>
      </c>
      <c r="I42" s="6" t="b">
        <v>0</v>
      </c>
    </row>
    <row r="43" spans="1:9">
      <c r="A43" t="s">
        <v>100</v>
      </c>
      <c r="B43" t="s">
        <v>101</v>
      </c>
      <c r="C43">
        <v>1</v>
      </c>
      <c r="D43" s="6" t="s">
        <v>30</v>
      </c>
      <c r="E43" s="6" t="s">
        <v>30</v>
      </c>
      <c r="F43" s="6" t="s">
        <v>30</v>
      </c>
      <c r="G43" s="6" t="b">
        <v>0</v>
      </c>
      <c r="H43" s="6" t="b">
        <v>0</v>
      </c>
      <c r="I43" s="6" t="b">
        <v>0</v>
      </c>
    </row>
    <row r="44" spans="1:9">
      <c r="A44" t="s">
        <v>100</v>
      </c>
      <c r="B44" t="s">
        <v>568</v>
      </c>
      <c r="C44">
        <v>1</v>
      </c>
      <c r="D44" s="6" t="s">
        <v>30</v>
      </c>
      <c r="E44" s="6" t="s">
        <v>30</v>
      </c>
      <c r="F44" s="6" t="s">
        <v>30</v>
      </c>
      <c r="G44" s="6" t="b">
        <v>0</v>
      </c>
      <c r="H44" s="6" t="b">
        <v>1</v>
      </c>
      <c r="I44" s="6" t="b">
        <v>0</v>
      </c>
    </row>
    <row r="45" spans="1:9">
      <c r="A45" t="s">
        <v>100</v>
      </c>
      <c r="B45" t="s">
        <v>102</v>
      </c>
      <c r="C45">
        <v>1</v>
      </c>
      <c r="D45" s="6" t="s">
        <v>30</v>
      </c>
      <c r="E45" s="6" t="s">
        <v>30</v>
      </c>
      <c r="F45" s="6" t="s">
        <v>30</v>
      </c>
      <c r="G45" s="6" t="b">
        <v>0</v>
      </c>
      <c r="H45" s="6" t="b">
        <v>0</v>
      </c>
      <c r="I45" s="6" t="b">
        <v>0</v>
      </c>
    </row>
    <row r="46" spans="1:9">
      <c r="A46" t="s">
        <v>107</v>
      </c>
      <c r="B46" t="s">
        <v>108</v>
      </c>
      <c r="C46">
        <v>4</v>
      </c>
      <c r="D46" s="6" t="s">
        <v>30</v>
      </c>
      <c r="E46" s="6" t="s">
        <v>30</v>
      </c>
      <c r="F46" s="6" t="s">
        <v>30</v>
      </c>
      <c r="G46" s="6" t="b">
        <v>0</v>
      </c>
      <c r="H46" s="6" t="b">
        <v>0</v>
      </c>
      <c r="I46" s="6" t="b">
        <v>0</v>
      </c>
    </row>
    <row r="47" spans="1:9">
      <c r="A47" t="s">
        <v>107</v>
      </c>
      <c r="B47" t="s">
        <v>109</v>
      </c>
      <c r="C47">
        <v>4</v>
      </c>
      <c r="D47" s="6" t="s">
        <v>30</v>
      </c>
      <c r="E47" s="6" t="s">
        <v>30</v>
      </c>
      <c r="F47" s="6" t="s">
        <v>30</v>
      </c>
      <c r="G47" s="6" t="b">
        <v>0</v>
      </c>
      <c r="H47" s="6" t="b">
        <v>0</v>
      </c>
      <c r="I47" s="6" t="b">
        <v>0</v>
      </c>
    </row>
    <row r="48" spans="1:9">
      <c r="A48" t="s">
        <v>110</v>
      </c>
      <c r="B48" t="s">
        <v>29</v>
      </c>
      <c r="C48">
        <v>3</v>
      </c>
      <c r="D48" s="6" t="s">
        <v>30</v>
      </c>
      <c r="E48" s="6" t="s">
        <v>30</v>
      </c>
      <c r="F48" s="6" t="s">
        <v>30</v>
      </c>
      <c r="G48" s="6" t="b">
        <v>0</v>
      </c>
      <c r="H48" s="6" t="b">
        <v>0</v>
      </c>
      <c r="I48" s="6" t="b">
        <v>0</v>
      </c>
    </row>
    <row r="49" spans="1:9">
      <c r="A49" t="s">
        <v>112</v>
      </c>
      <c r="B49" t="s">
        <v>113</v>
      </c>
      <c r="C49">
        <v>1</v>
      </c>
      <c r="D49" s="6" t="b">
        <v>0</v>
      </c>
      <c r="E49" s="6" t="b">
        <v>0</v>
      </c>
      <c r="F49" s="6" t="s">
        <v>30</v>
      </c>
      <c r="G49" s="6" t="s">
        <v>47</v>
      </c>
      <c r="H49" s="6" t="b">
        <v>0</v>
      </c>
      <c r="I49" s="6" t="b">
        <v>1</v>
      </c>
    </row>
    <row r="50" spans="1:9">
      <c r="A50" t="s">
        <v>112</v>
      </c>
      <c r="B50" t="s">
        <v>114</v>
      </c>
      <c r="C50">
        <v>1</v>
      </c>
      <c r="D50" s="6" t="b">
        <v>0</v>
      </c>
      <c r="E50" s="6" t="s">
        <v>30</v>
      </c>
      <c r="F50" s="6" t="s">
        <v>30</v>
      </c>
      <c r="G50" s="6" t="s">
        <v>47</v>
      </c>
      <c r="H50" s="6" t="b">
        <v>0</v>
      </c>
      <c r="I50" s="6" t="b">
        <v>1</v>
      </c>
    </row>
    <row r="51" spans="1:9">
      <c r="A51" t="s">
        <v>112</v>
      </c>
      <c r="B51" t="s">
        <v>115</v>
      </c>
      <c r="C51">
        <v>1</v>
      </c>
      <c r="D51" s="6" t="s">
        <v>30</v>
      </c>
      <c r="E51" s="6" t="s">
        <v>30</v>
      </c>
      <c r="F51" s="6" t="s">
        <v>30</v>
      </c>
      <c r="G51" s="6" t="s">
        <v>47</v>
      </c>
      <c r="H51" s="6" t="b">
        <v>0</v>
      </c>
      <c r="I51" s="6" t="b">
        <v>1</v>
      </c>
    </row>
    <row r="52" spans="1:9">
      <c r="A52" t="s">
        <v>112</v>
      </c>
      <c r="B52" t="s">
        <v>116</v>
      </c>
      <c r="C52">
        <v>1</v>
      </c>
      <c r="D52" s="6" t="b">
        <v>0</v>
      </c>
      <c r="E52" s="6" t="s">
        <v>30</v>
      </c>
      <c r="F52" s="6" t="s">
        <v>30</v>
      </c>
      <c r="G52" s="6" t="s">
        <v>47</v>
      </c>
      <c r="H52" s="6" t="b">
        <v>0</v>
      </c>
      <c r="I52" s="6" t="b">
        <v>1</v>
      </c>
    </row>
    <row r="53" spans="1:9">
      <c r="A53" t="s">
        <v>117</v>
      </c>
      <c r="B53" t="s">
        <v>119</v>
      </c>
      <c r="C53">
        <v>5</v>
      </c>
      <c r="D53" s="6" t="s">
        <v>30</v>
      </c>
      <c r="E53" s="6" t="s">
        <v>30</v>
      </c>
      <c r="F53" s="6" t="s">
        <v>30</v>
      </c>
      <c r="G53" s="6" t="b">
        <v>0</v>
      </c>
      <c r="H53" s="6" t="b">
        <v>0</v>
      </c>
      <c r="I53" s="6" t="b">
        <v>0</v>
      </c>
    </row>
    <row r="54" spans="1:9">
      <c r="A54" t="s">
        <v>120</v>
      </c>
      <c r="B54" t="s">
        <v>41</v>
      </c>
      <c r="C54">
        <v>2</v>
      </c>
      <c r="D54" s="6" t="s">
        <v>30</v>
      </c>
      <c r="E54" s="6" t="s">
        <v>30</v>
      </c>
      <c r="F54" s="6" t="s">
        <v>30</v>
      </c>
      <c r="G54" s="6" t="b">
        <v>0</v>
      </c>
      <c r="H54" s="6" t="b">
        <v>0</v>
      </c>
      <c r="I54" s="6" t="b">
        <v>0</v>
      </c>
    </row>
    <row r="55" spans="1:9">
      <c r="A55" t="s">
        <v>127</v>
      </c>
      <c r="B55" t="s">
        <v>141</v>
      </c>
      <c r="C55">
        <v>4</v>
      </c>
      <c r="D55" s="6" t="b">
        <v>0</v>
      </c>
      <c r="E55" s="6" t="s">
        <v>30</v>
      </c>
      <c r="F55" s="6" t="s">
        <v>30</v>
      </c>
      <c r="G55" s="6" t="b">
        <v>0</v>
      </c>
      <c r="H55" s="6" t="b">
        <v>0</v>
      </c>
      <c r="I55" s="6" t="b">
        <v>1</v>
      </c>
    </row>
    <row r="56" spans="1:9">
      <c r="A56" t="s">
        <v>127</v>
      </c>
      <c r="B56" t="s">
        <v>128</v>
      </c>
      <c r="C56">
        <v>4</v>
      </c>
      <c r="D56" s="6" t="s">
        <v>30</v>
      </c>
      <c r="E56" s="6" t="s">
        <v>30</v>
      </c>
      <c r="F56" s="6" t="s">
        <v>30</v>
      </c>
      <c r="G56" s="6" t="b">
        <v>0</v>
      </c>
      <c r="H56" s="6" t="b">
        <v>0</v>
      </c>
      <c r="I56" s="6" t="b">
        <v>0</v>
      </c>
    </row>
    <row r="57" spans="1:9">
      <c r="A57" t="s">
        <v>127</v>
      </c>
      <c r="B57" t="s">
        <v>129</v>
      </c>
      <c r="C57">
        <v>5</v>
      </c>
      <c r="D57" s="6" t="s">
        <v>30</v>
      </c>
      <c r="E57" s="6" t="s">
        <v>30</v>
      </c>
      <c r="F57" s="6" t="s">
        <v>31</v>
      </c>
      <c r="G57" s="6" t="b">
        <v>0</v>
      </c>
      <c r="H57" s="6" t="b">
        <v>0</v>
      </c>
      <c r="I57" s="6" t="b">
        <v>0</v>
      </c>
    </row>
    <row r="58" spans="1:9">
      <c r="A58" t="s">
        <v>130</v>
      </c>
      <c r="B58" t="s">
        <v>131</v>
      </c>
      <c r="C58">
        <v>5</v>
      </c>
      <c r="D58" s="6" t="b">
        <v>0</v>
      </c>
      <c r="E58" s="6" t="b">
        <v>0</v>
      </c>
      <c r="F58" s="6" t="s">
        <v>30</v>
      </c>
      <c r="G58" s="6" t="b">
        <v>0</v>
      </c>
      <c r="H58" s="6" t="b">
        <v>0</v>
      </c>
      <c r="I58" s="6" t="b">
        <v>1</v>
      </c>
    </row>
    <row r="59" spans="1:9">
      <c r="A59" t="s">
        <v>130</v>
      </c>
      <c r="B59" t="s">
        <v>132</v>
      </c>
      <c r="C59">
        <v>3</v>
      </c>
      <c r="D59" s="6" t="b">
        <v>0</v>
      </c>
      <c r="E59" s="6" t="b">
        <v>0</v>
      </c>
      <c r="F59" s="6" t="s">
        <v>30</v>
      </c>
      <c r="G59" s="6" t="b">
        <v>0</v>
      </c>
      <c r="H59" s="6" t="b">
        <v>1</v>
      </c>
      <c r="I59" s="6" t="b">
        <v>1</v>
      </c>
    </row>
    <row r="60" spans="1:9">
      <c r="A60" t="s">
        <v>133</v>
      </c>
      <c r="B60" t="s">
        <v>134</v>
      </c>
      <c r="C60">
        <v>1</v>
      </c>
      <c r="D60" s="6" t="s">
        <v>30</v>
      </c>
      <c r="E60" s="6" t="s">
        <v>30</v>
      </c>
      <c r="F60" s="6" t="s">
        <v>30</v>
      </c>
      <c r="G60" s="6" t="b">
        <v>0</v>
      </c>
      <c r="H60" s="6" t="b">
        <v>0</v>
      </c>
      <c r="I60" s="6" t="b">
        <v>0</v>
      </c>
    </row>
    <row r="61" spans="1:9">
      <c r="A61" t="s">
        <v>133</v>
      </c>
      <c r="B61" t="s">
        <v>42</v>
      </c>
      <c r="C61">
        <v>1</v>
      </c>
      <c r="D61" s="6" t="s">
        <v>30</v>
      </c>
      <c r="E61" s="6" t="s">
        <v>30</v>
      </c>
      <c r="F61" s="6" t="s">
        <v>30</v>
      </c>
      <c r="G61" s="6" t="b">
        <v>0</v>
      </c>
      <c r="H61" s="6" t="b">
        <v>0</v>
      </c>
      <c r="I61" s="6" t="b">
        <v>0</v>
      </c>
    </row>
    <row r="62" spans="1:9">
      <c r="A62" t="s">
        <v>135</v>
      </c>
      <c r="B62" t="s">
        <v>141</v>
      </c>
      <c r="C62">
        <v>4</v>
      </c>
      <c r="D62" s="6" t="b">
        <v>0</v>
      </c>
      <c r="E62" s="6" t="s">
        <v>30</v>
      </c>
      <c r="F62" s="6" t="s">
        <v>30</v>
      </c>
      <c r="G62" s="6" t="b">
        <v>0</v>
      </c>
      <c r="H62" s="6" t="b">
        <v>0</v>
      </c>
      <c r="I62" s="6" t="b">
        <v>1</v>
      </c>
    </row>
    <row r="63" spans="1:9">
      <c r="A63" t="s">
        <v>135</v>
      </c>
      <c r="B63" t="s">
        <v>136</v>
      </c>
      <c r="C63">
        <v>4</v>
      </c>
      <c r="D63" s="6" t="b">
        <v>0</v>
      </c>
      <c r="E63" s="6" t="s">
        <v>30</v>
      </c>
      <c r="F63" s="6" t="s">
        <v>30</v>
      </c>
      <c r="G63" s="6" t="b">
        <v>0</v>
      </c>
      <c r="H63" s="6" t="b">
        <v>0</v>
      </c>
      <c r="I63" s="6" t="b">
        <v>0</v>
      </c>
    </row>
    <row r="64" spans="1:9">
      <c r="A64" t="s">
        <v>135</v>
      </c>
      <c r="B64" t="s">
        <v>137</v>
      </c>
      <c r="C64">
        <v>5</v>
      </c>
      <c r="D64" s="6" t="s">
        <v>30</v>
      </c>
      <c r="E64" s="6" t="s">
        <v>30</v>
      </c>
      <c r="F64" s="6" t="s">
        <v>30</v>
      </c>
      <c r="G64" s="6" t="s">
        <v>47</v>
      </c>
      <c r="H64" s="6" t="b">
        <v>0</v>
      </c>
      <c r="I64" s="6" t="b">
        <v>0</v>
      </c>
    </row>
    <row r="65" spans="1:9">
      <c r="A65" t="s">
        <v>138</v>
      </c>
      <c r="B65" t="s">
        <v>29</v>
      </c>
      <c r="C65">
        <v>3</v>
      </c>
      <c r="D65" s="6" t="s">
        <v>30</v>
      </c>
      <c r="E65" s="6" t="s">
        <v>30</v>
      </c>
      <c r="F65" s="6" t="s">
        <v>30</v>
      </c>
      <c r="G65" s="6" t="b">
        <v>0</v>
      </c>
      <c r="H65" s="6" t="b">
        <v>0</v>
      </c>
      <c r="I65" s="6" t="b">
        <v>0</v>
      </c>
    </row>
    <row r="66" spans="1:9">
      <c r="A66" t="s">
        <v>140</v>
      </c>
      <c r="B66" t="s">
        <v>141</v>
      </c>
      <c r="C66">
        <v>4</v>
      </c>
      <c r="D66" s="6" t="b">
        <v>0</v>
      </c>
      <c r="E66" s="6" t="s">
        <v>30</v>
      </c>
      <c r="F66" s="6" t="s">
        <v>30</v>
      </c>
      <c r="G66" s="6" t="s">
        <v>47</v>
      </c>
      <c r="H66" s="6" t="b">
        <v>0</v>
      </c>
      <c r="I66" s="6" t="b">
        <v>1</v>
      </c>
    </row>
    <row r="67" spans="1:9">
      <c r="A67" t="s">
        <v>140</v>
      </c>
      <c r="B67" t="s">
        <v>143</v>
      </c>
      <c r="C67">
        <v>5</v>
      </c>
      <c r="D67" s="6" t="s">
        <v>30</v>
      </c>
      <c r="E67" s="6" t="s">
        <v>30</v>
      </c>
      <c r="F67" s="6" t="s">
        <v>31</v>
      </c>
      <c r="G67" s="6" t="b">
        <v>0</v>
      </c>
      <c r="H67" s="6" t="b">
        <v>0</v>
      </c>
      <c r="I67" s="6" t="b">
        <v>0</v>
      </c>
    </row>
    <row r="68" spans="1:9">
      <c r="A68" t="s">
        <v>144</v>
      </c>
      <c r="B68" t="s">
        <v>29</v>
      </c>
      <c r="C68">
        <v>3</v>
      </c>
      <c r="D68" s="6" t="s">
        <v>30</v>
      </c>
      <c r="E68" s="6" t="s">
        <v>30</v>
      </c>
      <c r="F68" s="6" t="s">
        <v>30</v>
      </c>
      <c r="G68" s="6" t="b">
        <v>0</v>
      </c>
      <c r="H68" s="6" t="b">
        <v>0</v>
      </c>
      <c r="I68" s="6" t="b">
        <v>0</v>
      </c>
    </row>
    <row r="69" spans="1:9">
      <c r="A69" t="s">
        <v>146</v>
      </c>
      <c r="B69" t="s">
        <v>147</v>
      </c>
      <c r="C69">
        <v>1</v>
      </c>
      <c r="D69" s="6" t="s">
        <v>30</v>
      </c>
      <c r="E69" s="6" t="s">
        <v>30</v>
      </c>
      <c r="F69" s="6" t="s">
        <v>30</v>
      </c>
      <c r="G69" s="6" t="b">
        <v>0</v>
      </c>
      <c r="H69" s="6" t="b">
        <v>0</v>
      </c>
      <c r="I69" s="6" t="b">
        <v>0</v>
      </c>
    </row>
    <row r="70" spans="1:9">
      <c r="A70" t="s">
        <v>146</v>
      </c>
      <c r="B70" t="s">
        <v>149</v>
      </c>
      <c r="C70">
        <v>1</v>
      </c>
      <c r="D70" s="6" t="s">
        <v>30</v>
      </c>
      <c r="E70" s="6" t="s">
        <v>30</v>
      </c>
      <c r="F70" s="6" t="s">
        <v>30</v>
      </c>
      <c r="G70" s="6" t="b">
        <v>0</v>
      </c>
      <c r="H70" s="6" t="b">
        <v>0</v>
      </c>
      <c r="I70" s="6" t="b">
        <v>0</v>
      </c>
    </row>
    <row r="71" spans="1:9">
      <c r="A71" t="s">
        <v>150</v>
      </c>
      <c r="B71" t="s">
        <v>29</v>
      </c>
      <c r="C71">
        <v>1</v>
      </c>
      <c r="D71" s="6" t="s">
        <v>30</v>
      </c>
      <c r="E71" s="6" t="s">
        <v>30</v>
      </c>
      <c r="F71" s="6" t="s">
        <v>30</v>
      </c>
      <c r="G71" s="6" t="b">
        <v>0</v>
      </c>
      <c r="H71" s="6" t="b">
        <v>0</v>
      </c>
      <c r="I71" s="6" t="b">
        <v>0</v>
      </c>
    </row>
    <row r="72" spans="1:9">
      <c r="A72" t="s">
        <v>150</v>
      </c>
      <c r="B72" t="s">
        <v>151</v>
      </c>
      <c r="C72">
        <v>1</v>
      </c>
      <c r="D72" s="6" t="s">
        <v>30</v>
      </c>
      <c r="E72" s="6" t="s">
        <v>30</v>
      </c>
      <c r="F72" s="6" t="s">
        <v>30</v>
      </c>
      <c r="G72" s="6" t="b">
        <v>0</v>
      </c>
      <c r="H72" s="6" t="b">
        <v>0</v>
      </c>
      <c r="I72" s="6" t="b">
        <v>0</v>
      </c>
    </row>
    <row r="73" spans="1:9">
      <c r="A73" t="s">
        <v>150</v>
      </c>
      <c r="B73" t="s">
        <v>569</v>
      </c>
      <c r="C73">
        <v>1</v>
      </c>
      <c r="D73" s="6" t="b">
        <v>0</v>
      </c>
      <c r="E73" s="6" t="s">
        <v>30</v>
      </c>
      <c r="F73" s="6" t="s">
        <v>30</v>
      </c>
      <c r="G73" s="6" t="b">
        <v>0</v>
      </c>
      <c r="H73" s="6" t="b">
        <v>0</v>
      </c>
      <c r="I73" s="6" t="b">
        <v>0</v>
      </c>
    </row>
    <row r="74" spans="1:9">
      <c r="A74" t="s">
        <v>152</v>
      </c>
      <c r="B74" t="s">
        <v>153</v>
      </c>
      <c r="C74">
        <v>1</v>
      </c>
      <c r="D74" s="6" t="s">
        <v>30</v>
      </c>
      <c r="E74" s="6" t="b">
        <v>0</v>
      </c>
      <c r="F74" s="6" t="s">
        <v>30</v>
      </c>
      <c r="G74" s="6" t="s">
        <v>47</v>
      </c>
      <c r="H74" s="6" t="b">
        <v>0</v>
      </c>
      <c r="I74" s="6" t="b">
        <v>0</v>
      </c>
    </row>
    <row r="75" spans="1:9">
      <c r="A75" t="s">
        <v>152</v>
      </c>
      <c r="B75" t="s">
        <v>453</v>
      </c>
      <c r="C75">
        <v>1</v>
      </c>
      <c r="D75" s="6" t="s">
        <v>30</v>
      </c>
      <c r="E75" s="6" t="b">
        <v>0</v>
      </c>
      <c r="F75" s="6" t="s">
        <v>30</v>
      </c>
      <c r="G75" s="6" t="s">
        <v>47</v>
      </c>
      <c r="H75" s="6" t="b">
        <v>1</v>
      </c>
      <c r="I75" s="6" t="b">
        <v>0</v>
      </c>
    </row>
    <row r="76" spans="1:9">
      <c r="A76" t="s">
        <v>155</v>
      </c>
      <c r="B76" t="s">
        <v>157</v>
      </c>
      <c r="C76">
        <v>1</v>
      </c>
      <c r="D76" s="6" t="s">
        <v>30</v>
      </c>
      <c r="E76" s="6" t="s">
        <v>30</v>
      </c>
      <c r="F76" s="6" t="s">
        <v>30</v>
      </c>
      <c r="G76" s="6" t="b">
        <v>0</v>
      </c>
      <c r="H76" s="6" t="b">
        <v>0</v>
      </c>
      <c r="I76" s="6" t="b">
        <v>0</v>
      </c>
    </row>
    <row r="77" spans="1:9">
      <c r="A77" t="s">
        <v>155</v>
      </c>
      <c r="B77" t="s">
        <v>158</v>
      </c>
      <c r="C77">
        <v>2</v>
      </c>
      <c r="D77" s="6" t="s">
        <v>30</v>
      </c>
      <c r="E77" s="6" t="s">
        <v>30</v>
      </c>
      <c r="F77" s="6" t="s">
        <v>30</v>
      </c>
      <c r="G77" s="6" t="b">
        <v>0</v>
      </c>
      <c r="H77" s="6" t="b">
        <v>0</v>
      </c>
      <c r="I77" s="6" t="b">
        <v>0</v>
      </c>
    </row>
    <row r="78" spans="1:9">
      <c r="A78" t="s">
        <v>159</v>
      </c>
      <c r="B78" t="s">
        <v>160</v>
      </c>
      <c r="C78">
        <v>4</v>
      </c>
      <c r="D78" s="6" t="s">
        <v>30</v>
      </c>
      <c r="E78" s="6" t="b">
        <v>0</v>
      </c>
      <c r="F78" s="6" t="s">
        <v>30</v>
      </c>
      <c r="G78" s="6" t="b">
        <v>1</v>
      </c>
      <c r="H78" s="6" t="b">
        <v>0</v>
      </c>
      <c r="I78" s="6" t="b">
        <v>0</v>
      </c>
    </row>
    <row r="79" spans="1:9">
      <c r="A79" t="s">
        <v>159</v>
      </c>
      <c r="B79" t="s">
        <v>598</v>
      </c>
      <c r="C79">
        <v>1</v>
      </c>
      <c r="D79" s="6" t="b">
        <v>0</v>
      </c>
      <c r="E79" s="6" t="s">
        <v>30</v>
      </c>
      <c r="F79" s="6" t="s">
        <v>30</v>
      </c>
      <c r="G79" s="6" t="b">
        <v>0</v>
      </c>
      <c r="H79" s="6" t="b">
        <v>0</v>
      </c>
      <c r="I79" s="6" t="b">
        <v>0</v>
      </c>
    </row>
    <row r="80" spans="1:9">
      <c r="A80" t="s">
        <v>159</v>
      </c>
      <c r="B80" t="s">
        <v>642</v>
      </c>
      <c r="C80">
        <v>1</v>
      </c>
      <c r="D80" s="6" t="s">
        <v>30</v>
      </c>
      <c r="E80" s="6" t="b">
        <v>0</v>
      </c>
      <c r="F80" s="6" t="s">
        <v>30</v>
      </c>
      <c r="G80" s="6" t="b">
        <v>1</v>
      </c>
      <c r="H80" s="6" t="b">
        <v>1</v>
      </c>
      <c r="I80" s="6" t="b">
        <v>0</v>
      </c>
    </row>
    <row r="81" spans="1:9">
      <c r="A81" t="s">
        <v>159</v>
      </c>
      <c r="B81" t="s">
        <v>161</v>
      </c>
      <c r="C81">
        <v>1</v>
      </c>
      <c r="D81" s="6" t="s">
        <v>30</v>
      </c>
      <c r="E81" s="6" t="b">
        <v>0</v>
      </c>
      <c r="F81" s="6" t="s">
        <v>30</v>
      </c>
      <c r="G81" s="6" t="b">
        <v>1</v>
      </c>
      <c r="H81" s="6" t="b">
        <v>1</v>
      </c>
      <c r="I81" s="6" t="b">
        <v>0</v>
      </c>
    </row>
    <row r="82" spans="1:9">
      <c r="A82" t="s">
        <v>159</v>
      </c>
      <c r="B82" t="s">
        <v>161</v>
      </c>
      <c r="C82">
        <v>1</v>
      </c>
      <c r="D82" s="6" t="s">
        <v>30</v>
      </c>
      <c r="E82" s="6" t="b">
        <v>0</v>
      </c>
      <c r="F82" s="6" t="s">
        <v>30</v>
      </c>
      <c r="G82" s="6" t="b">
        <v>1</v>
      </c>
      <c r="H82" s="6" t="b">
        <v>1</v>
      </c>
      <c r="I82" s="6" t="b">
        <v>0</v>
      </c>
    </row>
    <row r="83" spans="1:9">
      <c r="A83" t="s">
        <v>162</v>
      </c>
      <c r="B83" t="s">
        <v>44</v>
      </c>
      <c r="C83">
        <v>2</v>
      </c>
      <c r="D83" s="6" t="s">
        <v>30</v>
      </c>
      <c r="E83" s="6" t="s">
        <v>30</v>
      </c>
      <c r="F83" s="6" t="s">
        <v>30</v>
      </c>
      <c r="G83" s="6" t="b">
        <v>0</v>
      </c>
      <c r="H83" s="6" t="b">
        <v>0</v>
      </c>
      <c r="I83" s="6" t="b">
        <v>0</v>
      </c>
    </row>
    <row r="84" spans="1:9">
      <c r="A84" t="s">
        <v>163</v>
      </c>
      <c r="B84" t="s">
        <v>164</v>
      </c>
      <c r="C84">
        <v>1</v>
      </c>
      <c r="D84" s="6" t="b">
        <v>0</v>
      </c>
      <c r="E84" s="6" t="s">
        <v>30</v>
      </c>
      <c r="F84" s="6" t="s">
        <v>30</v>
      </c>
      <c r="G84" s="6" t="b">
        <v>0</v>
      </c>
      <c r="H84" s="6" t="b">
        <v>0</v>
      </c>
      <c r="I84" s="6" t="b">
        <v>1</v>
      </c>
    </row>
    <row r="85" spans="1:9">
      <c r="A85" t="s">
        <v>163</v>
      </c>
      <c r="B85" t="s">
        <v>165</v>
      </c>
      <c r="C85">
        <v>5</v>
      </c>
      <c r="D85" s="6" t="s">
        <v>30</v>
      </c>
      <c r="E85" s="6" t="s">
        <v>30</v>
      </c>
      <c r="F85" s="6" t="s">
        <v>31</v>
      </c>
      <c r="G85" s="6" t="b">
        <v>0</v>
      </c>
      <c r="H85" s="6" t="b">
        <v>0</v>
      </c>
      <c r="I85" s="6" t="b">
        <v>0</v>
      </c>
    </row>
    <row r="86" spans="1:9">
      <c r="A86" t="s">
        <v>168</v>
      </c>
      <c r="B86" t="s">
        <v>169</v>
      </c>
      <c r="C86">
        <v>4</v>
      </c>
      <c r="D86" s="6" t="b">
        <v>0</v>
      </c>
      <c r="E86" s="6" t="s">
        <v>30</v>
      </c>
      <c r="F86" s="6" t="s">
        <v>31</v>
      </c>
      <c r="G86" s="6" t="b">
        <v>0</v>
      </c>
      <c r="H86" s="6" t="b">
        <v>0</v>
      </c>
      <c r="I86" s="6" t="b">
        <v>1</v>
      </c>
    </row>
    <row r="87" spans="1:9">
      <c r="A87" t="s">
        <v>171</v>
      </c>
      <c r="B87" t="s">
        <v>570</v>
      </c>
      <c r="C87">
        <v>5</v>
      </c>
      <c r="D87" s="6" t="s">
        <v>30</v>
      </c>
      <c r="E87" s="6" t="s">
        <v>30</v>
      </c>
      <c r="F87" s="6" t="s">
        <v>30</v>
      </c>
      <c r="G87" s="6" t="b">
        <v>0</v>
      </c>
      <c r="H87" s="6" t="b">
        <v>0</v>
      </c>
      <c r="I87" s="6" t="b">
        <v>0</v>
      </c>
    </row>
    <row r="88" spans="1:9">
      <c r="A88" t="s">
        <v>171</v>
      </c>
      <c r="B88" t="s">
        <v>172</v>
      </c>
      <c r="C88">
        <v>5</v>
      </c>
      <c r="D88" s="6" t="s">
        <v>30</v>
      </c>
      <c r="E88" s="6" t="s">
        <v>30</v>
      </c>
      <c r="F88" s="6" t="s">
        <v>30</v>
      </c>
      <c r="G88" s="6" t="b">
        <v>0</v>
      </c>
      <c r="H88" s="6" t="b">
        <v>0</v>
      </c>
      <c r="I88" s="6" t="b">
        <v>0</v>
      </c>
    </row>
    <row r="89" spans="1:9">
      <c r="A89" t="s">
        <v>171</v>
      </c>
      <c r="B89" t="s">
        <v>173</v>
      </c>
      <c r="C89">
        <v>4</v>
      </c>
      <c r="D89" s="6" t="s">
        <v>30</v>
      </c>
      <c r="E89" s="6" t="s">
        <v>30</v>
      </c>
      <c r="F89" s="6" t="s">
        <v>30</v>
      </c>
      <c r="G89" s="6" t="b">
        <v>0</v>
      </c>
      <c r="H89" s="6" t="b">
        <v>0</v>
      </c>
      <c r="I89" s="6" t="b">
        <v>0</v>
      </c>
    </row>
    <row r="90" spans="1:9">
      <c r="A90" t="s">
        <v>174</v>
      </c>
      <c r="B90" t="s">
        <v>175</v>
      </c>
      <c r="C90">
        <v>4</v>
      </c>
      <c r="D90" s="6" t="s">
        <v>30</v>
      </c>
      <c r="E90" s="6" t="s">
        <v>30</v>
      </c>
      <c r="F90" s="6" t="s">
        <v>30</v>
      </c>
      <c r="G90" s="6" t="b">
        <v>0</v>
      </c>
      <c r="H90" s="6" t="b">
        <v>0</v>
      </c>
      <c r="I90" s="6" t="b">
        <v>1</v>
      </c>
    </row>
    <row r="91" spans="1:9">
      <c r="A91" t="s">
        <v>174</v>
      </c>
      <c r="B91" t="s">
        <v>176</v>
      </c>
      <c r="C91">
        <v>4</v>
      </c>
      <c r="D91" s="6" t="s">
        <v>30</v>
      </c>
      <c r="E91" s="6" t="s">
        <v>30</v>
      </c>
      <c r="F91" s="6" t="s">
        <v>30</v>
      </c>
      <c r="G91" s="6" t="b">
        <v>0</v>
      </c>
      <c r="H91" s="6" t="b">
        <v>0</v>
      </c>
      <c r="I91" s="6" t="b">
        <v>0</v>
      </c>
    </row>
    <row r="92" spans="1:9">
      <c r="A92" t="s">
        <v>174</v>
      </c>
      <c r="B92" t="s">
        <v>42</v>
      </c>
      <c r="C92">
        <v>6</v>
      </c>
      <c r="D92" s="6" t="s">
        <v>30</v>
      </c>
      <c r="E92" s="6" t="b">
        <v>0</v>
      </c>
      <c r="F92" s="6" t="s">
        <v>30</v>
      </c>
      <c r="G92" s="6" t="b">
        <v>0</v>
      </c>
      <c r="H92" s="6" t="b">
        <v>0</v>
      </c>
      <c r="I92" s="6" t="b">
        <v>0</v>
      </c>
    </row>
    <row r="93" spans="1:9">
      <c r="A93" t="s">
        <v>180</v>
      </c>
      <c r="B93" t="s">
        <v>181</v>
      </c>
      <c r="C93">
        <v>1</v>
      </c>
      <c r="D93" s="6" t="s">
        <v>30</v>
      </c>
      <c r="E93" s="6" t="b">
        <v>0</v>
      </c>
      <c r="F93" s="6" t="s">
        <v>30</v>
      </c>
      <c r="G93" s="6" t="b">
        <v>0</v>
      </c>
      <c r="H93" s="6" t="b">
        <v>0</v>
      </c>
      <c r="I93" s="6" t="b">
        <v>0</v>
      </c>
    </row>
    <row r="94" spans="1:9">
      <c r="A94" t="s">
        <v>180</v>
      </c>
      <c r="B94" t="s">
        <v>182</v>
      </c>
      <c r="C94">
        <v>4</v>
      </c>
      <c r="D94" s="6" t="s">
        <v>30</v>
      </c>
      <c r="E94" s="6" t="b">
        <v>0</v>
      </c>
      <c r="F94" s="6" t="s">
        <v>30</v>
      </c>
      <c r="G94" s="6" t="s">
        <v>47</v>
      </c>
      <c r="H94" s="6" t="b">
        <v>0</v>
      </c>
      <c r="I94" s="6" t="b">
        <v>0</v>
      </c>
    </row>
    <row r="95" spans="1:9">
      <c r="A95" t="s">
        <v>180</v>
      </c>
      <c r="B95" t="s">
        <v>600</v>
      </c>
      <c r="C95">
        <v>1</v>
      </c>
      <c r="D95" s="6" t="s">
        <v>30</v>
      </c>
      <c r="E95" s="6" t="s">
        <v>30</v>
      </c>
      <c r="F95" s="6" t="s">
        <v>30</v>
      </c>
      <c r="G95" s="6" t="s">
        <v>47</v>
      </c>
      <c r="H95" s="6" t="b">
        <v>1</v>
      </c>
      <c r="I95" s="6" t="b">
        <v>0</v>
      </c>
    </row>
    <row r="96" spans="1:9">
      <c r="A96" t="s">
        <v>183</v>
      </c>
      <c r="B96" t="s">
        <v>184</v>
      </c>
      <c r="C96">
        <v>3</v>
      </c>
      <c r="D96" s="6" t="s">
        <v>30</v>
      </c>
      <c r="E96" s="6" t="s">
        <v>30</v>
      </c>
      <c r="F96" s="6" t="s">
        <v>31</v>
      </c>
      <c r="G96" s="6" t="b">
        <v>0</v>
      </c>
      <c r="H96" s="6" t="b">
        <v>0</v>
      </c>
      <c r="I96" s="6" t="b">
        <v>0</v>
      </c>
    </row>
    <row r="97" spans="1:9">
      <c r="A97" t="s">
        <v>183</v>
      </c>
      <c r="B97" t="s">
        <v>185</v>
      </c>
      <c r="C97">
        <v>3</v>
      </c>
      <c r="D97" s="6" t="s">
        <v>30</v>
      </c>
      <c r="E97" s="6" t="s">
        <v>30</v>
      </c>
      <c r="F97" s="6" t="s">
        <v>30</v>
      </c>
      <c r="G97" s="6" t="b">
        <v>0</v>
      </c>
      <c r="H97" s="6" t="b">
        <v>0</v>
      </c>
      <c r="I97" s="6" t="b">
        <v>0</v>
      </c>
    </row>
    <row r="98" spans="1:9">
      <c r="A98" t="s">
        <v>189</v>
      </c>
      <c r="B98" t="s">
        <v>190</v>
      </c>
      <c r="C98">
        <v>1</v>
      </c>
      <c r="D98" s="6" t="s">
        <v>30</v>
      </c>
      <c r="E98" s="6" t="b">
        <v>0</v>
      </c>
      <c r="F98" s="6" t="s">
        <v>30</v>
      </c>
      <c r="G98" s="6" t="b">
        <v>1</v>
      </c>
      <c r="H98" s="6" t="b">
        <v>0</v>
      </c>
      <c r="I98" s="6" t="b">
        <v>0</v>
      </c>
    </row>
    <row r="99" spans="1:9">
      <c r="A99" t="s">
        <v>189</v>
      </c>
      <c r="B99" t="s">
        <v>191</v>
      </c>
      <c r="C99">
        <v>1</v>
      </c>
      <c r="D99" s="6" t="s">
        <v>30</v>
      </c>
      <c r="E99" s="6" t="b">
        <v>0</v>
      </c>
      <c r="F99" s="6" t="s">
        <v>30</v>
      </c>
      <c r="G99" s="6" t="b">
        <v>0</v>
      </c>
      <c r="H99" s="6" t="b">
        <v>0</v>
      </c>
      <c r="I99" s="6" t="b">
        <v>0</v>
      </c>
    </row>
    <row r="100" spans="1:9">
      <c r="A100" t="s">
        <v>189</v>
      </c>
      <c r="B100" t="s">
        <v>192</v>
      </c>
      <c r="C100">
        <v>1</v>
      </c>
      <c r="D100" s="6" t="s">
        <v>30</v>
      </c>
      <c r="E100" s="6" t="b">
        <v>0</v>
      </c>
      <c r="F100" s="6" t="s">
        <v>30</v>
      </c>
      <c r="G100" s="6" t="s">
        <v>47</v>
      </c>
      <c r="H100" s="6" t="b">
        <v>0</v>
      </c>
      <c r="I100" s="6" t="b">
        <v>0</v>
      </c>
    </row>
    <row r="101" spans="1:9">
      <c r="A101" t="s">
        <v>193</v>
      </c>
      <c r="B101" t="s">
        <v>571</v>
      </c>
      <c r="C101">
        <v>1</v>
      </c>
      <c r="D101" s="6" t="b">
        <v>0</v>
      </c>
      <c r="E101" s="6" t="s">
        <v>30</v>
      </c>
      <c r="F101" s="6" t="s">
        <v>30</v>
      </c>
      <c r="G101" s="6" t="b">
        <v>0</v>
      </c>
      <c r="H101" s="6" t="b">
        <v>0</v>
      </c>
      <c r="I101" s="6" t="b">
        <v>0</v>
      </c>
    </row>
    <row r="102" spans="1:9">
      <c r="A102" t="s">
        <v>193</v>
      </c>
      <c r="B102" t="s">
        <v>572</v>
      </c>
      <c r="C102">
        <v>1</v>
      </c>
      <c r="D102" s="6" t="s">
        <v>30</v>
      </c>
      <c r="E102" s="6" t="s">
        <v>30</v>
      </c>
      <c r="F102" s="6" t="s">
        <v>30</v>
      </c>
      <c r="G102" s="6" t="b">
        <v>1</v>
      </c>
      <c r="H102" s="6" t="b">
        <v>0</v>
      </c>
      <c r="I102" s="6" t="b">
        <v>0</v>
      </c>
    </row>
    <row r="103" spans="1:9">
      <c r="A103" t="s">
        <v>193</v>
      </c>
      <c r="B103" t="s">
        <v>194</v>
      </c>
      <c r="C103">
        <v>1</v>
      </c>
      <c r="D103" s="6" t="s">
        <v>30</v>
      </c>
      <c r="E103" s="6" t="s">
        <v>30</v>
      </c>
      <c r="F103" s="6" t="s">
        <v>30</v>
      </c>
      <c r="G103" s="6" t="b">
        <v>1</v>
      </c>
      <c r="H103" s="6" t="b">
        <v>1</v>
      </c>
      <c r="I103" s="6" t="b">
        <v>0</v>
      </c>
    </row>
    <row r="104" spans="1:9">
      <c r="A104" t="s">
        <v>193</v>
      </c>
      <c r="B104" t="s">
        <v>104</v>
      </c>
      <c r="C104">
        <v>1</v>
      </c>
      <c r="D104" s="6" t="s">
        <v>30</v>
      </c>
      <c r="E104" s="6" t="s">
        <v>30</v>
      </c>
      <c r="F104" s="6" t="s">
        <v>30</v>
      </c>
      <c r="G104" s="6" t="b">
        <v>1</v>
      </c>
      <c r="H104" s="6" t="b">
        <v>0</v>
      </c>
      <c r="I104" s="6" t="b">
        <v>0</v>
      </c>
    </row>
    <row r="105" spans="1:9">
      <c r="A105" t="s">
        <v>195</v>
      </c>
      <c r="B105" t="s">
        <v>42</v>
      </c>
      <c r="C105">
        <v>1</v>
      </c>
      <c r="D105" s="6" t="s">
        <v>30</v>
      </c>
      <c r="E105" s="6" t="s">
        <v>30</v>
      </c>
      <c r="F105" s="6" t="s">
        <v>30</v>
      </c>
      <c r="G105" s="6" t="b">
        <v>0</v>
      </c>
      <c r="H105" s="6" t="b">
        <v>0</v>
      </c>
      <c r="I105" s="6" t="b">
        <v>0</v>
      </c>
    </row>
    <row r="106" spans="1:9">
      <c r="A106" t="s">
        <v>195</v>
      </c>
      <c r="B106" t="s">
        <v>196</v>
      </c>
      <c r="C106">
        <v>1</v>
      </c>
      <c r="D106" s="6" t="s">
        <v>30</v>
      </c>
      <c r="E106" s="6" t="s">
        <v>31</v>
      </c>
      <c r="F106" s="6" t="s">
        <v>30</v>
      </c>
      <c r="G106" s="6" t="b">
        <v>0</v>
      </c>
      <c r="H106" s="6" t="b">
        <v>0</v>
      </c>
      <c r="I106" s="6" t="b">
        <v>0</v>
      </c>
    </row>
    <row r="107" spans="1:9">
      <c r="A107" t="s">
        <v>206</v>
      </c>
      <c r="B107" t="s">
        <v>207</v>
      </c>
      <c r="C107">
        <v>3</v>
      </c>
      <c r="D107" s="6" t="s">
        <v>30</v>
      </c>
      <c r="E107" s="6" t="s">
        <v>30</v>
      </c>
      <c r="F107" s="6" t="s">
        <v>30</v>
      </c>
      <c r="G107" s="6" t="b">
        <v>0</v>
      </c>
      <c r="H107" s="6" t="b">
        <v>0</v>
      </c>
      <c r="I107" s="6" t="b">
        <v>0</v>
      </c>
    </row>
    <row r="108" spans="1:9">
      <c r="A108" t="s">
        <v>206</v>
      </c>
      <c r="B108" t="s">
        <v>643</v>
      </c>
      <c r="C108">
        <v>3</v>
      </c>
      <c r="D108" s="6" t="s">
        <v>30</v>
      </c>
      <c r="E108" s="6" t="s">
        <v>30</v>
      </c>
      <c r="F108" s="6" t="s">
        <v>30</v>
      </c>
      <c r="G108" s="6" t="b">
        <v>0</v>
      </c>
      <c r="H108" s="6" t="b">
        <v>0</v>
      </c>
      <c r="I108" s="6" t="b">
        <v>0</v>
      </c>
    </row>
    <row r="109" spans="1:9">
      <c r="A109" t="s">
        <v>206</v>
      </c>
      <c r="B109" t="s">
        <v>644</v>
      </c>
      <c r="C109">
        <v>4</v>
      </c>
      <c r="D109" s="6" t="s">
        <v>30</v>
      </c>
      <c r="E109" s="6" t="b">
        <v>0</v>
      </c>
      <c r="F109" s="6" t="s">
        <v>31</v>
      </c>
      <c r="G109" s="6" t="b">
        <v>0</v>
      </c>
      <c r="H109" s="6" t="b">
        <v>0</v>
      </c>
      <c r="I109" s="6" t="b">
        <v>0</v>
      </c>
    </row>
    <row r="110" spans="1:9">
      <c r="A110" t="s">
        <v>208</v>
      </c>
      <c r="B110" t="s">
        <v>209</v>
      </c>
      <c r="C110">
        <v>1</v>
      </c>
      <c r="D110" s="6" t="s">
        <v>30</v>
      </c>
      <c r="E110" s="6" t="b">
        <v>0</v>
      </c>
      <c r="F110" s="6" t="s">
        <v>30</v>
      </c>
      <c r="G110" s="6" t="b">
        <v>1</v>
      </c>
      <c r="H110" s="6" t="b">
        <v>1</v>
      </c>
      <c r="I110" s="6" t="b">
        <v>0</v>
      </c>
    </row>
    <row r="111" spans="1:9">
      <c r="A111" t="s">
        <v>208</v>
      </c>
      <c r="B111" t="s">
        <v>602</v>
      </c>
      <c r="C111">
        <v>1</v>
      </c>
      <c r="D111" s="6" t="s">
        <v>30</v>
      </c>
      <c r="E111" s="6" t="b">
        <v>0</v>
      </c>
      <c r="F111" s="6" t="s">
        <v>30</v>
      </c>
      <c r="G111" s="6" t="b">
        <v>1</v>
      </c>
      <c r="H111" s="6" t="b">
        <v>1</v>
      </c>
      <c r="I111" s="6" t="b">
        <v>0</v>
      </c>
    </row>
    <row r="112" spans="1:9">
      <c r="A112" t="s">
        <v>211</v>
      </c>
      <c r="B112" t="s">
        <v>212</v>
      </c>
      <c r="C112">
        <v>3</v>
      </c>
      <c r="D112" s="6" t="s">
        <v>30</v>
      </c>
      <c r="E112" s="6" t="s">
        <v>30</v>
      </c>
      <c r="F112" s="6" t="s">
        <v>31</v>
      </c>
      <c r="G112" s="6" t="b">
        <v>0</v>
      </c>
      <c r="H112" s="6" t="b">
        <v>0</v>
      </c>
      <c r="I112" s="6" t="b">
        <v>0</v>
      </c>
    </row>
    <row r="113" spans="1:9">
      <c r="A113" t="s">
        <v>211</v>
      </c>
      <c r="B113" t="s">
        <v>213</v>
      </c>
      <c r="C113">
        <v>1</v>
      </c>
      <c r="D113" s="6" t="s">
        <v>30</v>
      </c>
      <c r="E113" s="6" t="s">
        <v>30</v>
      </c>
      <c r="F113" s="6" t="s">
        <v>30</v>
      </c>
      <c r="G113" s="6" t="b">
        <v>0</v>
      </c>
      <c r="H113" s="6" t="b">
        <v>0</v>
      </c>
      <c r="I113" s="6" t="b">
        <v>0</v>
      </c>
    </row>
    <row r="114" spans="1:9">
      <c r="A114" t="s">
        <v>214</v>
      </c>
      <c r="B114" t="s">
        <v>215</v>
      </c>
      <c r="C114">
        <v>3</v>
      </c>
      <c r="D114" s="6" t="s">
        <v>30</v>
      </c>
      <c r="E114" s="6" t="s">
        <v>30</v>
      </c>
      <c r="F114" s="6" t="s">
        <v>30</v>
      </c>
      <c r="G114" s="6" t="b">
        <v>0</v>
      </c>
      <c r="H114" s="6" t="b">
        <v>0</v>
      </c>
      <c r="I114" s="6" t="b">
        <v>0</v>
      </c>
    </row>
    <row r="115" spans="1:9">
      <c r="A115" t="s">
        <v>216</v>
      </c>
      <c r="B115" t="s">
        <v>217</v>
      </c>
      <c r="C115">
        <v>1</v>
      </c>
      <c r="D115" s="6" t="s">
        <v>30</v>
      </c>
      <c r="E115" s="6" t="b">
        <v>0</v>
      </c>
      <c r="F115" s="6" t="s">
        <v>30</v>
      </c>
      <c r="G115" s="6" t="s">
        <v>47</v>
      </c>
      <c r="H115" s="6" t="b">
        <v>0</v>
      </c>
      <c r="I115" s="6" t="b">
        <v>0</v>
      </c>
    </row>
    <row r="116" spans="1:9">
      <c r="A116" t="s">
        <v>216</v>
      </c>
      <c r="B116" t="s">
        <v>453</v>
      </c>
      <c r="C116">
        <v>1</v>
      </c>
      <c r="D116" s="6" t="s">
        <v>30</v>
      </c>
      <c r="E116" s="6" t="b">
        <v>0</v>
      </c>
      <c r="F116" s="6" t="s">
        <v>30</v>
      </c>
      <c r="G116" s="6" t="b">
        <v>1</v>
      </c>
      <c r="H116" s="6" t="b">
        <v>1</v>
      </c>
      <c r="I116" s="6" t="b">
        <v>0</v>
      </c>
    </row>
    <row r="117" spans="1:9">
      <c r="A117" t="s">
        <v>219</v>
      </c>
      <c r="B117" t="s">
        <v>220</v>
      </c>
      <c r="C117">
        <v>4</v>
      </c>
      <c r="D117" s="6" t="s">
        <v>30</v>
      </c>
      <c r="E117" s="6" t="b">
        <v>0</v>
      </c>
      <c r="F117" s="6" t="s">
        <v>30</v>
      </c>
      <c r="G117" s="6" t="b">
        <v>0</v>
      </c>
      <c r="H117" s="6" t="b">
        <v>0</v>
      </c>
      <c r="I117" s="6" t="b">
        <v>0</v>
      </c>
    </row>
    <row r="118" spans="1:9">
      <c r="A118" t="s">
        <v>221</v>
      </c>
      <c r="B118" t="s">
        <v>44</v>
      </c>
      <c r="C118">
        <v>2</v>
      </c>
      <c r="D118" s="6" t="s">
        <v>30</v>
      </c>
      <c r="E118" s="6" t="b">
        <v>0</v>
      </c>
      <c r="F118" s="6" t="s">
        <v>30</v>
      </c>
      <c r="G118" s="6" t="b">
        <v>0</v>
      </c>
      <c r="H118" s="6" t="b">
        <v>0</v>
      </c>
      <c r="I118" s="6" t="b">
        <v>0</v>
      </c>
    </row>
    <row r="119" spans="1:9">
      <c r="A119" t="s">
        <v>222</v>
      </c>
      <c r="B119" t="s">
        <v>223</v>
      </c>
      <c r="C119">
        <v>4</v>
      </c>
      <c r="D119" s="6" t="s">
        <v>30</v>
      </c>
      <c r="E119" s="6" t="s">
        <v>30</v>
      </c>
      <c r="F119" s="6" t="s">
        <v>30</v>
      </c>
      <c r="G119" s="6" t="b">
        <v>0</v>
      </c>
      <c r="H119" s="6" t="b">
        <v>0</v>
      </c>
      <c r="I119" s="6" t="b">
        <v>1</v>
      </c>
    </row>
    <row r="120" spans="1:9">
      <c r="A120" t="s">
        <v>222</v>
      </c>
      <c r="B120" t="s">
        <v>224</v>
      </c>
      <c r="C120">
        <v>4</v>
      </c>
      <c r="D120" s="6" t="s">
        <v>30</v>
      </c>
      <c r="E120" s="6" t="s">
        <v>30</v>
      </c>
      <c r="F120" s="6" t="s">
        <v>30</v>
      </c>
      <c r="G120" s="6" t="b">
        <v>0</v>
      </c>
      <c r="H120" s="6" t="b">
        <v>0</v>
      </c>
      <c r="I120" s="6" t="b">
        <v>0</v>
      </c>
    </row>
    <row r="121" spans="1:9">
      <c r="A121" t="s">
        <v>222</v>
      </c>
      <c r="B121" t="s">
        <v>659</v>
      </c>
      <c r="C121">
        <v>5</v>
      </c>
      <c r="D121" s="6" t="s">
        <v>30</v>
      </c>
      <c r="E121" s="6" t="s">
        <v>30</v>
      </c>
      <c r="F121" s="6" t="s">
        <v>31</v>
      </c>
      <c r="G121" s="6" t="b">
        <v>0</v>
      </c>
      <c r="H121" s="6" t="b">
        <v>0</v>
      </c>
      <c r="I121" s="6" t="b">
        <v>0</v>
      </c>
    </row>
    <row r="122" spans="1:9">
      <c r="A122" t="s">
        <v>225</v>
      </c>
      <c r="B122" t="s">
        <v>226</v>
      </c>
      <c r="C122">
        <v>4</v>
      </c>
      <c r="D122" s="6" t="s">
        <v>30</v>
      </c>
      <c r="E122" s="6" t="s">
        <v>30</v>
      </c>
      <c r="F122" s="6" t="s">
        <v>30</v>
      </c>
      <c r="G122" s="6" t="b">
        <v>0</v>
      </c>
      <c r="H122" s="6" t="b">
        <v>0</v>
      </c>
      <c r="I122" s="6" t="b">
        <v>0</v>
      </c>
    </row>
    <row r="123" spans="1:9">
      <c r="A123" t="s">
        <v>227</v>
      </c>
      <c r="B123" t="s">
        <v>228</v>
      </c>
      <c r="C123">
        <v>3</v>
      </c>
      <c r="D123" s="6" t="s">
        <v>30</v>
      </c>
      <c r="E123" s="6" t="s">
        <v>30</v>
      </c>
      <c r="F123" s="6" t="s">
        <v>31</v>
      </c>
      <c r="G123" s="6" t="b">
        <v>0</v>
      </c>
      <c r="H123" s="6" t="b">
        <v>0</v>
      </c>
      <c r="I123" s="6" t="b">
        <v>0</v>
      </c>
    </row>
    <row r="124" spans="1:9">
      <c r="A124" t="s">
        <v>230</v>
      </c>
      <c r="B124" t="s">
        <v>232</v>
      </c>
      <c r="C124">
        <v>6</v>
      </c>
      <c r="D124" s="6" t="s">
        <v>30</v>
      </c>
      <c r="E124" s="6" t="s">
        <v>31</v>
      </c>
      <c r="F124" s="6" t="s">
        <v>31</v>
      </c>
      <c r="G124" s="6" t="b">
        <v>0</v>
      </c>
      <c r="H124" s="6" t="b">
        <v>0</v>
      </c>
      <c r="I124" s="6" t="b">
        <v>0</v>
      </c>
    </row>
    <row r="125" spans="1:9">
      <c r="A125" t="s">
        <v>233</v>
      </c>
      <c r="B125" t="s">
        <v>234</v>
      </c>
      <c r="C125">
        <v>4</v>
      </c>
      <c r="D125" s="6" t="s">
        <v>30</v>
      </c>
      <c r="E125" s="6" t="s">
        <v>30</v>
      </c>
      <c r="F125" s="6" t="s">
        <v>30</v>
      </c>
      <c r="G125" s="6" t="s">
        <v>47</v>
      </c>
      <c r="H125" s="6" t="b">
        <v>0</v>
      </c>
      <c r="I125" s="6" t="b">
        <v>1</v>
      </c>
    </row>
    <row r="126" spans="1:9">
      <c r="A126" t="s">
        <v>233</v>
      </c>
      <c r="B126" t="s">
        <v>235</v>
      </c>
      <c r="C126">
        <v>4</v>
      </c>
      <c r="D126" s="6" t="s">
        <v>30</v>
      </c>
      <c r="E126" s="6" t="b">
        <v>0</v>
      </c>
      <c r="F126" s="6" t="s">
        <v>30</v>
      </c>
      <c r="G126" s="6" t="b">
        <v>0</v>
      </c>
      <c r="H126" s="6" t="b">
        <v>0</v>
      </c>
      <c r="I126" s="6" t="b">
        <v>0</v>
      </c>
    </row>
    <row r="127" spans="1:9">
      <c r="A127" t="s">
        <v>236</v>
      </c>
      <c r="B127" t="s">
        <v>573</v>
      </c>
      <c r="C127">
        <v>4</v>
      </c>
      <c r="D127" s="6" t="b">
        <v>0</v>
      </c>
      <c r="E127" s="6" t="s">
        <v>30</v>
      </c>
      <c r="F127" s="6" t="s">
        <v>31</v>
      </c>
      <c r="G127" s="6" t="b">
        <v>0</v>
      </c>
      <c r="H127" s="6" t="b">
        <v>0</v>
      </c>
      <c r="I127" s="6" t="b">
        <v>0</v>
      </c>
    </row>
    <row r="128" spans="1:9">
      <c r="A128" t="s">
        <v>236</v>
      </c>
      <c r="B128" t="s">
        <v>574</v>
      </c>
      <c r="C128">
        <v>3</v>
      </c>
      <c r="D128" s="6" t="b">
        <v>0</v>
      </c>
      <c r="E128" s="6" t="s">
        <v>30</v>
      </c>
      <c r="F128" s="6" t="s">
        <v>31</v>
      </c>
      <c r="G128" s="6" t="b">
        <v>0</v>
      </c>
      <c r="H128" s="6" t="b">
        <v>0</v>
      </c>
      <c r="I128" s="6" t="b">
        <v>0</v>
      </c>
    </row>
    <row r="129" spans="1:9">
      <c r="A129" t="s">
        <v>236</v>
      </c>
      <c r="B129" t="s">
        <v>575</v>
      </c>
      <c r="C129">
        <v>3</v>
      </c>
      <c r="D129" s="6" t="b">
        <v>0</v>
      </c>
      <c r="E129" s="6" t="s">
        <v>30</v>
      </c>
      <c r="F129" s="6" t="s">
        <v>30</v>
      </c>
      <c r="G129" s="6" t="b">
        <v>0</v>
      </c>
      <c r="H129" s="6" t="b">
        <v>0</v>
      </c>
      <c r="I129" s="6" t="b">
        <v>0</v>
      </c>
    </row>
    <row r="130" spans="1:9">
      <c r="A130" t="s">
        <v>236</v>
      </c>
      <c r="B130" t="s">
        <v>576</v>
      </c>
      <c r="C130">
        <v>4</v>
      </c>
      <c r="D130" s="6" t="s">
        <v>30</v>
      </c>
      <c r="E130" s="6" t="s">
        <v>30</v>
      </c>
      <c r="F130" s="6" t="s">
        <v>30</v>
      </c>
      <c r="G130" s="6" t="b">
        <v>0</v>
      </c>
      <c r="H130" s="6" t="b">
        <v>0</v>
      </c>
      <c r="I130" s="6" t="b">
        <v>0</v>
      </c>
    </row>
    <row r="131" spans="1:9">
      <c r="A131" t="s">
        <v>236</v>
      </c>
      <c r="B131" t="s">
        <v>237</v>
      </c>
      <c r="C131">
        <v>4</v>
      </c>
      <c r="D131" s="6" t="b">
        <v>0</v>
      </c>
      <c r="E131" s="6" t="s">
        <v>30</v>
      </c>
      <c r="F131" s="6" t="s">
        <v>31</v>
      </c>
      <c r="G131" s="6" t="b">
        <v>0</v>
      </c>
      <c r="H131" s="6" t="b">
        <v>0</v>
      </c>
      <c r="I131" s="6" t="b">
        <v>0</v>
      </c>
    </row>
    <row r="132" spans="1:9">
      <c r="A132" t="s">
        <v>236</v>
      </c>
      <c r="B132" t="s">
        <v>238</v>
      </c>
      <c r="C132">
        <v>4</v>
      </c>
      <c r="D132" s="6" t="s">
        <v>30</v>
      </c>
      <c r="E132" s="6" t="s">
        <v>30</v>
      </c>
      <c r="F132" s="6" t="s">
        <v>30</v>
      </c>
      <c r="G132" s="6" t="b">
        <v>0</v>
      </c>
      <c r="H132" s="6" t="b">
        <v>0</v>
      </c>
      <c r="I132" s="6" t="b">
        <v>0</v>
      </c>
    </row>
    <row r="133" spans="1:9">
      <c r="A133" t="s">
        <v>239</v>
      </c>
      <c r="B133" t="s">
        <v>240</v>
      </c>
      <c r="C133">
        <v>1</v>
      </c>
      <c r="D133" s="6" t="s">
        <v>30</v>
      </c>
      <c r="E133" s="6" t="b">
        <v>0</v>
      </c>
      <c r="F133" s="6" t="s">
        <v>30</v>
      </c>
      <c r="G133" s="6" t="s">
        <v>47</v>
      </c>
      <c r="H133" s="6" t="b">
        <v>0</v>
      </c>
      <c r="I133" s="6" t="b">
        <v>0</v>
      </c>
    </row>
    <row r="134" spans="1:9">
      <c r="A134" t="s">
        <v>239</v>
      </c>
      <c r="B134" t="s">
        <v>453</v>
      </c>
      <c r="C134">
        <v>1</v>
      </c>
      <c r="D134" s="6" t="s">
        <v>30</v>
      </c>
      <c r="E134" s="6" t="b">
        <v>0</v>
      </c>
      <c r="F134" s="6" t="s">
        <v>30</v>
      </c>
      <c r="G134" s="6" t="s">
        <v>47</v>
      </c>
      <c r="H134" s="6" t="b">
        <v>0</v>
      </c>
      <c r="I134" s="6" t="b">
        <v>0</v>
      </c>
    </row>
    <row r="135" spans="1:9">
      <c r="A135" t="s">
        <v>242</v>
      </c>
      <c r="B135" t="s">
        <v>243</v>
      </c>
      <c r="C135">
        <v>1</v>
      </c>
      <c r="D135" s="6" t="s">
        <v>30</v>
      </c>
      <c r="E135" s="6" t="s">
        <v>30</v>
      </c>
      <c r="F135" s="6" t="s">
        <v>30</v>
      </c>
      <c r="G135" s="6" t="s">
        <v>47</v>
      </c>
      <c r="H135" s="6" t="b">
        <v>0</v>
      </c>
      <c r="I135" s="6" t="b">
        <v>0</v>
      </c>
    </row>
    <row r="136" spans="1:9">
      <c r="A136" t="s">
        <v>242</v>
      </c>
      <c r="B136" t="s">
        <v>604</v>
      </c>
      <c r="C136">
        <v>3</v>
      </c>
      <c r="D136" s="6" t="s">
        <v>30</v>
      </c>
      <c r="E136" s="6" t="s">
        <v>30</v>
      </c>
      <c r="F136" s="6" t="s">
        <v>30</v>
      </c>
      <c r="G136" s="6" t="s">
        <v>47</v>
      </c>
      <c r="H136" s="6" t="b">
        <v>0</v>
      </c>
      <c r="I136" s="6" t="b">
        <v>0</v>
      </c>
    </row>
    <row r="137" spans="1:9">
      <c r="A137" t="s">
        <v>242</v>
      </c>
      <c r="B137" t="s">
        <v>244</v>
      </c>
      <c r="C137">
        <v>1</v>
      </c>
      <c r="D137" s="6" t="b">
        <v>0</v>
      </c>
      <c r="E137" s="6" t="s">
        <v>30</v>
      </c>
      <c r="F137" s="6" t="s">
        <v>30</v>
      </c>
      <c r="G137" s="6" t="b">
        <v>0</v>
      </c>
      <c r="H137" s="6" t="b">
        <v>0</v>
      </c>
      <c r="I137" s="6" t="b">
        <v>0</v>
      </c>
    </row>
    <row r="138" spans="1:9">
      <c r="A138" t="s">
        <v>245</v>
      </c>
      <c r="B138" t="s">
        <v>246</v>
      </c>
      <c r="C138">
        <v>2</v>
      </c>
      <c r="D138" s="6" t="s">
        <v>30</v>
      </c>
      <c r="E138" s="6" t="b">
        <v>0</v>
      </c>
      <c r="F138" s="6" t="s">
        <v>31</v>
      </c>
      <c r="G138" s="6" t="b">
        <v>0</v>
      </c>
      <c r="H138" s="6" t="b">
        <v>0</v>
      </c>
      <c r="I138" s="6" t="b">
        <v>1</v>
      </c>
    </row>
    <row r="139" spans="1:9">
      <c r="A139" t="s">
        <v>245</v>
      </c>
      <c r="B139" t="s">
        <v>247</v>
      </c>
      <c r="C139">
        <v>2</v>
      </c>
      <c r="D139" s="6" t="s">
        <v>30</v>
      </c>
      <c r="E139" s="6" t="b">
        <v>0</v>
      </c>
      <c r="F139" s="6" t="s">
        <v>31</v>
      </c>
      <c r="G139" s="6" t="b">
        <v>0</v>
      </c>
      <c r="H139" s="6" t="b">
        <v>0</v>
      </c>
      <c r="I139" s="6" t="b">
        <v>1</v>
      </c>
    </row>
    <row r="140" spans="1:9">
      <c r="A140" t="s">
        <v>245</v>
      </c>
      <c r="B140" t="s">
        <v>248</v>
      </c>
      <c r="C140">
        <v>2</v>
      </c>
      <c r="D140" s="6" t="s">
        <v>30</v>
      </c>
      <c r="E140" s="6" t="b">
        <v>0</v>
      </c>
      <c r="F140" s="6" t="s">
        <v>31</v>
      </c>
      <c r="G140" s="6" t="b">
        <v>0</v>
      </c>
      <c r="H140" s="6" t="b">
        <v>0</v>
      </c>
      <c r="I140" s="6" t="b">
        <v>1</v>
      </c>
    </row>
    <row r="141" spans="1:9">
      <c r="A141" t="s">
        <v>245</v>
      </c>
      <c r="B141" t="s">
        <v>249</v>
      </c>
      <c r="C141">
        <v>2</v>
      </c>
      <c r="D141" s="6" t="s">
        <v>30</v>
      </c>
      <c r="E141" s="6" t="s">
        <v>30</v>
      </c>
      <c r="F141" s="6" t="s">
        <v>31</v>
      </c>
      <c r="G141" s="6" t="b">
        <v>0</v>
      </c>
      <c r="H141" s="6" t="b">
        <v>0</v>
      </c>
      <c r="I141" s="6" t="b">
        <v>1</v>
      </c>
    </row>
    <row r="142" spans="1:9">
      <c r="A142" t="s">
        <v>245</v>
      </c>
      <c r="B142" t="s">
        <v>250</v>
      </c>
      <c r="C142">
        <v>2</v>
      </c>
      <c r="D142" s="6" t="s">
        <v>30</v>
      </c>
      <c r="E142" s="6" t="b">
        <v>0</v>
      </c>
      <c r="F142" s="6" t="s">
        <v>31</v>
      </c>
      <c r="G142" s="6" t="b">
        <v>0</v>
      </c>
      <c r="H142" s="6" t="b">
        <v>0</v>
      </c>
      <c r="I142" s="6" t="b">
        <v>1</v>
      </c>
    </row>
    <row r="143" spans="1:9">
      <c r="A143" t="s">
        <v>245</v>
      </c>
      <c r="B143" t="s">
        <v>251</v>
      </c>
      <c r="C143">
        <v>2</v>
      </c>
      <c r="D143" s="6" t="s">
        <v>30</v>
      </c>
      <c r="E143" s="6" t="b">
        <v>0</v>
      </c>
      <c r="F143" s="6" t="s">
        <v>31</v>
      </c>
      <c r="G143" s="6" t="b">
        <v>0</v>
      </c>
      <c r="H143" s="6" t="b">
        <v>0</v>
      </c>
      <c r="I143" s="6" t="b">
        <v>1</v>
      </c>
    </row>
    <row r="144" spans="1:9">
      <c r="A144" t="s">
        <v>245</v>
      </c>
      <c r="B144" t="s">
        <v>252</v>
      </c>
      <c r="C144">
        <v>2</v>
      </c>
      <c r="D144" s="6" t="s">
        <v>30</v>
      </c>
      <c r="E144" s="6" t="b">
        <v>0</v>
      </c>
      <c r="F144" s="6" t="s">
        <v>30</v>
      </c>
      <c r="G144" s="6" t="b">
        <v>0</v>
      </c>
      <c r="H144" s="6" t="b">
        <v>0</v>
      </c>
      <c r="I144" s="6" t="b">
        <v>1</v>
      </c>
    </row>
    <row r="145" spans="1:9">
      <c r="A145" t="s">
        <v>245</v>
      </c>
      <c r="B145" t="s">
        <v>253</v>
      </c>
      <c r="C145">
        <v>2</v>
      </c>
      <c r="D145" s="6" t="s">
        <v>30</v>
      </c>
      <c r="E145" s="6" t="b">
        <v>0</v>
      </c>
      <c r="F145" s="6" t="s">
        <v>31</v>
      </c>
      <c r="G145" s="6" t="b">
        <v>0</v>
      </c>
      <c r="H145" s="6" t="b">
        <v>0</v>
      </c>
      <c r="I145" s="6" t="b">
        <v>1</v>
      </c>
    </row>
    <row r="146" spans="1:9">
      <c r="A146" t="s">
        <v>245</v>
      </c>
      <c r="B146" t="s">
        <v>254</v>
      </c>
      <c r="C146">
        <v>2</v>
      </c>
      <c r="D146" s="6" t="s">
        <v>30</v>
      </c>
      <c r="E146" s="6" t="b">
        <v>0</v>
      </c>
      <c r="F146" s="6" t="s">
        <v>31</v>
      </c>
      <c r="G146" s="6" t="b">
        <v>0</v>
      </c>
      <c r="H146" s="6" t="b">
        <v>0</v>
      </c>
      <c r="I146" s="6" t="b">
        <v>1</v>
      </c>
    </row>
    <row r="147" spans="1:9">
      <c r="A147" t="s">
        <v>245</v>
      </c>
      <c r="B147" t="s">
        <v>255</v>
      </c>
      <c r="C147">
        <v>2</v>
      </c>
      <c r="D147" s="6" t="s">
        <v>30</v>
      </c>
      <c r="E147" s="6" t="b">
        <v>0</v>
      </c>
      <c r="F147" s="6" t="s">
        <v>31</v>
      </c>
      <c r="G147" s="6" t="b">
        <v>0</v>
      </c>
      <c r="H147" s="6" t="b">
        <v>0</v>
      </c>
      <c r="I147" s="6" t="b">
        <v>1</v>
      </c>
    </row>
    <row r="148" spans="1:9">
      <c r="A148" t="s">
        <v>245</v>
      </c>
      <c r="B148" t="s">
        <v>256</v>
      </c>
      <c r="C148">
        <v>2</v>
      </c>
      <c r="D148" s="6" t="s">
        <v>30</v>
      </c>
      <c r="E148" s="6" t="b">
        <v>0</v>
      </c>
      <c r="F148" s="6" t="s">
        <v>31</v>
      </c>
      <c r="G148" s="6" t="b">
        <v>0</v>
      </c>
      <c r="H148" s="6" t="b">
        <v>0</v>
      </c>
      <c r="I148" s="6" t="b">
        <v>1</v>
      </c>
    </row>
    <row r="149" spans="1:9">
      <c r="A149" t="s">
        <v>245</v>
      </c>
      <c r="B149" t="s">
        <v>257</v>
      </c>
      <c r="C149">
        <v>2</v>
      </c>
      <c r="D149" s="6" t="s">
        <v>30</v>
      </c>
      <c r="E149" s="6" t="b">
        <v>0</v>
      </c>
      <c r="F149" s="6" t="s">
        <v>31</v>
      </c>
      <c r="G149" s="6" t="b">
        <v>0</v>
      </c>
      <c r="H149" s="6" t="b">
        <v>0</v>
      </c>
      <c r="I149" s="6" t="b">
        <v>1</v>
      </c>
    </row>
    <row r="150" spans="1:9">
      <c r="A150" t="s">
        <v>245</v>
      </c>
      <c r="B150" t="s">
        <v>258</v>
      </c>
      <c r="C150">
        <v>2</v>
      </c>
      <c r="D150" s="6" t="s">
        <v>30</v>
      </c>
      <c r="E150" s="6" t="b">
        <v>0</v>
      </c>
      <c r="F150" s="6" t="s">
        <v>31</v>
      </c>
      <c r="G150" s="6" t="b">
        <v>0</v>
      </c>
      <c r="H150" s="6" t="b">
        <v>0</v>
      </c>
      <c r="I150" s="6" t="b">
        <v>1</v>
      </c>
    </row>
    <row r="151" spans="1:9">
      <c r="A151" t="s">
        <v>245</v>
      </c>
      <c r="B151" t="s">
        <v>259</v>
      </c>
      <c r="C151">
        <v>2</v>
      </c>
      <c r="D151" s="6" t="s">
        <v>30</v>
      </c>
      <c r="E151" s="6" t="b">
        <v>0</v>
      </c>
      <c r="F151" s="6" t="s">
        <v>31</v>
      </c>
      <c r="G151" s="6" t="b">
        <v>0</v>
      </c>
      <c r="H151" s="6" t="b">
        <v>0</v>
      </c>
      <c r="I151" s="6" t="b">
        <v>1</v>
      </c>
    </row>
    <row r="152" spans="1:9">
      <c r="A152" t="s">
        <v>245</v>
      </c>
      <c r="B152" t="s">
        <v>260</v>
      </c>
      <c r="C152">
        <v>2</v>
      </c>
      <c r="D152" s="6" t="s">
        <v>30</v>
      </c>
      <c r="E152" s="6" t="b">
        <v>0</v>
      </c>
      <c r="F152" s="6" t="s">
        <v>31</v>
      </c>
      <c r="G152" s="6" t="b">
        <v>0</v>
      </c>
      <c r="H152" s="6" t="b">
        <v>0</v>
      </c>
      <c r="I152" s="6" t="b">
        <v>1</v>
      </c>
    </row>
    <row r="153" spans="1:9">
      <c r="A153" t="s">
        <v>245</v>
      </c>
      <c r="B153" t="s">
        <v>261</v>
      </c>
      <c r="C153">
        <v>2</v>
      </c>
      <c r="D153" s="6" t="s">
        <v>30</v>
      </c>
      <c r="E153" s="6" t="b">
        <v>0</v>
      </c>
      <c r="F153" s="6" t="s">
        <v>31</v>
      </c>
      <c r="G153" s="6" t="b">
        <v>0</v>
      </c>
      <c r="H153" s="6" t="b">
        <v>0</v>
      </c>
      <c r="I153" s="6" t="b">
        <v>1</v>
      </c>
    </row>
    <row r="154" spans="1:9">
      <c r="A154" t="s">
        <v>245</v>
      </c>
      <c r="B154" t="s">
        <v>262</v>
      </c>
      <c r="C154">
        <v>2</v>
      </c>
      <c r="D154" s="6" t="s">
        <v>30</v>
      </c>
      <c r="E154" s="6" t="b">
        <v>0</v>
      </c>
      <c r="F154" s="6" t="s">
        <v>31</v>
      </c>
      <c r="G154" s="6" t="b">
        <v>0</v>
      </c>
      <c r="H154" s="6" t="b">
        <v>0</v>
      </c>
      <c r="I154" s="6" t="b">
        <v>1</v>
      </c>
    </row>
    <row r="155" spans="1:9">
      <c r="A155" t="s">
        <v>245</v>
      </c>
      <c r="B155" t="s">
        <v>263</v>
      </c>
      <c r="C155">
        <v>2</v>
      </c>
      <c r="D155" s="6" t="s">
        <v>30</v>
      </c>
      <c r="E155" s="6" t="b">
        <v>0</v>
      </c>
      <c r="F155" s="6" t="s">
        <v>31</v>
      </c>
      <c r="G155" s="6" t="b">
        <v>0</v>
      </c>
      <c r="H155" s="6" t="b">
        <v>0</v>
      </c>
      <c r="I155" s="6" t="b">
        <v>1</v>
      </c>
    </row>
    <row r="156" spans="1:9">
      <c r="A156" t="s">
        <v>245</v>
      </c>
      <c r="B156" t="s">
        <v>264</v>
      </c>
      <c r="C156">
        <v>2</v>
      </c>
      <c r="D156" s="6" t="s">
        <v>30</v>
      </c>
      <c r="E156" s="6" t="b">
        <v>0</v>
      </c>
      <c r="F156" s="6" t="s">
        <v>31</v>
      </c>
      <c r="G156" s="6" t="b">
        <v>0</v>
      </c>
      <c r="H156" s="6" t="b">
        <v>0</v>
      </c>
      <c r="I156" s="6" t="b">
        <v>1</v>
      </c>
    </row>
    <row r="157" spans="1:9">
      <c r="A157" t="s">
        <v>245</v>
      </c>
      <c r="B157" t="s">
        <v>265</v>
      </c>
      <c r="C157">
        <v>2</v>
      </c>
      <c r="D157" s="6" t="s">
        <v>30</v>
      </c>
      <c r="E157" s="6" t="b">
        <v>0</v>
      </c>
      <c r="F157" s="6" t="s">
        <v>31</v>
      </c>
      <c r="G157" s="6" t="b">
        <v>0</v>
      </c>
      <c r="H157" s="6" t="b">
        <v>0</v>
      </c>
      <c r="I157" s="6" t="b">
        <v>1</v>
      </c>
    </row>
    <row r="158" spans="1:9">
      <c r="A158" t="s">
        <v>245</v>
      </c>
      <c r="B158" t="s">
        <v>266</v>
      </c>
      <c r="C158">
        <v>2</v>
      </c>
      <c r="D158" s="6" t="s">
        <v>30</v>
      </c>
      <c r="E158" s="6" t="b">
        <v>0</v>
      </c>
      <c r="F158" s="6" t="s">
        <v>31</v>
      </c>
      <c r="G158" s="6" t="b">
        <v>0</v>
      </c>
      <c r="H158" s="6" t="b">
        <v>0</v>
      </c>
      <c r="I158" s="6" t="b">
        <v>1</v>
      </c>
    </row>
    <row r="159" spans="1:9">
      <c r="A159" t="s">
        <v>245</v>
      </c>
      <c r="B159" t="s">
        <v>267</v>
      </c>
      <c r="C159">
        <v>2</v>
      </c>
      <c r="D159" s="6" t="s">
        <v>30</v>
      </c>
      <c r="E159" s="6" t="b">
        <v>0</v>
      </c>
      <c r="F159" s="6" t="s">
        <v>31</v>
      </c>
      <c r="G159" s="6" t="b">
        <v>0</v>
      </c>
      <c r="H159" s="6" t="b">
        <v>0</v>
      </c>
      <c r="I159" s="6" t="b">
        <v>1</v>
      </c>
    </row>
    <row r="160" spans="1:9">
      <c r="A160" t="s">
        <v>245</v>
      </c>
      <c r="B160" t="s">
        <v>268</v>
      </c>
      <c r="C160">
        <v>2</v>
      </c>
      <c r="D160" s="6" t="s">
        <v>30</v>
      </c>
      <c r="E160" s="6" t="b">
        <v>0</v>
      </c>
      <c r="F160" s="6" t="s">
        <v>31</v>
      </c>
      <c r="G160" s="6" t="b">
        <v>0</v>
      </c>
      <c r="H160" s="6" t="b">
        <v>0</v>
      </c>
      <c r="I160" s="6" t="b">
        <v>1</v>
      </c>
    </row>
    <row r="161" spans="1:9">
      <c r="A161" t="s">
        <v>245</v>
      </c>
      <c r="B161" t="s">
        <v>269</v>
      </c>
      <c r="C161">
        <v>2</v>
      </c>
      <c r="D161" s="6" t="b">
        <v>0</v>
      </c>
      <c r="E161" s="6" t="b">
        <v>0</v>
      </c>
      <c r="F161" s="6" t="s">
        <v>30</v>
      </c>
      <c r="G161" s="6" t="b">
        <v>0</v>
      </c>
      <c r="H161" s="6" t="b">
        <v>0</v>
      </c>
      <c r="I161" s="6" t="b">
        <v>1</v>
      </c>
    </row>
    <row r="162" spans="1:9">
      <c r="A162" t="s">
        <v>245</v>
      </c>
      <c r="B162" t="s">
        <v>270</v>
      </c>
      <c r="C162">
        <v>2</v>
      </c>
      <c r="D162" s="6" t="s">
        <v>30</v>
      </c>
      <c r="E162" s="6" t="b">
        <v>0</v>
      </c>
      <c r="F162" s="6" t="s">
        <v>31</v>
      </c>
      <c r="G162" s="6" t="b">
        <v>0</v>
      </c>
      <c r="H162" s="6" t="b">
        <v>0</v>
      </c>
      <c r="I162" s="6" t="b">
        <v>1</v>
      </c>
    </row>
    <row r="163" spans="1:9">
      <c r="A163" t="s">
        <v>245</v>
      </c>
      <c r="B163" t="s">
        <v>271</v>
      </c>
      <c r="C163">
        <v>2</v>
      </c>
      <c r="D163" s="6" t="s">
        <v>30</v>
      </c>
      <c r="E163" s="6" t="b">
        <v>0</v>
      </c>
      <c r="F163" s="6" t="s">
        <v>31</v>
      </c>
      <c r="G163" s="6" t="b">
        <v>0</v>
      </c>
      <c r="H163" s="6" t="b">
        <v>0</v>
      </c>
      <c r="I163" s="6" t="b">
        <v>1</v>
      </c>
    </row>
    <row r="164" spans="1:9">
      <c r="A164" t="s">
        <v>245</v>
      </c>
      <c r="B164" t="s">
        <v>272</v>
      </c>
      <c r="C164">
        <v>4</v>
      </c>
      <c r="D164" s="6" t="b">
        <v>0</v>
      </c>
      <c r="E164" s="6" t="b">
        <v>0</v>
      </c>
      <c r="F164" s="6" t="s">
        <v>30</v>
      </c>
      <c r="G164" s="6" t="b">
        <v>0</v>
      </c>
      <c r="H164" s="6" t="b">
        <v>0</v>
      </c>
      <c r="I164" s="6" t="b">
        <v>1</v>
      </c>
    </row>
    <row r="165" spans="1:9">
      <c r="A165" t="s">
        <v>245</v>
      </c>
      <c r="B165" t="s">
        <v>272</v>
      </c>
      <c r="C165">
        <v>4</v>
      </c>
      <c r="D165" s="6" t="b">
        <v>0</v>
      </c>
      <c r="E165" s="6" t="b">
        <v>0</v>
      </c>
      <c r="F165" s="6" t="s">
        <v>30</v>
      </c>
      <c r="G165" s="6" t="b">
        <v>0</v>
      </c>
      <c r="H165" s="6" t="b">
        <v>0</v>
      </c>
      <c r="I165" s="6" t="b">
        <v>1</v>
      </c>
    </row>
    <row r="166" spans="1:9">
      <c r="A166" t="s">
        <v>245</v>
      </c>
      <c r="B166" t="s">
        <v>273</v>
      </c>
      <c r="C166">
        <v>4</v>
      </c>
      <c r="D166" s="6" t="b">
        <v>0</v>
      </c>
      <c r="E166" s="6" t="b">
        <v>0</v>
      </c>
      <c r="F166" s="6" t="s">
        <v>30</v>
      </c>
      <c r="G166" s="6" t="b">
        <v>0</v>
      </c>
      <c r="H166" s="6" t="b">
        <v>0</v>
      </c>
      <c r="I166" s="6" t="b">
        <v>1</v>
      </c>
    </row>
    <row r="167" spans="1:9">
      <c r="A167" t="s">
        <v>245</v>
      </c>
      <c r="B167" t="s">
        <v>274</v>
      </c>
      <c r="C167">
        <v>4</v>
      </c>
      <c r="D167" s="6" t="b">
        <v>0</v>
      </c>
      <c r="E167" s="6" t="b">
        <v>0</v>
      </c>
      <c r="F167" s="6" t="s">
        <v>30</v>
      </c>
      <c r="G167" s="6" t="b">
        <v>0</v>
      </c>
      <c r="H167" s="6" t="b">
        <v>0</v>
      </c>
      <c r="I167" s="6" t="b">
        <v>1</v>
      </c>
    </row>
    <row r="168" spans="1:9">
      <c r="A168" t="s">
        <v>245</v>
      </c>
      <c r="B168" t="s">
        <v>275</v>
      </c>
      <c r="C168">
        <v>4</v>
      </c>
      <c r="D168" s="6" t="b">
        <v>0</v>
      </c>
      <c r="E168" s="6" t="b">
        <v>0</v>
      </c>
      <c r="F168" s="6" t="s">
        <v>30</v>
      </c>
      <c r="G168" s="6" t="b">
        <v>0</v>
      </c>
      <c r="H168" s="6" t="b">
        <v>0</v>
      </c>
      <c r="I168" s="6" t="b">
        <v>1</v>
      </c>
    </row>
    <row r="169" spans="1:9">
      <c r="A169" t="s">
        <v>245</v>
      </c>
      <c r="B169" t="s">
        <v>276</v>
      </c>
      <c r="C169">
        <v>4</v>
      </c>
      <c r="D169" s="6" t="b">
        <v>0</v>
      </c>
      <c r="E169" s="6" t="b">
        <v>0</v>
      </c>
      <c r="F169" s="6" t="s">
        <v>30</v>
      </c>
      <c r="G169" s="6" t="b">
        <v>0</v>
      </c>
      <c r="H169" s="6" t="b">
        <v>0</v>
      </c>
      <c r="I169" s="6" t="b">
        <v>1</v>
      </c>
    </row>
    <row r="170" spans="1:9">
      <c r="A170" t="s">
        <v>245</v>
      </c>
      <c r="B170" t="s">
        <v>277</v>
      </c>
      <c r="C170">
        <v>4</v>
      </c>
      <c r="D170" s="6" t="b">
        <v>0</v>
      </c>
      <c r="E170" s="6" t="b">
        <v>0</v>
      </c>
      <c r="F170" s="6" t="s">
        <v>30</v>
      </c>
      <c r="G170" s="6" t="b">
        <v>0</v>
      </c>
      <c r="H170" s="6" t="b">
        <v>0</v>
      </c>
      <c r="I170" s="6" t="b">
        <v>1</v>
      </c>
    </row>
    <row r="171" spans="1:9">
      <c r="A171" t="s">
        <v>245</v>
      </c>
      <c r="B171" t="s">
        <v>278</v>
      </c>
      <c r="C171">
        <v>4</v>
      </c>
      <c r="D171" s="6" t="b">
        <v>0</v>
      </c>
      <c r="E171" s="6" t="b">
        <v>0</v>
      </c>
      <c r="F171" s="6" t="s">
        <v>30</v>
      </c>
      <c r="G171" s="6" t="b">
        <v>0</v>
      </c>
      <c r="H171" s="6" t="b">
        <v>0</v>
      </c>
      <c r="I171" s="6" t="b">
        <v>1</v>
      </c>
    </row>
    <row r="172" spans="1:9">
      <c r="A172" t="s">
        <v>245</v>
      </c>
      <c r="B172" t="s">
        <v>279</v>
      </c>
      <c r="C172">
        <v>4</v>
      </c>
      <c r="D172" s="6" t="s">
        <v>30</v>
      </c>
      <c r="E172" s="6" t="b">
        <v>0</v>
      </c>
      <c r="F172" s="6" t="s">
        <v>30</v>
      </c>
      <c r="G172" s="6" t="b">
        <v>0</v>
      </c>
      <c r="H172" s="6" t="b">
        <v>0</v>
      </c>
      <c r="I172" s="6" t="b">
        <v>1</v>
      </c>
    </row>
    <row r="173" spans="1:9">
      <c r="A173" t="s">
        <v>245</v>
      </c>
      <c r="B173" t="s">
        <v>280</v>
      </c>
      <c r="C173">
        <v>4</v>
      </c>
      <c r="D173" s="6" t="s">
        <v>30</v>
      </c>
      <c r="E173" s="6" t="b">
        <v>0</v>
      </c>
      <c r="F173" s="6" t="s">
        <v>30</v>
      </c>
      <c r="G173" s="6" t="b">
        <v>0</v>
      </c>
      <c r="H173" s="6" t="b">
        <v>0</v>
      </c>
      <c r="I173" s="6" t="b">
        <v>1</v>
      </c>
    </row>
    <row r="174" spans="1:9">
      <c r="A174" t="s">
        <v>245</v>
      </c>
      <c r="B174" t="s">
        <v>281</v>
      </c>
      <c r="C174">
        <v>4</v>
      </c>
      <c r="D174" s="6" t="s">
        <v>30</v>
      </c>
      <c r="E174" s="6" t="b">
        <v>0</v>
      </c>
      <c r="F174" s="6" t="s">
        <v>30</v>
      </c>
      <c r="G174" s="6" t="b">
        <v>0</v>
      </c>
      <c r="H174" s="6" t="b">
        <v>0</v>
      </c>
      <c r="I174" s="6" t="b">
        <v>1</v>
      </c>
    </row>
    <row r="175" spans="1:9">
      <c r="A175" t="s">
        <v>245</v>
      </c>
      <c r="B175" t="s">
        <v>282</v>
      </c>
      <c r="C175">
        <v>4</v>
      </c>
      <c r="D175" s="6" t="s">
        <v>30</v>
      </c>
      <c r="E175" s="6" t="b">
        <v>0</v>
      </c>
      <c r="F175" s="6" t="s">
        <v>30</v>
      </c>
      <c r="G175" s="6" t="b">
        <v>0</v>
      </c>
      <c r="H175" s="6" t="b">
        <v>0</v>
      </c>
      <c r="I175" s="6" t="b">
        <v>1</v>
      </c>
    </row>
    <row r="176" spans="1:9">
      <c r="A176" t="s">
        <v>245</v>
      </c>
      <c r="B176" t="s">
        <v>283</v>
      </c>
      <c r="C176">
        <v>4</v>
      </c>
      <c r="D176" s="6" t="s">
        <v>30</v>
      </c>
      <c r="E176" s="6" t="b">
        <v>0</v>
      </c>
      <c r="F176" s="6" t="s">
        <v>30</v>
      </c>
      <c r="G176" s="6" t="b">
        <v>0</v>
      </c>
      <c r="H176" s="6" t="b">
        <v>0</v>
      </c>
      <c r="I176" s="6" t="b">
        <v>1</v>
      </c>
    </row>
    <row r="177" spans="1:9">
      <c r="A177" t="s">
        <v>245</v>
      </c>
      <c r="B177" t="s">
        <v>284</v>
      </c>
      <c r="C177">
        <v>4</v>
      </c>
      <c r="D177" s="6" t="s">
        <v>30</v>
      </c>
      <c r="E177" s="6" t="b">
        <v>0</v>
      </c>
      <c r="F177" s="6" t="s">
        <v>30</v>
      </c>
      <c r="G177" s="6" t="b">
        <v>0</v>
      </c>
      <c r="H177" s="6" t="b">
        <v>0</v>
      </c>
      <c r="I177" s="6" t="b">
        <v>1</v>
      </c>
    </row>
    <row r="178" spans="1:9">
      <c r="A178" t="s">
        <v>245</v>
      </c>
      <c r="B178" t="s">
        <v>285</v>
      </c>
      <c r="C178">
        <v>4</v>
      </c>
      <c r="D178" s="6" t="s">
        <v>30</v>
      </c>
      <c r="E178" s="6" t="b">
        <v>0</v>
      </c>
      <c r="F178" s="6" t="s">
        <v>30</v>
      </c>
      <c r="G178" s="6" t="b">
        <v>0</v>
      </c>
      <c r="H178" s="6" t="b">
        <v>0</v>
      </c>
      <c r="I178" s="6" t="b">
        <v>1</v>
      </c>
    </row>
    <row r="179" spans="1:9">
      <c r="A179" t="s">
        <v>245</v>
      </c>
      <c r="B179" t="s">
        <v>286</v>
      </c>
      <c r="C179">
        <v>4</v>
      </c>
      <c r="D179" s="6" t="s">
        <v>30</v>
      </c>
      <c r="E179" s="6" t="b">
        <v>0</v>
      </c>
      <c r="F179" s="6" t="s">
        <v>30</v>
      </c>
      <c r="G179" s="6" t="b">
        <v>0</v>
      </c>
      <c r="H179" s="6" t="b">
        <v>0</v>
      </c>
      <c r="I179" s="6" t="b">
        <v>1</v>
      </c>
    </row>
    <row r="180" spans="1:9">
      <c r="A180" t="s">
        <v>245</v>
      </c>
      <c r="B180" t="s">
        <v>287</v>
      </c>
      <c r="C180">
        <v>4</v>
      </c>
      <c r="D180" s="6" t="s">
        <v>30</v>
      </c>
      <c r="E180" s="6" t="b">
        <v>0</v>
      </c>
      <c r="F180" s="6" t="s">
        <v>30</v>
      </c>
      <c r="G180" s="6" t="b">
        <v>0</v>
      </c>
      <c r="H180" s="6" t="b">
        <v>0</v>
      </c>
      <c r="I180" s="6" t="b">
        <v>1</v>
      </c>
    </row>
    <row r="181" spans="1:9">
      <c r="A181" t="s">
        <v>245</v>
      </c>
      <c r="B181" t="s">
        <v>288</v>
      </c>
      <c r="C181">
        <v>4</v>
      </c>
      <c r="D181" s="6" t="s">
        <v>30</v>
      </c>
      <c r="E181" s="6" t="b">
        <v>0</v>
      </c>
      <c r="F181" s="6" t="s">
        <v>30</v>
      </c>
      <c r="G181" s="6" t="b">
        <v>0</v>
      </c>
      <c r="H181" s="6" t="b">
        <v>0</v>
      </c>
      <c r="I181" s="6" t="b">
        <v>1</v>
      </c>
    </row>
    <row r="182" spans="1:9">
      <c r="A182" t="s">
        <v>245</v>
      </c>
      <c r="B182" t="s">
        <v>289</v>
      </c>
      <c r="C182">
        <v>4</v>
      </c>
      <c r="D182" s="6" t="s">
        <v>30</v>
      </c>
      <c r="E182" s="6" t="b">
        <v>0</v>
      </c>
      <c r="F182" s="6" t="s">
        <v>30</v>
      </c>
      <c r="G182" s="6" t="b">
        <v>0</v>
      </c>
      <c r="H182" s="6" t="b">
        <v>0</v>
      </c>
      <c r="I182" s="6" t="b">
        <v>1</v>
      </c>
    </row>
    <row r="183" spans="1:9">
      <c r="A183" t="s">
        <v>245</v>
      </c>
      <c r="B183" t="s">
        <v>290</v>
      </c>
      <c r="C183">
        <v>4</v>
      </c>
      <c r="D183" s="6" t="s">
        <v>30</v>
      </c>
      <c r="E183" s="6" t="b">
        <v>0</v>
      </c>
      <c r="F183" s="6" t="s">
        <v>30</v>
      </c>
      <c r="G183" s="6" t="b">
        <v>0</v>
      </c>
      <c r="H183" s="6" t="b">
        <v>0</v>
      </c>
      <c r="I183" s="6" t="b">
        <v>1</v>
      </c>
    </row>
    <row r="184" spans="1:9">
      <c r="A184" t="s">
        <v>245</v>
      </c>
      <c r="B184" t="s">
        <v>291</v>
      </c>
      <c r="C184">
        <v>4</v>
      </c>
      <c r="D184" s="6" t="s">
        <v>30</v>
      </c>
      <c r="E184" s="6" t="b">
        <v>0</v>
      </c>
      <c r="F184" s="6" t="s">
        <v>30</v>
      </c>
      <c r="G184" s="6" t="b">
        <v>0</v>
      </c>
      <c r="H184" s="6" t="b">
        <v>0</v>
      </c>
      <c r="I184" s="6" t="b">
        <v>1</v>
      </c>
    </row>
    <row r="185" spans="1:9">
      <c r="A185" t="s">
        <v>245</v>
      </c>
      <c r="B185" t="s">
        <v>292</v>
      </c>
      <c r="C185">
        <v>4</v>
      </c>
      <c r="D185" s="6" t="s">
        <v>30</v>
      </c>
      <c r="E185" s="6" t="b">
        <v>0</v>
      </c>
      <c r="F185" s="6" t="s">
        <v>30</v>
      </c>
      <c r="G185" s="6" t="b">
        <v>0</v>
      </c>
      <c r="H185" s="6" t="b">
        <v>0</v>
      </c>
      <c r="I185" s="6" t="b">
        <v>1</v>
      </c>
    </row>
    <row r="186" spans="1:9">
      <c r="A186" t="s">
        <v>296</v>
      </c>
      <c r="B186" t="s">
        <v>577</v>
      </c>
      <c r="C186">
        <v>1</v>
      </c>
      <c r="D186" s="6" t="s">
        <v>30</v>
      </c>
      <c r="E186" s="6" t="s">
        <v>30</v>
      </c>
      <c r="F186" s="6" t="s">
        <v>30</v>
      </c>
      <c r="G186" s="6" t="b">
        <v>1</v>
      </c>
      <c r="H186" s="6" t="b">
        <v>0</v>
      </c>
      <c r="I186" s="6" t="b">
        <v>0</v>
      </c>
    </row>
    <row r="187" spans="1:9">
      <c r="A187" t="s">
        <v>296</v>
      </c>
      <c r="B187" t="s">
        <v>578</v>
      </c>
      <c r="C187">
        <v>1</v>
      </c>
      <c r="D187" s="6" t="s">
        <v>30</v>
      </c>
      <c r="E187" s="6" t="b">
        <v>0</v>
      </c>
      <c r="F187" s="6" t="s">
        <v>30</v>
      </c>
      <c r="G187" s="6" t="s">
        <v>47</v>
      </c>
      <c r="H187" s="6" t="b">
        <v>0</v>
      </c>
      <c r="I187" s="6" t="b">
        <v>0</v>
      </c>
    </row>
    <row r="188" spans="1:9">
      <c r="A188" t="s">
        <v>296</v>
      </c>
      <c r="B188" t="s">
        <v>297</v>
      </c>
      <c r="C188">
        <v>4</v>
      </c>
      <c r="D188" s="6" t="s">
        <v>30</v>
      </c>
      <c r="E188" s="6" t="s">
        <v>30</v>
      </c>
      <c r="F188" s="6" t="s">
        <v>30</v>
      </c>
      <c r="G188" s="6" t="b">
        <v>0</v>
      </c>
      <c r="H188" s="6" t="b">
        <v>0</v>
      </c>
      <c r="I188" s="6" t="b">
        <v>0</v>
      </c>
    </row>
    <row r="189" spans="1:9">
      <c r="A189" t="s">
        <v>296</v>
      </c>
      <c r="B189" t="s">
        <v>298</v>
      </c>
      <c r="C189">
        <v>1</v>
      </c>
      <c r="D189" s="6" t="s">
        <v>30</v>
      </c>
      <c r="E189" s="6" t="s">
        <v>30</v>
      </c>
      <c r="F189" s="6" t="s">
        <v>31</v>
      </c>
      <c r="G189" s="6" t="s">
        <v>47</v>
      </c>
      <c r="H189" s="6" t="b">
        <v>0</v>
      </c>
      <c r="I189" s="6" t="b">
        <v>0</v>
      </c>
    </row>
    <row r="190" spans="1:9">
      <c r="A190" t="s">
        <v>579</v>
      </c>
      <c r="B190" t="s">
        <v>580</v>
      </c>
      <c r="C190">
        <v>4</v>
      </c>
      <c r="D190" s="6" t="s">
        <v>30</v>
      </c>
      <c r="E190" s="6" t="s">
        <v>30</v>
      </c>
      <c r="F190" s="6" t="s">
        <v>30</v>
      </c>
      <c r="G190" s="6" t="b">
        <v>0</v>
      </c>
      <c r="H190" s="6" t="b">
        <v>0</v>
      </c>
      <c r="I190" s="6" t="b">
        <v>0</v>
      </c>
    </row>
    <row r="191" spans="1:9">
      <c r="A191" t="s">
        <v>299</v>
      </c>
      <c r="B191" t="s">
        <v>300</v>
      </c>
      <c r="C191">
        <v>4</v>
      </c>
      <c r="D191" s="6" t="b">
        <v>0</v>
      </c>
      <c r="E191" s="6" t="s">
        <v>30</v>
      </c>
      <c r="F191" s="6" t="s">
        <v>30</v>
      </c>
      <c r="G191" s="6" t="b">
        <v>1</v>
      </c>
      <c r="H191" s="6" t="b">
        <v>1</v>
      </c>
      <c r="I191" s="6" t="b">
        <v>0</v>
      </c>
    </row>
    <row r="192" spans="1:9">
      <c r="A192" t="s">
        <v>299</v>
      </c>
      <c r="B192" t="s">
        <v>645</v>
      </c>
      <c r="C192">
        <v>5</v>
      </c>
      <c r="D192" s="6" t="s">
        <v>30</v>
      </c>
      <c r="E192" s="6" t="s">
        <v>30</v>
      </c>
      <c r="F192" s="6" t="s">
        <v>30</v>
      </c>
      <c r="G192" s="6" t="s">
        <v>47</v>
      </c>
      <c r="H192" s="6" t="b">
        <v>0</v>
      </c>
      <c r="I192" s="6" t="b">
        <v>0</v>
      </c>
    </row>
    <row r="193" spans="1:9">
      <c r="A193" t="s">
        <v>302</v>
      </c>
      <c r="B193" t="s">
        <v>303</v>
      </c>
      <c r="C193">
        <v>1</v>
      </c>
      <c r="D193" s="6" t="s">
        <v>30</v>
      </c>
      <c r="E193" s="6" t="s">
        <v>30</v>
      </c>
      <c r="F193" s="6" t="s">
        <v>30</v>
      </c>
      <c r="G193" s="6" t="s">
        <v>47</v>
      </c>
      <c r="H193" s="6" t="b">
        <v>0</v>
      </c>
      <c r="I193" s="6" t="b">
        <v>0</v>
      </c>
    </row>
    <row r="194" spans="1:9">
      <c r="A194" t="s">
        <v>302</v>
      </c>
      <c r="B194" t="s">
        <v>304</v>
      </c>
      <c r="C194">
        <v>1</v>
      </c>
      <c r="D194" s="6" t="b">
        <v>0</v>
      </c>
      <c r="E194" s="6" t="s">
        <v>30</v>
      </c>
      <c r="F194" s="6" t="s">
        <v>30</v>
      </c>
      <c r="G194" s="6" t="b">
        <v>0</v>
      </c>
      <c r="H194" s="6" t="b">
        <v>0</v>
      </c>
      <c r="I194" s="6" t="b">
        <v>0</v>
      </c>
    </row>
    <row r="195" spans="1:9">
      <c r="A195" t="s">
        <v>302</v>
      </c>
      <c r="B195" t="s">
        <v>305</v>
      </c>
      <c r="C195">
        <v>1</v>
      </c>
      <c r="D195" s="6" t="s">
        <v>30</v>
      </c>
      <c r="E195" s="6" t="b">
        <v>0</v>
      </c>
      <c r="F195" s="6" t="s">
        <v>30</v>
      </c>
      <c r="G195" s="6" t="b">
        <v>1</v>
      </c>
      <c r="H195" s="6" t="b">
        <v>1</v>
      </c>
      <c r="I195" s="6" t="b">
        <v>0</v>
      </c>
    </row>
    <row r="196" spans="1:9">
      <c r="A196" t="s">
        <v>302</v>
      </c>
      <c r="B196" t="s">
        <v>306</v>
      </c>
      <c r="C196">
        <v>1</v>
      </c>
      <c r="D196" s="6" t="s">
        <v>30</v>
      </c>
      <c r="E196" s="6" t="b">
        <v>0</v>
      </c>
      <c r="F196" s="6" t="s">
        <v>30</v>
      </c>
      <c r="G196" s="6" t="b">
        <v>0</v>
      </c>
      <c r="H196" s="6" t="b">
        <v>1</v>
      </c>
      <c r="I196" s="6" t="b">
        <v>0</v>
      </c>
    </row>
    <row r="197" spans="1:9">
      <c r="A197" t="s">
        <v>307</v>
      </c>
      <c r="B197" t="s">
        <v>41</v>
      </c>
      <c r="C197">
        <v>2</v>
      </c>
      <c r="D197" s="6" t="s">
        <v>30</v>
      </c>
      <c r="E197" s="6" t="s">
        <v>30</v>
      </c>
      <c r="F197" s="6" t="s">
        <v>30</v>
      </c>
      <c r="G197" s="6" t="b">
        <v>0</v>
      </c>
      <c r="H197" s="6" t="b">
        <v>0</v>
      </c>
      <c r="I197" s="6" t="b">
        <v>0</v>
      </c>
    </row>
    <row r="198" spans="1:9">
      <c r="A198" t="s">
        <v>308</v>
      </c>
      <c r="B198" t="s">
        <v>309</v>
      </c>
      <c r="C198">
        <v>4</v>
      </c>
      <c r="D198" s="6" t="b">
        <v>0</v>
      </c>
      <c r="E198" s="6" t="s">
        <v>30</v>
      </c>
      <c r="F198" s="6" t="s">
        <v>30</v>
      </c>
      <c r="G198" s="6" t="b">
        <v>1</v>
      </c>
      <c r="H198" s="6" t="b">
        <v>0</v>
      </c>
      <c r="I198" s="6" t="b">
        <v>1</v>
      </c>
    </row>
    <row r="199" spans="1:9">
      <c r="A199" t="s">
        <v>308</v>
      </c>
      <c r="B199" t="s">
        <v>310</v>
      </c>
      <c r="C199">
        <v>4</v>
      </c>
      <c r="D199" s="6" t="b">
        <v>0</v>
      </c>
      <c r="E199" s="6" t="b">
        <v>0</v>
      </c>
      <c r="F199" s="6" t="s">
        <v>30</v>
      </c>
      <c r="G199" s="6" t="s">
        <v>47</v>
      </c>
      <c r="H199" s="6" t="b">
        <v>0</v>
      </c>
      <c r="I199" s="6" t="b">
        <v>1</v>
      </c>
    </row>
    <row r="200" spans="1:9">
      <c r="A200" t="s">
        <v>311</v>
      </c>
      <c r="B200" t="s">
        <v>312</v>
      </c>
      <c r="C200">
        <v>3</v>
      </c>
      <c r="D200" s="6" t="s">
        <v>30</v>
      </c>
      <c r="E200" s="6" t="s">
        <v>30</v>
      </c>
      <c r="F200" s="6" t="s">
        <v>30</v>
      </c>
      <c r="G200" s="6" t="b">
        <v>0</v>
      </c>
      <c r="H200" s="6" t="b">
        <v>0</v>
      </c>
      <c r="I200" s="6" t="b">
        <v>0</v>
      </c>
    </row>
    <row r="201" spans="1:9">
      <c r="A201" t="s">
        <v>313</v>
      </c>
      <c r="B201" t="s">
        <v>315</v>
      </c>
      <c r="C201">
        <v>5</v>
      </c>
      <c r="D201" s="6" t="s">
        <v>30</v>
      </c>
      <c r="E201" s="6" t="s">
        <v>30</v>
      </c>
      <c r="F201" s="6" t="s">
        <v>30</v>
      </c>
      <c r="G201" s="6" t="b">
        <v>0</v>
      </c>
      <c r="H201" s="6" t="b">
        <v>0</v>
      </c>
      <c r="I201" s="6" t="b">
        <v>0</v>
      </c>
    </row>
    <row r="202" spans="1:9">
      <c r="A202" t="s">
        <v>316</v>
      </c>
      <c r="B202" t="s">
        <v>317</v>
      </c>
      <c r="C202">
        <v>1</v>
      </c>
      <c r="D202" s="6" t="s">
        <v>30</v>
      </c>
      <c r="E202" s="6" t="s">
        <v>30</v>
      </c>
      <c r="F202" s="6" t="s">
        <v>30</v>
      </c>
      <c r="G202" s="6" t="b">
        <v>0</v>
      </c>
      <c r="H202" s="6" t="b">
        <v>0</v>
      </c>
      <c r="I202" s="6" t="b">
        <v>0</v>
      </c>
    </row>
    <row r="203" spans="1:9">
      <c r="A203" t="s">
        <v>316</v>
      </c>
      <c r="B203" t="s">
        <v>319</v>
      </c>
      <c r="C203">
        <v>3</v>
      </c>
      <c r="D203" s="6" t="s">
        <v>30</v>
      </c>
      <c r="E203" s="6" t="s">
        <v>30</v>
      </c>
      <c r="F203" s="6" t="s">
        <v>30</v>
      </c>
      <c r="G203" s="6" t="b">
        <v>0</v>
      </c>
      <c r="H203" s="6" t="b">
        <v>0</v>
      </c>
      <c r="I203" s="6" t="b">
        <v>0</v>
      </c>
    </row>
    <row r="204" spans="1:9">
      <c r="A204" t="s">
        <v>323</v>
      </c>
      <c r="B204" t="s">
        <v>324</v>
      </c>
      <c r="C204">
        <v>3</v>
      </c>
      <c r="D204" s="6" t="b">
        <v>0</v>
      </c>
      <c r="E204" s="6" t="s">
        <v>30</v>
      </c>
      <c r="F204" s="6" t="s">
        <v>30</v>
      </c>
      <c r="G204" s="6" t="b">
        <v>1</v>
      </c>
      <c r="H204" s="6" t="b">
        <v>0</v>
      </c>
      <c r="I204" s="6" t="b">
        <v>0</v>
      </c>
    </row>
    <row r="205" spans="1:9">
      <c r="A205" t="s">
        <v>323</v>
      </c>
      <c r="B205" t="s">
        <v>325</v>
      </c>
      <c r="C205">
        <v>3</v>
      </c>
      <c r="D205" s="6" t="b">
        <v>0</v>
      </c>
      <c r="E205" s="6" t="s">
        <v>30</v>
      </c>
      <c r="F205" s="6" t="s">
        <v>30</v>
      </c>
      <c r="G205" s="6" t="s">
        <v>47</v>
      </c>
      <c r="H205" s="6" t="b">
        <v>0</v>
      </c>
      <c r="I205" s="6" t="b">
        <v>0</v>
      </c>
    </row>
    <row r="206" spans="1:9">
      <c r="A206" t="s">
        <v>328</v>
      </c>
      <c r="B206" t="s">
        <v>329</v>
      </c>
      <c r="C206">
        <v>1</v>
      </c>
      <c r="D206" s="6" t="s">
        <v>30</v>
      </c>
      <c r="E206" s="6" t="s">
        <v>30</v>
      </c>
      <c r="F206" s="6" t="s">
        <v>30</v>
      </c>
      <c r="G206" s="6" t="b">
        <v>0</v>
      </c>
      <c r="H206" s="6" t="b">
        <v>0</v>
      </c>
      <c r="I206" s="6" t="b">
        <v>0</v>
      </c>
    </row>
    <row r="207" spans="1:9">
      <c r="A207" t="s">
        <v>331</v>
      </c>
      <c r="B207" t="s">
        <v>647</v>
      </c>
      <c r="C207">
        <v>4</v>
      </c>
      <c r="D207" s="6" t="s">
        <v>30</v>
      </c>
      <c r="E207" s="6" t="s">
        <v>30</v>
      </c>
      <c r="F207" s="6" t="s">
        <v>30</v>
      </c>
      <c r="G207" s="6" t="b">
        <v>0</v>
      </c>
      <c r="H207" s="6" t="b">
        <v>0</v>
      </c>
      <c r="I207" s="6" t="b">
        <v>0</v>
      </c>
    </row>
    <row r="208" spans="1:9">
      <c r="A208" t="s">
        <v>331</v>
      </c>
      <c r="B208" t="s">
        <v>332</v>
      </c>
      <c r="C208">
        <v>3</v>
      </c>
      <c r="D208" s="6" t="s">
        <v>30</v>
      </c>
      <c r="E208" s="6" t="s">
        <v>30</v>
      </c>
      <c r="F208" s="6" t="s">
        <v>30</v>
      </c>
      <c r="G208" s="6" t="b">
        <v>0</v>
      </c>
      <c r="H208" s="6" t="b">
        <v>0</v>
      </c>
      <c r="I208" s="6" t="b">
        <v>0</v>
      </c>
    </row>
    <row r="209" spans="1:9">
      <c r="A209" t="s">
        <v>331</v>
      </c>
      <c r="B209" t="s">
        <v>333</v>
      </c>
      <c r="C209">
        <v>4</v>
      </c>
      <c r="D209" s="6" t="s">
        <v>30</v>
      </c>
      <c r="E209" s="6" t="s">
        <v>30</v>
      </c>
      <c r="F209" s="6" t="s">
        <v>30</v>
      </c>
      <c r="G209" s="6" t="b">
        <v>0</v>
      </c>
      <c r="H209" s="6" t="b">
        <v>0</v>
      </c>
      <c r="I209" s="6" t="b">
        <v>0</v>
      </c>
    </row>
    <row r="210" spans="1:9">
      <c r="A210" t="s">
        <v>334</v>
      </c>
      <c r="B210" t="s">
        <v>335</v>
      </c>
      <c r="C210">
        <v>4</v>
      </c>
      <c r="D210" s="6" t="s">
        <v>30</v>
      </c>
      <c r="E210" s="6" t="s">
        <v>30</v>
      </c>
      <c r="F210" s="6" t="s">
        <v>31</v>
      </c>
      <c r="G210" s="6" t="b">
        <v>0</v>
      </c>
      <c r="H210" s="6" t="b">
        <v>0</v>
      </c>
      <c r="I210" s="6" t="b">
        <v>0</v>
      </c>
    </row>
    <row r="211" spans="1:9">
      <c r="A211" t="s">
        <v>338</v>
      </c>
      <c r="B211" t="s">
        <v>317</v>
      </c>
      <c r="C211">
        <v>1</v>
      </c>
      <c r="D211" s="6" t="s">
        <v>30</v>
      </c>
      <c r="E211" s="6" t="s">
        <v>30</v>
      </c>
      <c r="F211" s="6" t="s">
        <v>30</v>
      </c>
      <c r="G211" s="6" t="s">
        <v>47</v>
      </c>
      <c r="H211" s="6" t="b">
        <v>0</v>
      </c>
      <c r="I211" s="6" t="b">
        <v>0</v>
      </c>
    </row>
    <row r="212" spans="1:9">
      <c r="A212" t="s">
        <v>338</v>
      </c>
      <c r="B212" t="s">
        <v>339</v>
      </c>
      <c r="C212">
        <v>4</v>
      </c>
      <c r="D212" s="6" t="s">
        <v>30</v>
      </c>
      <c r="E212" s="6" t="s">
        <v>30</v>
      </c>
      <c r="F212" s="6" t="s">
        <v>30</v>
      </c>
      <c r="G212" s="6" t="b">
        <v>1</v>
      </c>
      <c r="H212" s="6" t="b">
        <v>0</v>
      </c>
      <c r="I212" s="6" t="b">
        <v>0</v>
      </c>
    </row>
    <row r="213" spans="1:9">
      <c r="A213" t="s">
        <v>338</v>
      </c>
      <c r="B213" t="s">
        <v>648</v>
      </c>
      <c r="C213">
        <v>1</v>
      </c>
      <c r="D213" s="6" t="s">
        <v>30</v>
      </c>
      <c r="E213" s="6" t="s">
        <v>30</v>
      </c>
      <c r="F213" s="6" t="s">
        <v>30</v>
      </c>
      <c r="G213" s="6" t="s">
        <v>47</v>
      </c>
      <c r="H213" s="6" t="b">
        <v>0</v>
      </c>
      <c r="I213" s="6" t="b">
        <v>0</v>
      </c>
    </row>
    <row r="214" spans="1:9">
      <c r="A214" t="s">
        <v>345</v>
      </c>
      <c r="B214" t="s">
        <v>104</v>
      </c>
      <c r="C214">
        <v>4</v>
      </c>
      <c r="D214" s="6" t="s">
        <v>30</v>
      </c>
      <c r="E214" s="6" t="s">
        <v>30</v>
      </c>
      <c r="F214" s="6" t="s">
        <v>30</v>
      </c>
      <c r="G214" s="6" t="b">
        <v>0</v>
      </c>
      <c r="H214" s="6" t="b">
        <v>0</v>
      </c>
      <c r="I214" s="6" t="b">
        <v>0</v>
      </c>
    </row>
    <row r="215" spans="1:9">
      <c r="A215" t="s">
        <v>346</v>
      </c>
      <c r="B215" t="s">
        <v>347</v>
      </c>
      <c r="C215">
        <v>1</v>
      </c>
      <c r="D215" s="6" t="s">
        <v>30</v>
      </c>
      <c r="E215" s="6" t="s">
        <v>30</v>
      </c>
      <c r="F215" s="6" t="s">
        <v>30</v>
      </c>
      <c r="G215" s="6" t="s">
        <v>47</v>
      </c>
      <c r="H215" s="6" t="b">
        <v>0</v>
      </c>
      <c r="I215" s="6" t="b">
        <v>0</v>
      </c>
    </row>
    <row r="216" spans="1:9">
      <c r="A216" t="s">
        <v>346</v>
      </c>
      <c r="B216" t="s">
        <v>348</v>
      </c>
      <c r="C216">
        <v>4</v>
      </c>
      <c r="D216" s="6" t="s">
        <v>30</v>
      </c>
      <c r="E216" s="6" t="b">
        <v>0</v>
      </c>
      <c r="F216" s="6" t="s">
        <v>30</v>
      </c>
      <c r="G216" s="6" t="s">
        <v>47</v>
      </c>
      <c r="H216" s="6" t="b">
        <v>0</v>
      </c>
      <c r="I216" s="6" t="b">
        <v>0</v>
      </c>
    </row>
    <row r="217" spans="1:9">
      <c r="A217" t="s">
        <v>346</v>
      </c>
      <c r="B217" t="s">
        <v>649</v>
      </c>
      <c r="C217">
        <v>1</v>
      </c>
      <c r="D217" s="6" t="s">
        <v>30</v>
      </c>
      <c r="E217" s="6" t="s">
        <v>30</v>
      </c>
      <c r="F217" s="6" t="s">
        <v>30</v>
      </c>
      <c r="G217" s="6" t="s">
        <v>47</v>
      </c>
      <c r="H217" s="6" t="b">
        <v>0</v>
      </c>
      <c r="I217" s="6" t="b">
        <v>0</v>
      </c>
    </row>
    <row r="218" spans="1:9">
      <c r="A218" t="s">
        <v>349</v>
      </c>
      <c r="B218" t="s">
        <v>104</v>
      </c>
      <c r="C218">
        <v>1</v>
      </c>
      <c r="D218" s="6" t="s">
        <v>30</v>
      </c>
      <c r="E218" s="6" t="s">
        <v>30</v>
      </c>
      <c r="F218" s="6" t="s">
        <v>30</v>
      </c>
      <c r="G218" s="6" t="s">
        <v>47</v>
      </c>
      <c r="H218" s="6" t="b">
        <v>0</v>
      </c>
      <c r="I218" s="6" t="b">
        <v>0</v>
      </c>
    </row>
    <row r="219" spans="1:9">
      <c r="A219" t="s">
        <v>349</v>
      </c>
      <c r="B219" t="s">
        <v>350</v>
      </c>
      <c r="C219">
        <v>1</v>
      </c>
      <c r="D219" s="6" t="s">
        <v>30</v>
      </c>
      <c r="E219" s="6" t="s">
        <v>30</v>
      </c>
      <c r="F219" s="6" t="s">
        <v>30</v>
      </c>
      <c r="G219" s="6" t="s">
        <v>47</v>
      </c>
      <c r="H219" s="6" t="b">
        <v>0</v>
      </c>
      <c r="I219" s="6" t="b">
        <v>0</v>
      </c>
    </row>
    <row r="220" spans="1:9">
      <c r="A220" t="s">
        <v>349</v>
      </c>
      <c r="B220" t="s">
        <v>611</v>
      </c>
      <c r="C220">
        <v>4</v>
      </c>
      <c r="D220" s="6" t="s">
        <v>30</v>
      </c>
      <c r="E220" s="6" t="b">
        <v>0</v>
      </c>
      <c r="F220" s="6" t="s">
        <v>30</v>
      </c>
      <c r="G220" s="6" t="b">
        <v>1</v>
      </c>
      <c r="H220" s="6" t="b">
        <v>0</v>
      </c>
      <c r="I220" s="6" t="b">
        <v>0</v>
      </c>
    </row>
    <row r="221" spans="1:9">
      <c r="A221" t="s">
        <v>351</v>
      </c>
      <c r="B221" t="s">
        <v>352</v>
      </c>
      <c r="C221">
        <v>4</v>
      </c>
      <c r="D221" s="6" t="b">
        <v>0</v>
      </c>
      <c r="E221" s="6" t="s">
        <v>30</v>
      </c>
      <c r="F221" s="6" t="s">
        <v>30</v>
      </c>
      <c r="G221" s="6" t="b">
        <v>0</v>
      </c>
      <c r="H221" s="6" t="b">
        <v>0</v>
      </c>
      <c r="I221" s="6" t="b">
        <v>0</v>
      </c>
    </row>
    <row r="222" spans="1:9">
      <c r="A222" t="s">
        <v>358</v>
      </c>
      <c r="B222" t="s">
        <v>359</v>
      </c>
      <c r="C222">
        <v>4</v>
      </c>
      <c r="D222" s="6" t="s">
        <v>30</v>
      </c>
      <c r="E222" s="6" t="b">
        <v>0</v>
      </c>
      <c r="F222" s="6" t="s">
        <v>30</v>
      </c>
      <c r="G222" s="6" t="b">
        <v>0</v>
      </c>
      <c r="H222" s="6" t="b">
        <v>0</v>
      </c>
      <c r="I222" s="6" t="b">
        <v>0</v>
      </c>
    </row>
    <row r="223" spans="1:9">
      <c r="A223" t="s">
        <v>358</v>
      </c>
      <c r="B223" t="s">
        <v>360</v>
      </c>
      <c r="C223">
        <v>4</v>
      </c>
      <c r="D223" s="6" t="s">
        <v>30</v>
      </c>
      <c r="E223" s="6" t="b">
        <v>0</v>
      </c>
      <c r="F223" s="6" t="s">
        <v>30</v>
      </c>
      <c r="G223" s="6" t="b">
        <v>0</v>
      </c>
      <c r="H223" s="6" t="b">
        <v>0</v>
      </c>
      <c r="I223" s="6" t="b">
        <v>0</v>
      </c>
    </row>
    <row r="224" spans="1:9">
      <c r="A224" t="s">
        <v>358</v>
      </c>
      <c r="B224" t="s">
        <v>650</v>
      </c>
      <c r="C224">
        <v>3</v>
      </c>
      <c r="D224" s="6" t="s">
        <v>30</v>
      </c>
      <c r="E224" s="6" t="b">
        <v>0</v>
      </c>
      <c r="F224" s="6" t="s">
        <v>30</v>
      </c>
      <c r="G224" s="6" t="b">
        <v>0</v>
      </c>
      <c r="H224" s="6" t="b">
        <v>0</v>
      </c>
      <c r="I224" s="6" t="b">
        <v>0</v>
      </c>
    </row>
    <row r="225" spans="1:9">
      <c r="A225" t="s">
        <v>364</v>
      </c>
      <c r="B225" t="s">
        <v>365</v>
      </c>
      <c r="C225">
        <v>1</v>
      </c>
      <c r="D225" s="6" t="s">
        <v>30</v>
      </c>
      <c r="E225" s="6" t="s">
        <v>30</v>
      </c>
      <c r="F225" s="6" t="s">
        <v>30</v>
      </c>
      <c r="G225" s="6" t="b">
        <v>0</v>
      </c>
      <c r="H225" s="6" t="b">
        <v>0</v>
      </c>
      <c r="I225" s="6" t="b">
        <v>0</v>
      </c>
    </row>
    <row r="226" spans="1:9">
      <c r="A226" t="s">
        <v>364</v>
      </c>
      <c r="B226" t="s">
        <v>613</v>
      </c>
      <c r="C226">
        <v>1</v>
      </c>
      <c r="D226" s="6" t="s">
        <v>30</v>
      </c>
      <c r="E226" s="6" t="s">
        <v>30</v>
      </c>
      <c r="F226" s="6" t="s">
        <v>30</v>
      </c>
      <c r="G226" s="6" t="b">
        <v>0</v>
      </c>
      <c r="H226" s="6" t="b">
        <v>0</v>
      </c>
      <c r="I226" s="6" t="b">
        <v>0</v>
      </c>
    </row>
    <row r="227" spans="1:9">
      <c r="A227" t="s">
        <v>364</v>
      </c>
      <c r="B227" t="s">
        <v>366</v>
      </c>
      <c r="C227">
        <v>4</v>
      </c>
      <c r="D227" s="6" t="s">
        <v>30</v>
      </c>
      <c r="E227" s="6" t="s">
        <v>30</v>
      </c>
      <c r="F227" s="6" t="s">
        <v>30</v>
      </c>
      <c r="G227" s="6" t="b">
        <v>1</v>
      </c>
      <c r="H227" s="6" t="b">
        <v>0</v>
      </c>
      <c r="I227" s="6" t="b">
        <v>0</v>
      </c>
    </row>
    <row r="228" spans="1:9">
      <c r="A228" t="s">
        <v>367</v>
      </c>
      <c r="B228" t="s">
        <v>368</v>
      </c>
      <c r="C228">
        <v>1</v>
      </c>
      <c r="D228" s="6" t="s">
        <v>30</v>
      </c>
      <c r="E228" s="6" t="b">
        <v>0</v>
      </c>
      <c r="F228" s="6" t="s">
        <v>30</v>
      </c>
      <c r="G228" s="6" t="b">
        <v>0</v>
      </c>
      <c r="H228" s="6" t="b">
        <v>0</v>
      </c>
      <c r="I228" s="6" t="b">
        <v>0</v>
      </c>
    </row>
    <row r="229" spans="1:9">
      <c r="A229" t="s">
        <v>376</v>
      </c>
      <c r="B229" t="s">
        <v>377</v>
      </c>
      <c r="C229">
        <v>1</v>
      </c>
      <c r="D229" s="6" t="s">
        <v>30</v>
      </c>
      <c r="E229" s="6" t="s">
        <v>30</v>
      </c>
      <c r="F229" s="6" t="s">
        <v>30</v>
      </c>
      <c r="G229" s="6" t="b">
        <v>0</v>
      </c>
      <c r="H229" s="6" t="b">
        <v>0</v>
      </c>
      <c r="I229" s="6" t="b">
        <v>0</v>
      </c>
    </row>
    <row r="230" spans="1:9">
      <c r="A230" t="s">
        <v>378</v>
      </c>
      <c r="B230" t="s">
        <v>122</v>
      </c>
      <c r="C230">
        <v>1</v>
      </c>
      <c r="D230" s="6" t="s">
        <v>30</v>
      </c>
      <c r="E230" s="6" t="s">
        <v>30</v>
      </c>
      <c r="F230" s="6" t="s">
        <v>30</v>
      </c>
      <c r="G230" s="6" t="s">
        <v>47</v>
      </c>
      <c r="H230" s="6" t="b">
        <v>0</v>
      </c>
      <c r="I230" s="6" t="b">
        <v>1</v>
      </c>
    </row>
    <row r="231" spans="1:9">
      <c r="A231" t="s">
        <v>378</v>
      </c>
      <c r="B231" t="s">
        <v>379</v>
      </c>
      <c r="C231">
        <v>4</v>
      </c>
      <c r="D231" s="6" t="b">
        <v>0</v>
      </c>
      <c r="E231" s="6" t="s">
        <v>30</v>
      </c>
      <c r="F231" s="6" t="s">
        <v>30</v>
      </c>
      <c r="G231" s="6" t="s">
        <v>47</v>
      </c>
      <c r="H231" s="6" t="b">
        <v>0</v>
      </c>
      <c r="I231" s="6" t="b">
        <v>0</v>
      </c>
    </row>
    <row r="232" spans="1:9">
      <c r="A232" t="s">
        <v>380</v>
      </c>
      <c r="B232" t="s">
        <v>381</v>
      </c>
      <c r="C232">
        <v>1</v>
      </c>
      <c r="D232" s="6" t="s">
        <v>30</v>
      </c>
      <c r="E232" s="6" t="s">
        <v>30</v>
      </c>
      <c r="F232" s="6" t="s">
        <v>30</v>
      </c>
      <c r="G232" s="6" t="b">
        <v>0</v>
      </c>
      <c r="H232" s="6" t="b">
        <v>0</v>
      </c>
      <c r="I232" s="6" t="b">
        <v>0</v>
      </c>
    </row>
    <row r="233" spans="1:9">
      <c r="A233" t="s">
        <v>380</v>
      </c>
      <c r="B233" t="s">
        <v>651</v>
      </c>
      <c r="C233">
        <v>4</v>
      </c>
      <c r="D233" s="6" t="s">
        <v>30</v>
      </c>
      <c r="E233" s="6" t="s">
        <v>30</v>
      </c>
      <c r="F233" s="6" t="s">
        <v>30</v>
      </c>
      <c r="G233" s="6" t="b">
        <v>0</v>
      </c>
      <c r="H233" s="6" t="b">
        <v>0</v>
      </c>
      <c r="I233" s="6" t="b">
        <v>0</v>
      </c>
    </row>
    <row r="234" spans="1:9">
      <c r="A234" t="s">
        <v>383</v>
      </c>
      <c r="B234" t="s">
        <v>384</v>
      </c>
      <c r="C234">
        <v>4</v>
      </c>
      <c r="D234" s="6" t="b">
        <v>0</v>
      </c>
      <c r="E234" s="6" t="s">
        <v>30</v>
      </c>
      <c r="F234" s="6" t="s">
        <v>30</v>
      </c>
      <c r="G234" s="6" t="b">
        <v>0</v>
      </c>
      <c r="H234" s="6" t="b">
        <v>0</v>
      </c>
      <c r="I234" s="6" t="b">
        <v>0</v>
      </c>
    </row>
    <row r="235" spans="1:9">
      <c r="A235" t="s">
        <v>385</v>
      </c>
      <c r="B235" t="s">
        <v>386</v>
      </c>
      <c r="C235">
        <v>4</v>
      </c>
      <c r="D235" s="6" t="s">
        <v>30</v>
      </c>
      <c r="E235" s="6" t="s">
        <v>30</v>
      </c>
      <c r="F235" s="6" t="s">
        <v>30</v>
      </c>
      <c r="G235" s="6" t="b">
        <v>0</v>
      </c>
      <c r="H235" s="6" t="b">
        <v>0</v>
      </c>
      <c r="I235" s="6" t="b">
        <v>0</v>
      </c>
    </row>
    <row r="236" spans="1:9">
      <c r="A236" t="s">
        <v>389</v>
      </c>
      <c r="B236" t="s">
        <v>582</v>
      </c>
      <c r="C236">
        <v>3</v>
      </c>
      <c r="D236" s="6" t="s">
        <v>30</v>
      </c>
      <c r="E236" s="6" t="s">
        <v>30</v>
      </c>
      <c r="F236" s="6" t="s">
        <v>30</v>
      </c>
      <c r="G236" s="6" t="b">
        <v>0</v>
      </c>
      <c r="H236" s="6" t="b">
        <v>0</v>
      </c>
      <c r="I236" s="6" t="b">
        <v>0</v>
      </c>
    </row>
    <row r="237" spans="1:9">
      <c r="A237" t="s">
        <v>389</v>
      </c>
      <c r="B237" t="s">
        <v>390</v>
      </c>
      <c r="C237">
        <v>4</v>
      </c>
      <c r="D237" s="6" t="s">
        <v>30</v>
      </c>
      <c r="E237" s="6" t="s">
        <v>30</v>
      </c>
      <c r="F237" s="6" t="s">
        <v>30</v>
      </c>
      <c r="G237" s="6" t="b">
        <v>0</v>
      </c>
      <c r="H237" s="6" t="b">
        <v>0</v>
      </c>
      <c r="I237" s="6" t="b">
        <v>0</v>
      </c>
    </row>
    <row r="238" spans="1:9">
      <c r="A238" t="s">
        <v>392</v>
      </c>
      <c r="B238" t="s">
        <v>44</v>
      </c>
      <c r="C238">
        <v>2</v>
      </c>
      <c r="D238" s="6" t="s">
        <v>30</v>
      </c>
      <c r="E238" s="6" t="s">
        <v>30</v>
      </c>
      <c r="F238" s="6" t="s">
        <v>30</v>
      </c>
      <c r="G238" s="6" t="b">
        <v>0</v>
      </c>
      <c r="H238" s="6" t="b">
        <v>0</v>
      </c>
      <c r="I238" s="6" t="b">
        <v>0</v>
      </c>
    </row>
    <row r="239" spans="1:9">
      <c r="A239" t="s">
        <v>393</v>
      </c>
      <c r="B239" t="s">
        <v>394</v>
      </c>
      <c r="C239">
        <v>5</v>
      </c>
      <c r="D239" s="6" t="s">
        <v>30</v>
      </c>
      <c r="E239" s="6" t="s">
        <v>30</v>
      </c>
      <c r="F239" s="6" t="s">
        <v>30</v>
      </c>
      <c r="G239" s="6" t="b">
        <v>0</v>
      </c>
      <c r="H239" s="6" t="b">
        <v>0</v>
      </c>
      <c r="I239" s="6" t="b">
        <v>0</v>
      </c>
    </row>
    <row r="240" spans="1:9">
      <c r="A240" t="s">
        <v>393</v>
      </c>
      <c r="B240" t="s">
        <v>395</v>
      </c>
      <c r="C240">
        <v>5</v>
      </c>
      <c r="D240" s="6" t="s">
        <v>30</v>
      </c>
      <c r="E240" s="6" t="s">
        <v>30</v>
      </c>
      <c r="F240" s="6" t="s">
        <v>30</v>
      </c>
      <c r="G240" s="6" t="b">
        <v>0</v>
      </c>
      <c r="H240" s="6" t="b">
        <v>0</v>
      </c>
      <c r="I240" s="6" t="b">
        <v>0</v>
      </c>
    </row>
    <row r="241" spans="1:9">
      <c r="A241" t="s">
        <v>399</v>
      </c>
      <c r="B241" t="s">
        <v>400</v>
      </c>
      <c r="C241">
        <v>1</v>
      </c>
      <c r="D241" s="6" t="s">
        <v>30</v>
      </c>
      <c r="E241" s="6" t="s">
        <v>30</v>
      </c>
      <c r="F241" s="6" t="s">
        <v>31</v>
      </c>
      <c r="G241" s="6" t="b">
        <v>0</v>
      </c>
      <c r="H241" s="6" t="b">
        <v>0</v>
      </c>
      <c r="I241" s="6" t="b">
        <v>0</v>
      </c>
    </row>
    <row r="242" spans="1:9">
      <c r="A242" t="s">
        <v>403</v>
      </c>
      <c r="B242" t="s">
        <v>404</v>
      </c>
      <c r="C242">
        <v>1</v>
      </c>
      <c r="D242" s="6" t="s">
        <v>30</v>
      </c>
      <c r="E242" s="6" t="b">
        <v>0</v>
      </c>
      <c r="F242" s="6" t="s">
        <v>30</v>
      </c>
      <c r="G242" s="6" t="b">
        <v>1</v>
      </c>
      <c r="H242" s="6" t="b">
        <v>0</v>
      </c>
      <c r="I242" s="6" t="b">
        <v>0</v>
      </c>
    </row>
    <row r="243" spans="1:9">
      <c r="A243" t="s">
        <v>403</v>
      </c>
      <c r="B243" t="s">
        <v>453</v>
      </c>
      <c r="C243">
        <v>1</v>
      </c>
      <c r="D243" s="6" t="s">
        <v>30</v>
      </c>
      <c r="E243" s="6" t="b">
        <v>0</v>
      </c>
      <c r="F243" s="6" t="s">
        <v>30</v>
      </c>
      <c r="G243" s="6" t="b">
        <v>1</v>
      </c>
      <c r="H243" s="6" t="b">
        <v>1</v>
      </c>
      <c r="I243" s="6" t="b">
        <v>0</v>
      </c>
    </row>
    <row r="244" spans="1:9">
      <c r="A244" t="s">
        <v>406</v>
      </c>
      <c r="B244" t="s">
        <v>407</v>
      </c>
      <c r="C244">
        <v>1</v>
      </c>
      <c r="D244" s="6" t="b">
        <v>0</v>
      </c>
      <c r="E244" s="6" t="b">
        <v>0</v>
      </c>
      <c r="F244" s="6" t="s">
        <v>30</v>
      </c>
      <c r="G244" s="6" t="b">
        <v>0</v>
      </c>
      <c r="H244" s="6" t="b">
        <v>0</v>
      </c>
      <c r="I244" s="6" t="b">
        <v>1</v>
      </c>
    </row>
    <row r="245" spans="1:9">
      <c r="A245" t="s">
        <v>408</v>
      </c>
      <c r="B245" t="s">
        <v>409</v>
      </c>
      <c r="C245">
        <v>1</v>
      </c>
      <c r="D245" s="6" t="s">
        <v>30</v>
      </c>
      <c r="E245" s="6" t="b">
        <v>0</v>
      </c>
      <c r="F245" s="6" t="s">
        <v>30</v>
      </c>
      <c r="G245" s="6" t="s">
        <v>47</v>
      </c>
      <c r="H245" s="6" t="b">
        <v>0</v>
      </c>
      <c r="I245" s="6" t="b">
        <v>0</v>
      </c>
    </row>
    <row r="246" spans="1:9">
      <c r="A246" t="s">
        <v>408</v>
      </c>
      <c r="B246" t="s">
        <v>410</v>
      </c>
      <c r="C246">
        <v>4</v>
      </c>
      <c r="D246" s="6" t="b">
        <v>0</v>
      </c>
      <c r="E246" s="6" t="b">
        <v>0</v>
      </c>
      <c r="F246" s="6" t="s">
        <v>30</v>
      </c>
      <c r="G246" s="6" t="s">
        <v>47</v>
      </c>
      <c r="H246" s="6" t="b">
        <v>0</v>
      </c>
      <c r="I246" s="6" t="b">
        <v>0</v>
      </c>
    </row>
    <row r="247" spans="1:9">
      <c r="A247" t="s">
        <v>408</v>
      </c>
      <c r="B247" t="s">
        <v>411</v>
      </c>
      <c r="C247">
        <v>3</v>
      </c>
      <c r="D247" s="6" t="b">
        <v>0</v>
      </c>
      <c r="E247" s="6" t="s">
        <v>30</v>
      </c>
      <c r="F247" s="6" t="s">
        <v>30</v>
      </c>
      <c r="G247" s="6" t="b">
        <v>1</v>
      </c>
      <c r="H247" s="6" t="b">
        <v>0</v>
      </c>
      <c r="I247" s="6" t="b">
        <v>0</v>
      </c>
    </row>
    <row r="248" spans="1:9">
      <c r="A248" t="s">
        <v>412</v>
      </c>
      <c r="B248" t="s">
        <v>414</v>
      </c>
      <c r="C248">
        <v>5</v>
      </c>
      <c r="D248" s="6" t="s">
        <v>30</v>
      </c>
      <c r="E248" s="6" t="s">
        <v>30</v>
      </c>
      <c r="F248" s="6" t="s">
        <v>30</v>
      </c>
      <c r="G248" s="6" t="b">
        <v>0</v>
      </c>
      <c r="H248" s="6" t="b">
        <v>0</v>
      </c>
      <c r="I248" s="6" t="b">
        <v>0</v>
      </c>
    </row>
    <row r="249" spans="1:9">
      <c r="A249" t="s">
        <v>417</v>
      </c>
      <c r="B249" t="s">
        <v>419</v>
      </c>
      <c r="C249">
        <v>3</v>
      </c>
      <c r="D249" s="6" t="s">
        <v>30</v>
      </c>
      <c r="E249" s="6" t="s">
        <v>30</v>
      </c>
      <c r="F249" s="6" t="s">
        <v>30</v>
      </c>
      <c r="G249" s="6" t="b">
        <v>0</v>
      </c>
      <c r="H249" s="6" t="b">
        <v>0</v>
      </c>
      <c r="I249" s="6" t="b">
        <v>0</v>
      </c>
    </row>
    <row r="250" spans="1:9">
      <c r="A250" t="s">
        <v>417</v>
      </c>
      <c r="B250" t="s">
        <v>173</v>
      </c>
      <c r="C250">
        <v>6</v>
      </c>
      <c r="D250" s="6" t="s">
        <v>30</v>
      </c>
      <c r="E250" s="6" t="s">
        <v>30</v>
      </c>
      <c r="F250" s="6" t="s">
        <v>31</v>
      </c>
      <c r="G250" s="6" t="b">
        <v>0</v>
      </c>
      <c r="H250" s="6" t="b">
        <v>0</v>
      </c>
      <c r="I250" s="6" t="b">
        <v>0</v>
      </c>
    </row>
    <row r="251" spans="1:9">
      <c r="A251" t="s">
        <v>420</v>
      </c>
      <c r="B251" t="s">
        <v>421</v>
      </c>
      <c r="C251">
        <v>1</v>
      </c>
      <c r="D251" s="6" t="s">
        <v>30</v>
      </c>
      <c r="E251" s="6" t="b">
        <v>0</v>
      </c>
      <c r="F251" s="6" t="s">
        <v>30</v>
      </c>
      <c r="G251" s="6" t="b">
        <v>1</v>
      </c>
      <c r="H251" s="6" t="b">
        <v>0</v>
      </c>
      <c r="I251" s="6" t="b">
        <v>0</v>
      </c>
    </row>
    <row r="252" spans="1:9">
      <c r="A252" t="s">
        <v>420</v>
      </c>
      <c r="B252" t="s">
        <v>422</v>
      </c>
      <c r="C252">
        <v>1</v>
      </c>
      <c r="D252" s="6" t="s">
        <v>30</v>
      </c>
      <c r="E252" s="6" t="b">
        <v>0</v>
      </c>
      <c r="F252" s="6" t="s">
        <v>30</v>
      </c>
      <c r="G252" s="6" t="s">
        <v>47</v>
      </c>
      <c r="H252" s="6" t="b">
        <v>0</v>
      </c>
      <c r="I252" s="6" t="b">
        <v>0</v>
      </c>
    </row>
    <row r="253" spans="1:9">
      <c r="A253" t="s">
        <v>423</v>
      </c>
      <c r="B253" t="s">
        <v>425</v>
      </c>
      <c r="C253">
        <v>6</v>
      </c>
      <c r="D253" s="6" t="s">
        <v>30</v>
      </c>
      <c r="E253" s="6" t="s">
        <v>30</v>
      </c>
      <c r="F253" s="6" t="s">
        <v>30</v>
      </c>
      <c r="G253" s="6" t="b">
        <v>0</v>
      </c>
      <c r="H253" s="6" t="b">
        <v>0</v>
      </c>
      <c r="I253" s="6" t="b">
        <v>0</v>
      </c>
    </row>
    <row r="254" spans="1:9">
      <c r="A254" t="s">
        <v>426</v>
      </c>
      <c r="B254" t="s">
        <v>427</v>
      </c>
      <c r="C254">
        <v>3</v>
      </c>
      <c r="D254" s="6" t="s">
        <v>30</v>
      </c>
      <c r="E254" s="6" t="s">
        <v>30</v>
      </c>
      <c r="F254" s="6" t="s">
        <v>30</v>
      </c>
      <c r="G254" s="6" t="b">
        <v>0</v>
      </c>
      <c r="H254" s="6" t="b">
        <v>0</v>
      </c>
      <c r="I254" s="6" t="b">
        <v>0</v>
      </c>
    </row>
    <row r="255" spans="1:9">
      <c r="A255" t="s">
        <v>428</v>
      </c>
      <c r="B255" t="s">
        <v>660</v>
      </c>
      <c r="C255">
        <v>3</v>
      </c>
      <c r="D255" s="6" t="s">
        <v>30</v>
      </c>
      <c r="E255" s="6" t="s">
        <v>30</v>
      </c>
      <c r="F255" s="6" t="s">
        <v>31</v>
      </c>
      <c r="G255" s="6" t="b">
        <v>0</v>
      </c>
      <c r="H255" s="6" t="b">
        <v>0</v>
      </c>
      <c r="I255" s="6" t="b">
        <v>0</v>
      </c>
    </row>
    <row r="256" spans="1:9">
      <c r="A256" t="s">
        <v>428</v>
      </c>
      <c r="B256" t="s">
        <v>429</v>
      </c>
      <c r="C256">
        <v>6</v>
      </c>
      <c r="D256" s="6" t="s">
        <v>30</v>
      </c>
      <c r="E256" s="6" t="s">
        <v>30</v>
      </c>
      <c r="F256" s="6" t="s">
        <v>31</v>
      </c>
      <c r="G256" s="6" t="b">
        <v>0</v>
      </c>
      <c r="H256" s="6" t="b">
        <v>0</v>
      </c>
      <c r="I256" s="6" t="b">
        <v>0</v>
      </c>
    </row>
    <row r="257" spans="1:9">
      <c r="A257" t="s">
        <v>430</v>
      </c>
      <c r="B257" t="s">
        <v>431</v>
      </c>
      <c r="C257">
        <v>5</v>
      </c>
      <c r="D257" s="6" t="s">
        <v>30</v>
      </c>
      <c r="E257" s="6" t="s">
        <v>30</v>
      </c>
      <c r="F257" s="6" t="s">
        <v>30</v>
      </c>
      <c r="G257" s="6" t="b">
        <v>0</v>
      </c>
      <c r="H257" s="6" t="b">
        <v>0</v>
      </c>
      <c r="I257" s="6" t="b">
        <v>0</v>
      </c>
    </row>
    <row r="258" spans="1:9">
      <c r="A258" t="s">
        <v>430</v>
      </c>
      <c r="B258" t="s">
        <v>141</v>
      </c>
      <c r="C258">
        <v>4</v>
      </c>
      <c r="D258" s="6" t="b">
        <v>0</v>
      </c>
      <c r="E258" s="6" t="s">
        <v>30</v>
      </c>
      <c r="F258" s="6" t="s">
        <v>30</v>
      </c>
      <c r="G258" s="6" t="b">
        <v>0</v>
      </c>
      <c r="H258" s="6" t="b">
        <v>0</v>
      </c>
      <c r="I258" s="6" t="b">
        <v>1</v>
      </c>
    </row>
    <row r="259" spans="1:9">
      <c r="A259" t="s">
        <v>434</v>
      </c>
      <c r="B259" t="s">
        <v>141</v>
      </c>
      <c r="C259">
        <v>4</v>
      </c>
      <c r="D259" s="6" t="b">
        <v>0</v>
      </c>
      <c r="E259" s="6" t="s">
        <v>30</v>
      </c>
      <c r="F259" s="6" t="s">
        <v>30</v>
      </c>
      <c r="G259" s="6" t="b">
        <v>0</v>
      </c>
      <c r="H259" s="6" t="b">
        <v>0</v>
      </c>
      <c r="I259" s="6" t="b">
        <v>1</v>
      </c>
    </row>
    <row r="260" spans="1:9">
      <c r="A260" t="s">
        <v>434</v>
      </c>
      <c r="B260" t="s">
        <v>436</v>
      </c>
      <c r="C260">
        <v>4</v>
      </c>
      <c r="D260" s="6" t="s">
        <v>30</v>
      </c>
      <c r="E260" s="6" t="s">
        <v>30</v>
      </c>
      <c r="F260" s="6" t="s">
        <v>30</v>
      </c>
      <c r="G260" s="6" t="b">
        <v>0</v>
      </c>
      <c r="H260" s="6" t="b">
        <v>0</v>
      </c>
      <c r="I260" s="6" t="b">
        <v>0</v>
      </c>
    </row>
    <row r="261" spans="1:9">
      <c r="A261" t="s">
        <v>437</v>
      </c>
      <c r="B261" t="s">
        <v>439</v>
      </c>
      <c r="C261">
        <v>4</v>
      </c>
      <c r="D261" s="6" t="b">
        <v>0</v>
      </c>
      <c r="E261" s="6" t="s">
        <v>30</v>
      </c>
      <c r="F261" s="6" t="s">
        <v>30</v>
      </c>
      <c r="G261" s="6" t="b">
        <v>0</v>
      </c>
      <c r="H261" s="6" t="b">
        <v>0</v>
      </c>
      <c r="I261" s="6" t="b">
        <v>1</v>
      </c>
    </row>
    <row r="262" spans="1:9">
      <c r="A262" t="s">
        <v>440</v>
      </c>
      <c r="B262" t="s">
        <v>441</v>
      </c>
      <c r="C262">
        <v>4</v>
      </c>
      <c r="D262" s="6" t="s">
        <v>30</v>
      </c>
      <c r="E262" s="6" t="s">
        <v>30</v>
      </c>
      <c r="F262" s="6" t="s">
        <v>30</v>
      </c>
      <c r="G262" s="6" t="b">
        <v>0</v>
      </c>
      <c r="H262" s="6" t="b">
        <v>0</v>
      </c>
      <c r="I262" s="6" t="b">
        <v>0</v>
      </c>
    </row>
    <row r="263" spans="1:9">
      <c r="A263" t="s">
        <v>440</v>
      </c>
      <c r="B263" t="s">
        <v>442</v>
      </c>
      <c r="C263">
        <v>4</v>
      </c>
      <c r="D263" s="6" t="s">
        <v>30</v>
      </c>
      <c r="E263" s="6" t="s">
        <v>30</v>
      </c>
      <c r="F263" s="6" t="s">
        <v>30</v>
      </c>
      <c r="G263" s="6" t="s">
        <v>47</v>
      </c>
      <c r="H263" s="6" t="b">
        <v>0</v>
      </c>
      <c r="I263" s="6" t="b">
        <v>0</v>
      </c>
    </row>
    <row r="264" spans="1:9">
      <c r="A264" t="s">
        <v>443</v>
      </c>
      <c r="B264" t="s">
        <v>444</v>
      </c>
      <c r="C264">
        <v>1</v>
      </c>
      <c r="D264" s="6" t="s">
        <v>30</v>
      </c>
      <c r="E264" s="6" t="s">
        <v>30</v>
      </c>
      <c r="F264" s="6" t="s">
        <v>30</v>
      </c>
      <c r="G264" s="6" t="b">
        <v>1</v>
      </c>
      <c r="H264" s="6" t="b">
        <v>0</v>
      </c>
      <c r="I264" s="6" t="b">
        <v>0</v>
      </c>
    </row>
    <row r="265" spans="1:9">
      <c r="A265" t="s">
        <v>443</v>
      </c>
      <c r="B265" t="s">
        <v>617</v>
      </c>
      <c r="C265">
        <v>1</v>
      </c>
      <c r="D265" s="6" t="s">
        <v>30</v>
      </c>
      <c r="E265" s="6" t="s">
        <v>30</v>
      </c>
      <c r="F265" s="6" t="s">
        <v>30</v>
      </c>
      <c r="G265" s="6" t="b">
        <v>0</v>
      </c>
      <c r="H265" s="6" t="b">
        <v>0</v>
      </c>
      <c r="I265" s="6" t="b">
        <v>0</v>
      </c>
    </row>
    <row r="266" spans="1:9">
      <c r="A266" t="s">
        <v>443</v>
      </c>
      <c r="B266" t="s">
        <v>653</v>
      </c>
      <c r="C266">
        <v>1</v>
      </c>
      <c r="D266" s="6" t="s">
        <v>30</v>
      </c>
      <c r="E266" s="6" t="s">
        <v>30</v>
      </c>
      <c r="F266" s="6" t="s">
        <v>30</v>
      </c>
      <c r="G266" s="6" t="b">
        <v>0</v>
      </c>
      <c r="H266" s="6" t="b">
        <v>0</v>
      </c>
      <c r="I266" s="6" t="b">
        <v>0</v>
      </c>
    </row>
    <row r="267" spans="1:9">
      <c r="A267" t="s">
        <v>446</v>
      </c>
      <c r="B267" t="s">
        <v>447</v>
      </c>
      <c r="C267">
        <v>1</v>
      </c>
      <c r="D267" s="6" t="s">
        <v>30</v>
      </c>
      <c r="E267" s="6" t="s">
        <v>30</v>
      </c>
      <c r="F267" s="6" t="s">
        <v>30</v>
      </c>
      <c r="G267" s="6" t="s">
        <v>47</v>
      </c>
      <c r="H267" s="6" t="b">
        <v>0</v>
      </c>
      <c r="I267" s="6" t="b">
        <v>0</v>
      </c>
    </row>
    <row r="268" spans="1:9">
      <c r="A268" t="s">
        <v>446</v>
      </c>
      <c r="B268" t="s">
        <v>453</v>
      </c>
      <c r="C268">
        <v>1</v>
      </c>
      <c r="D268" s="6" t="s">
        <v>30</v>
      </c>
      <c r="E268" s="6" t="b">
        <v>0</v>
      </c>
      <c r="F268" s="6" t="s">
        <v>30</v>
      </c>
      <c r="G268" s="6" t="b">
        <v>1</v>
      </c>
      <c r="H268" s="6" t="b">
        <v>0</v>
      </c>
      <c r="I268" s="6" t="b">
        <v>0</v>
      </c>
    </row>
    <row r="269" spans="1:9">
      <c r="A269" t="s">
        <v>446</v>
      </c>
      <c r="B269" t="s">
        <v>448</v>
      </c>
      <c r="C269">
        <v>1</v>
      </c>
      <c r="D269" s="6" t="s">
        <v>30</v>
      </c>
      <c r="E269" s="6" t="s">
        <v>30</v>
      </c>
      <c r="F269" s="6" t="s">
        <v>30</v>
      </c>
      <c r="G269" s="6" t="s">
        <v>47</v>
      </c>
      <c r="H269" s="6" t="b">
        <v>0</v>
      </c>
      <c r="I269" s="6" t="b">
        <v>0</v>
      </c>
    </row>
    <row r="270" spans="1:9">
      <c r="A270" t="s">
        <v>449</v>
      </c>
      <c r="B270" t="s">
        <v>450</v>
      </c>
      <c r="C270">
        <v>1</v>
      </c>
      <c r="D270" s="6" t="b">
        <v>0</v>
      </c>
      <c r="E270" s="6" t="s">
        <v>30</v>
      </c>
      <c r="F270" s="6" t="s">
        <v>30</v>
      </c>
      <c r="G270" s="6" t="s">
        <v>47</v>
      </c>
      <c r="H270" s="6" t="b">
        <v>0</v>
      </c>
      <c r="I270" s="6" t="b">
        <v>1</v>
      </c>
    </row>
    <row r="271" spans="1:9">
      <c r="A271" t="s">
        <v>451</v>
      </c>
      <c r="B271" t="s">
        <v>453</v>
      </c>
      <c r="C271">
        <v>5</v>
      </c>
      <c r="D271" s="6" t="s">
        <v>30</v>
      </c>
      <c r="E271" s="6" t="s">
        <v>30</v>
      </c>
      <c r="F271" s="6" t="s">
        <v>30</v>
      </c>
      <c r="G271" s="6" t="b">
        <v>0</v>
      </c>
      <c r="H271" s="6" t="b">
        <v>0</v>
      </c>
      <c r="I271" s="6" t="b">
        <v>0</v>
      </c>
    </row>
    <row r="272" spans="1:9">
      <c r="A272" t="s">
        <v>454</v>
      </c>
      <c r="B272" t="s">
        <v>456</v>
      </c>
      <c r="C272">
        <v>5</v>
      </c>
      <c r="D272" s="6" t="s">
        <v>30</v>
      </c>
      <c r="E272" s="6" t="s">
        <v>30</v>
      </c>
      <c r="F272" s="6" t="s">
        <v>30</v>
      </c>
      <c r="G272" s="6" t="b">
        <v>0</v>
      </c>
      <c r="H272" s="6" t="b">
        <v>0</v>
      </c>
      <c r="I272" s="6" t="b">
        <v>0</v>
      </c>
    </row>
    <row r="273" spans="1:9">
      <c r="A273" t="s">
        <v>457</v>
      </c>
      <c r="B273" t="s">
        <v>458</v>
      </c>
      <c r="C273">
        <v>1</v>
      </c>
      <c r="D273" s="6" t="s">
        <v>31</v>
      </c>
      <c r="E273" s="6" t="s">
        <v>30</v>
      </c>
      <c r="F273" s="6" t="s">
        <v>30</v>
      </c>
      <c r="G273" s="6" t="b">
        <v>0</v>
      </c>
      <c r="H273" s="6" t="b">
        <v>0</v>
      </c>
      <c r="I273" s="6" t="b">
        <v>0</v>
      </c>
    </row>
    <row r="274" spans="1:9">
      <c r="A274" t="s">
        <v>459</v>
      </c>
      <c r="B274" t="s">
        <v>460</v>
      </c>
      <c r="C274">
        <v>1</v>
      </c>
      <c r="D274" s="6" t="s">
        <v>30</v>
      </c>
      <c r="E274" s="6" t="s">
        <v>30</v>
      </c>
      <c r="F274" s="6" t="s">
        <v>30</v>
      </c>
      <c r="G274" s="6" t="b">
        <v>1</v>
      </c>
      <c r="H274" s="6" t="b">
        <v>0</v>
      </c>
      <c r="I274" s="6" t="b">
        <v>0</v>
      </c>
    </row>
    <row r="275" spans="1:9">
      <c r="A275" t="s">
        <v>459</v>
      </c>
      <c r="B275" t="s">
        <v>618</v>
      </c>
      <c r="C275">
        <v>1</v>
      </c>
      <c r="D275" s="6" t="s">
        <v>30</v>
      </c>
      <c r="E275" s="6" t="s">
        <v>30</v>
      </c>
      <c r="F275" s="6" t="s">
        <v>30</v>
      </c>
      <c r="G275" s="6" t="s">
        <v>47</v>
      </c>
      <c r="H275" s="6" t="b">
        <v>1</v>
      </c>
      <c r="I275" s="6" t="b">
        <v>0</v>
      </c>
    </row>
    <row r="276" spans="1:9">
      <c r="A276" t="s">
        <v>465</v>
      </c>
      <c r="B276" t="s">
        <v>44</v>
      </c>
      <c r="C276">
        <v>2</v>
      </c>
      <c r="D276" s="6" t="s">
        <v>30</v>
      </c>
      <c r="E276" s="6" t="s">
        <v>30</v>
      </c>
      <c r="F276" s="6" t="s">
        <v>30</v>
      </c>
      <c r="G276" s="6" t="b">
        <v>0</v>
      </c>
      <c r="H276" s="6" t="b">
        <v>0</v>
      </c>
      <c r="I276" s="6" t="b">
        <v>0</v>
      </c>
    </row>
    <row r="277" spans="1:9">
      <c r="A277" t="s">
        <v>466</v>
      </c>
      <c r="B277" t="s">
        <v>44</v>
      </c>
      <c r="C277">
        <v>2</v>
      </c>
      <c r="D277" s="6" t="s">
        <v>30</v>
      </c>
      <c r="E277" s="6" t="s">
        <v>30</v>
      </c>
      <c r="F277" s="6" t="s">
        <v>30</v>
      </c>
      <c r="G277" s="6" t="b">
        <v>0</v>
      </c>
      <c r="H277" s="6" t="b">
        <v>0</v>
      </c>
      <c r="I277" s="6" t="b">
        <v>0</v>
      </c>
    </row>
    <row r="278" spans="1:9">
      <c r="A278" t="s">
        <v>467</v>
      </c>
      <c r="B278" t="s">
        <v>44</v>
      </c>
      <c r="C278">
        <v>2</v>
      </c>
      <c r="D278" s="6" t="b">
        <v>0</v>
      </c>
      <c r="E278" s="6" t="s">
        <v>30</v>
      </c>
      <c r="F278" s="6" t="s">
        <v>30</v>
      </c>
      <c r="G278" s="6" t="b">
        <v>0</v>
      </c>
      <c r="H278" s="6" t="b">
        <v>0</v>
      </c>
      <c r="I278" s="6" t="b">
        <v>0</v>
      </c>
    </row>
    <row r="279" spans="1:9">
      <c r="A279" t="s">
        <v>470</v>
      </c>
      <c r="B279" t="s">
        <v>583</v>
      </c>
      <c r="C279">
        <v>5</v>
      </c>
      <c r="D279" s="6" t="s">
        <v>30</v>
      </c>
      <c r="E279" s="6" t="s">
        <v>30</v>
      </c>
      <c r="F279" s="6" t="s">
        <v>30</v>
      </c>
      <c r="G279" s="6" t="b">
        <v>0</v>
      </c>
      <c r="H279" s="6" t="b">
        <v>0</v>
      </c>
      <c r="I279" s="6" t="b">
        <v>0</v>
      </c>
    </row>
    <row r="280" spans="1:9">
      <c r="A280" t="s">
        <v>470</v>
      </c>
      <c r="B280" t="s">
        <v>584</v>
      </c>
      <c r="C280">
        <v>4</v>
      </c>
      <c r="D280" s="6" t="s">
        <v>30</v>
      </c>
      <c r="E280" s="6" t="s">
        <v>30</v>
      </c>
      <c r="F280" s="6" t="s">
        <v>30</v>
      </c>
      <c r="G280" s="6" t="b">
        <v>0</v>
      </c>
      <c r="H280" s="6" t="b">
        <v>0</v>
      </c>
      <c r="I280" s="6" t="b">
        <v>0</v>
      </c>
    </row>
    <row r="281" spans="1:9">
      <c r="A281" t="s">
        <v>475</v>
      </c>
      <c r="B281" t="s">
        <v>476</v>
      </c>
      <c r="C281">
        <v>4</v>
      </c>
      <c r="D281" s="6" t="s">
        <v>30</v>
      </c>
      <c r="E281" s="6" t="s">
        <v>30</v>
      </c>
      <c r="F281" s="6" t="s">
        <v>30</v>
      </c>
      <c r="G281" s="6" t="b">
        <v>0</v>
      </c>
      <c r="H281" s="6" t="b">
        <v>0</v>
      </c>
      <c r="I281" s="6" t="b">
        <v>0</v>
      </c>
    </row>
    <row r="282" spans="1:9">
      <c r="A282" t="s">
        <v>475</v>
      </c>
      <c r="B282" t="s">
        <v>477</v>
      </c>
      <c r="C282">
        <v>5</v>
      </c>
      <c r="D282" s="6" t="s">
        <v>30</v>
      </c>
      <c r="E282" s="6" t="s">
        <v>30</v>
      </c>
      <c r="F282" s="6" t="s">
        <v>30</v>
      </c>
      <c r="G282" s="6" t="b">
        <v>0</v>
      </c>
      <c r="H282" s="6" t="b">
        <v>0</v>
      </c>
      <c r="I282" s="6" t="b">
        <v>0</v>
      </c>
    </row>
    <row r="283" spans="1:9">
      <c r="A283" t="s">
        <v>482</v>
      </c>
      <c r="B283" t="s">
        <v>483</v>
      </c>
      <c r="C283">
        <v>3</v>
      </c>
      <c r="D283" s="6" t="b">
        <v>0</v>
      </c>
      <c r="E283" s="6" t="s">
        <v>30</v>
      </c>
      <c r="F283" s="6" t="s">
        <v>30</v>
      </c>
      <c r="G283" s="6" t="s">
        <v>47</v>
      </c>
      <c r="H283" s="6" t="b">
        <v>0</v>
      </c>
      <c r="I283" s="6" t="b">
        <v>0</v>
      </c>
    </row>
    <row r="284" spans="1:9">
      <c r="A284" t="s">
        <v>482</v>
      </c>
      <c r="B284" t="s">
        <v>654</v>
      </c>
      <c r="C284">
        <v>5</v>
      </c>
      <c r="D284" s="6" t="b">
        <v>0</v>
      </c>
      <c r="E284" s="6" t="s">
        <v>30</v>
      </c>
      <c r="F284" s="6" t="s">
        <v>30</v>
      </c>
      <c r="G284" s="6" t="b">
        <v>0</v>
      </c>
      <c r="H284" s="6" t="b">
        <v>0</v>
      </c>
      <c r="I284" s="6" t="b">
        <v>0</v>
      </c>
    </row>
    <row r="285" spans="1:9">
      <c r="A285" t="s">
        <v>485</v>
      </c>
      <c r="B285" t="s">
        <v>486</v>
      </c>
      <c r="C285">
        <v>1</v>
      </c>
      <c r="D285" s="6" t="s">
        <v>30</v>
      </c>
      <c r="E285" s="6" t="s">
        <v>30</v>
      </c>
      <c r="F285" s="6" t="s">
        <v>30</v>
      </c>
      <c r="G285" s="6" t="b">
        <v>0</v>
      </c>
      <c r="H285" s="6" t="b">
        <v>0</v>
      </c>
      <c r="I285" s="6" t="b">
        <v>0</v>
      </c>
    </row>
    <row r="286" spans="1:9">
      <c r="A286" t="s">
        <v>485</v>
      </c>
      <c r="B286" t="s">
        <v>104</v>
      </c>
      <c r="C286">
        <v>1</v>
      </c>
      <c r="D286" s="6" t="s">
        <v>30</v>
      </c>
      <c r="E286" s="6" t="s">
        <v>30</v>
      </c>
      <c r="F286" s="6" t="s">
        <v>30</v>
      </c>
      <c r="G286" s="6" t="s">
        <v>47</v>
      </c>
      <c r="H286" s="6" t="b">
        <v>0</v>
      </c>
      <c r="I286" s="6" t="b">
        <v>0</v>
      </c>
    </row>
    <row r="287" spans="1:9">
      <c r="A287" t="s">
        <v>488</v>
      </c>
      <c r="B287" t="s">
        <v>489</v>
      </c>
      <c r="C287">
        <v>1</v>
      </c>
      <c r="D287" s="6" t="s">
        <v>30</v>
      </c>
      <c r="E287" s="6" t="b">
        <v>0</v>
      </c>
      <c r="F287" s="6" t="s">
        <v>30</v>
      </c>
      <c r="G287" s="6" t="b">
        <v>0</v>
      </c>
      <c r="H287" s="6" t="b">
        <v>0</v>
      </c>
      <c r="I287" s="6" t="b">
        <v>0</v>
      </c>
    </row>
    <row r="288" spans="1:9">
      <c r="A288" t="s">
        <v>488</v>
      </c>
      <c r="B288" t="s">
        <v>490</v>
      </c>
      <c r="C288">
        <v>1</v>
      </c>
      <c r="D288" s="6" t="s">
        <v>30</v>
      </c>
      <c r="E288" s="6" t="b">
        <v>0</v>
      </c>
      <c r="F288" s="6" t="s">
        <v>30</v>
      </c>
      <c r="G288" s="6" t="b">
        <v>1</v>
      </c>
      <c r="H288" s="6" t="b">
        <v>1</v>
      </c>
      <c r="I288" s="6" t="b">
        <v>0</v>
      </c>
    </row>
    <row r="289" spans="1:9">
      <c r="A289" t="s">
        <v>488</v>
      </c>
      <c r="B289" t="s">
        <v>491</v>
      </c>
      <c r="C289">
        <v>1</v>
      </c>
      <c r="D289" s="6" t="s">
        <v>30</v>
      </c>
      <c r="E289" s="6" t="s">
        <v>30</v>
      </c>
      <c r="F289" s="6" t="s">
        <v>30</v>
      </c>
      <c r="G289" s="6" t="b">
        <v>0</v>
      </c>
      <c r="H289" s="6" t="b">
        <v>0</v>
      </c>
      <c r="I289" s="6" t="b">
        <v>0</v>
      </c>
    </row>
    <row r="290" spans="1:9">
      <c r="A290" t="s">
        <v>492</v>
      </c>
      <c r="B290" t="s">
        <v>493</v>
      </c>
      <c r="C290">
        <v>1</v>
      </c>
      <c r="D290" s="6" t="s">
        <v>30</v>
      </c>
      <c r="E290" s="6" t="s">
        <v>30</v>
      </c>
      <c r="F290" s="6" t="s">
        <v>30</v>
      </c>
      <c r="G290" s="6" t="b">
        <v>0</v>
      </c>
      <c r="H290" s="6" t="b">
        <v>0</v>
      </c>
      <c r="I290" s="6" t="b">
        <v>0</v>
      </c>
    </row>
    <row r="291" spans="1:9">
      <c r="A291" t="s">
        <v>492</v>
      </c>
      <c r="B291" t="s">
        <v>29</v>
      </c>
      <c r="C291">
        <v>3</v>
      </c>
      <c r="D291" s="6" t="s">
        <v>30</v>
      </c>
      <c r="E291" s="6" t="s">
        <v>30</v>
      </c>
      <c r="F291" s="6" t="s">
        <v>30</v>
      </c>
      <c r="G291" s="6" t="b">
        <v>0</v>
      </c>
      <c r="H291" s="6" t="b">
        <v>0</v>
      </c>
      <c r="I291" s="6" t="b">
        <v>0</v>
      </c>
    </row>
    <row r="292" spans="1:9">
      <c r="A292" t="s">
        <v>496</v>
      </c>
      <c r="B292" t="s">
        <v>497</v>
      </c>
      <c r="C292">
        <v>1</v>
      </c>
      <c r="D292" s="6" t="s">
        <v>30</v>
      </c>
      <c r="E292" s="6" t="s">
        <v>30</v>
      </c>
      <c r="F292" s="6" t="s">
        <v>30</v>
      </c>
      <c r="G292" s="6" t="b">
        <v>1</v>
      </c>
      <c r="H292" s="6" t="b">
        <v>1</v>
      </c>
      <c r="I292" s="6" t="b">
        <v>0</v>
      </c>
    </row>
    <row r="293" spans="1:9">
      <c r="A293" t="s">
        <v>496</v>
      </c>
      <c r="B293" t="s">
        <v>104</v>
      </c>
      <c r="C293">
        <v>1</v>
      </c>
      <c r="D293" s="6" t="s">
        <v>30</v>
      </c>
      <c r="E293" s="6" t="s">
        <v>30</v>
      </c>
      <c r="F293" s="6" t="s">
        <v>30</v>
      </c>
      <c r="G293" s="6" t="b">
        <v>1</v>
      </c>
      <c r="H293" s="6" t="b">
        <v>0</v>
      </c>
      <c r="I293" s="6" t="b">
        <v>0</v>
      </c>
    </row>
    <row r="294" spans="1:9">
      <c r="A294" t="s">
        <v>496</v>
      </c>
      <c r="B294" t="s">
        <v>623</v>
      </c>
      <c r="C294">
        <v>1</v>
      </c>
      <c r="D294" s="6" t="s">
        <v>30</v>
      </c>
      <c r="E294" s="6" t="s">
        <v>30</v>
      </c>
      <c r="F294" s="6" t="s">
        <v>30</v>
      </c>
      <c r="G294" s="6" t="b">
        <v>0</v>
      </c>
      <c r="H294" s="6" t="b">
        <v>0</v>
      </c>
      <c r="I294" s="6" t="b">
        <v>0</v>
      </c>
    </row>
    <row r="295" spans="1:9">
      <c r="A295" t="s">
        <v>496</v>
      </c>
      <c r="B295" t="s">
        <v>453</v>
      </c>
      <c r="C295">
        <v>1</v>
      </c>
      <c r="D295" s="6" t="s">
        <v>30</v>
      </c>
      <c r="E295" s="6" t="b">
        <v>0</v>
      </c>
      <c r="F295" s="6" t="s">
        <v>30</v>
      </c>
      <c r="G295" s="6" t="s">
        <v>47</v>
      </c>
      <c r="H295" s="6" t="b">
        <v>1</v>
      </c>
      <c r="I295" s="6" t="b">
        <v>0</v>
      </c>
    </row>
    <row r="296" spans="1:9">
      <c r="A296" t="s">
        <v>498</v>
      </c>
      <c r="B296" t="s">
        <v>108</v>
      </c>
      <c r="C296">
        <v>3</v>
      </c>
      <c r="D296" s="6" t="s">
        <v>30</v>
      </c>
      <c r="E296" s="6" t="b">
        <v>0</v>
      </c>
      <c r="F296" s="6" t="s">
        <v>30</v>
      </c>
      <c r="G296" s="6" t="b">
        <v>0</v>
      </c>
      <c r="H296" s="6" t="b">
        <v>0</v>
      </c>
      <c r="I296" s="6" t="b">
        <v>0</v>
      </c>
    </row>
    <row r="297" spans="1:9">
      <c r="A297" t="s">
        <v>499</v>
      </c>
      <c r="B297" t="s">
        <v>29</v>
      </c>
      <c r="C297">
        <v>4</v>
      </c>
      <c r="D297" s="6" t="s">
        <v>30</v>
      </c>
      <c r="E297" s="6" t="s">
        <v>30</v>
      </c>
      <c r="F297" s="6" t="s">
        <v>30</v>
      </c>
      <c r="G297" s="6" t="b">
        <v>0</v>
      </c>
      <c r="H297" s="6" t="b">
        <v>0</v>
      </c>
      <c r="I297" s="6" t="b">
        <v>0</v>
      </c>
    </row>
    <row r="298" spans="1:9">
      <c r="A298" t="s">
        <v>503</v>
      </c>
      <c r="B298" t="s">
        <v>504</v>
      </c>
      <c r="C298">
        <v>1</v>
      </c>
      <c r="D298" s="6" t="s">
        <v>30</v>
      </c>
      <c r="E298" s="6" t="b">
        <v>0</v>
      </c>
      <c r="F298" s="6" t="s">
        <v>30</v>
      </c>
      <c r="G298" s="6" t="b">
        <v>1</v>
      </c>
      <c r="H298" s="6" t="b">
        <v>0</v>
      </c>
      <c r="I298" s="6" t="b">
        <v>0</v>
      </c>
    </row>
    <row r="299" spans="1:9">
      <c r="A299" t="s">
        <v>503</v>
      </c>
      <c r="B299" t="s">
        <v>505</v>
      </c>
      <c r="C299">
        <v>1</v>
      </c>
      <c r="D299" s="6" t="s">
        <v>30</v>
      </c>
      <c r="E299" s="6" t="s">
        <v>30</v>
      </c>
      <c r="F299" s="6" t="s">
        <v>30</v>
      </c>
      <c r="G299" s="6" t="b">
        <v>1</v>
      </c>
      <c r="H299" s="6" t="b">
        <v>1</v>
      </c>
      <c r="I299" s="6" t="b">
        <v>0</v>
      </c>
    </row>
    <row r="300" spans="1:9">
      <c r="A300" t="s">
        <v>503</v>
      </c>
      <c r="B300" t="s">
        <v>506</v>
      </c>
      <c r="C300">
        <v>1</v>
      </c>
      <c r="D300" s="6" t="s">
        <v>30</v>
      </c>
      <c r="E300" s="6" t="s">
        <v>30</v>
      </c>
      <c r="F300" s="6" t="s">
        <v>30</v>
      </c>
      <c r="G300" s="6" t="s">
        <v>47</v>
      </c>
      <c r="H300" s="6" t="b">
        <v>0</v>
      </c>
      <c r="I300" s="6" t="b">
        <v>0</v>
      </c>
    </row>
    <row r="301" spans="1:9">
      <c r="A301" t="s">
        <v>507</v>
      </c>
      <c r="B301" t="s">
        <v>508</v>
      </c>
      <c r="C301">
        <v>3</v>
      </c>
      <c r="D301" s="6" t="b">
        <v>0</v>
      </c>
      <c r="E301" s="6" t="s">
        <v>30</v>
      </c>
      <c r="F301" s="6" t="s">
        <v>30</v>
      </c>
      <c r="G301" s="6" t="b">
        <v>1</v>
      </c>
      <c r="H301" s="6" t="b">
        <v>0</v>
      </c>
      <c r="I301" s="6" t="b">
        <v>0</v>
      </c>
    </row>
    <row r="302" spans="1:9">
      <c r="A302" t="s">
        <v>507</v>
      </c>
      <c r="B302" t="s">
        <v>509</v>
      </c>
      <c r="C302">
        <v>4</v>
      </c>
      <c r="D302" s="6" t="b">
        <v>0</v>
      </c>
      <c r="E302" s="6" t="s">
        <v>30</v>
      </c>
      <c r="F302" s="6" t="s">
        <v>30</v>
      </c>
      <c r="G302" s="6" t="b">
        <v>0</v>
      </c>
      <c r="H302" s="6" t="b">
        <v>0</v>
      </c>
      <c r="I302" s="6" t="b">
        <v>0</v>
      </c>
    </row>
    <row r="303" spans="1:9">
      <c r="A303" t="s">
        <v>507</v>
      </c>
      <c r="B303" t="s">
        <v>510</v>
      </c>
      <c r="C303">
        <v>1</v>
      </c>
      <c r="D303" s="6" t="b">
        <v>0</v>
      </c>
      <c r="E303" s="6" t="s">
        <v>30</v>
      </c>
      <c r="F303" s="6" t="s">
        <v>30</v>
      </c>
      <c r="G303" s="6" t="b">
        <v>1</v>
      </c>
      <c r="H303" s="6" t="b">
        <v>0</v>
      </c>
      <c r="I303" s="6" t="b">
        <v>0</v>
      </c>
    </row>
    <row r="304" spans="1:9">
      <c r="A304" t="s">
        <v>511</v>
      </c>
      <c r="B304" t="s">
        <v>512</v>
      </c>
      <c r="C304">
        <v>3</v>
      </c>
      <c r="D304" s="6" t="b">
        <v>0</v>
      </c>
      <c r="E304" s="6" t="s">
        <v>30</v>
      </c>
      <c r="F304" s="6" t="s">
        <v>30</v>
      </c>
      <c r="G304" s="6" t="b">
        <v>1</v>
      </c>
      <c r="H304" s="6" t="b">
        <v>0</v>
      </c>
      <c r="I304" s="6" t="b">
        <v>0</v>
      </c>
    </row>
    <row r="305" spans="1:9">
      <c r="A305" t="s">
        <v>511</v>
      </c>
      <c r="B305" t="s">
        <v>513</v>
      </c>
      <c r="C305">
        <v>4</v>
      </c>
      <c r="D305" s="6" t="b">
        <v>0</v>
      </c>
      <c r="E305" s="6" t="s">
        <v>30</v>
      </c>
      <c r="F305" s="6" t="s">
        <v>30</v>
      </c>
      <c r="G305" s="6" t="s">
        <v>47</v>
      </c>
      <c r="H305" s="6" t="b">
        <v>0</v>
      </c>
      <c r="I305" s="6" t="b">
        <v>0</v>
      </c>
    </row>
    <row r="306" spans="1:9">
      <c r="A306" t="s">
        <v>511</v>
      </c>
      <c r="B306" t="s">
        <v>585</v>
      </c>
      <c r="C306">
        <v>3</v>
      </c>
      <c r="D306" s="6" t="b">
        <v>0</v>
      </c>
      <c r="E306" s="6" t="b">
        <v>0</v>
      </c>
      <c r="F306" s="6" t="s">
        <v>30</v>
      </c>
      <c r="G306" s="6" t="s">
        <v>47</v>
      </c>
      <c r="H306" s="6" t="b">
        <v>0</v>
      </c>
      <c r="I306" s="6" t="b">
        <v>0</v>
      </c>
    </row>
    <row r="307" spans="1:9">
      <c r="A307" t="s">
        <v>515</v>
      </c>
      <c r="B307" t="s">
        <v>516</v>
      </c>
      <c r="C307">
        <v>4</v>
      </c>
      <c r="D307" s="6" t="s">
        <v>30</v>
      </c>
      <c r="E307" s="6" t="s">
        <v>30</v>
      </c>
      <c r="F307" s="6" t="s">
        <v>31</v>
      </c>
      <c r="G307" s="6" t="b">
        <v>0</v>
      </c>
      <c r="H307" s="6" t="b">
        <v>0</v>
      </c>
      <c r="I307" s="6" t="b">
        <v>0</v>
      </c>
    </row>
    <row r="308" spans="1:9">
      <c r="A308" t="s">
        <v>515</v>
      </c>
      <c r="B308" t="s">
        <v>586</v>
      </c>
      <c r="C308">
        <v>4</v>
      </c>
      <c r="D308" s="6" t="s">
        <v>30</v>
      </c>
      <c r="E308" s="6" t="s">
        <v>30</v>
      </c>
      <c r="F308" s="6" t="s">
        <v>31</v>
      </c>
      <c r="G308" s="6" t="b">
        <v>0</v>
      </c>
      <c r="H308" s="6" t="b">
        <v>0</v>
      </c>
      <c r="I308" s="6" t="b">
        <v>0</v>
      </c>
    </row>
    <row r="309" spans="1:9">
      <c r="A309" t="s">
        <v>515</v>
      </c>
      <c r="B309" t="s">
        <v>587</v>
      </c>
      <c r="C309">
        <v>6</v>
      </c>
      <c r="D309" s="6" t="s">
        <v>30</v>
      </c>
      <c r="E309" s="6" t="s">
        <v>30</v>
      </c>
      <c r="F309" s="6" t="s">
        <v>30</v>
      </c>
      <c r="G309" s="6" t="b">
        <v>0</v>
      </c>
      <c r="H309" s="6" t="b">
        <v>0</v>
      </c>
      <c r="I309" s="6" t="b">
        <v>0</v>
      </c>
    </row>
    <row r="310" spans="1:9">
      <c r="A310" t="s">
        <v>522</v>
      </c>
      <c r="B310" t="s">
        <v>523</v>
      </c>
      <c r="C310">
        <v>3</v>
      </c>
      <c r="D310" s="6" t="b">
        <v>0</v>
      </c>
      <c r="E310" s="6" t="s">
        <v>30</v>
      </c>
      <c r="F310" s="6" t="s">
        <v>30</v>
      </c>
      <c r="G310" s="6" t="s">
        <v>47</v>
      </c>
      <c r="H310" s="6" t="b">
        <v>0</v>
      </c>
      <c r="I310" s="6" t="b">
        <v>0</v>
      </c>
    </row>
    <row r="311" spans="1:9">
      <c r="A311" t="s">
        <v>522</v>
      </c>
      <c r="B311" t="s">
        <v>628</v>
      </c>
      <c r="C311">
        <v>4</v>
      </c>
      <c r="D311" s="6" t="b">
        <v>0</v>
      </c>
      <c r="E311" s="6" t="s">
        <v>30</v>
      </c>
      <c r="F311" s="6" t="s">
        <v>30</v>
      </c>
      <c r="G311" s="6" t="b">
        <v>0</v>
      </c>
      <c r="H311" s="6" t="b">
        <v>0</v>
      </c>
      <c r="I311" s="6" t="b">
        <v>0</v>
      </c>
    </row>
    <row r="312" spans="1:9">
      <c r="A312" t="s">
        <v>522</v>
      </c>
      <c r="B312" t="s">
        <v>628</v>
      </c>
      <c r="C312">
        <v>4</v>
      </c>
      <c r="D312" s="6" t="b">
        <v>0</v>
      </c>
      <c r="E312" s="6" t="s">
        <v>30</v>
      </c>
      <c r="F312" s="6" t="s">
        <v>31</v>
      </c>
      <c r="G312" s="6" t="b">
        <v>0</v>
      </c>
      <c r="H312" s="6" t="b">
        <v>0</v>
      </c>
      <c r="I312" s="6" t="b">
        <v>0</v>
      </c>
    </row>
    <row r="313" spans="1:9">
      <c r="A313" t="s">
        <v>522</v>
      </c>
      <c r="B313" t="s">
        <v>524</v>
      </c>
      <c r="C313">
        <v>4</v>
      </c>
      <c r="D313" s="6" t="b">
        <v>0</v>
      </c>
      <c r="E313" s="6" t="s">
        <v>30</v>
      </c>
      <c r="F313" s="6" t="s">
        <v>31</v>
      </c>
      <c r="G313" s="6" t="b">
        <v>0</v>
      </c>
      <c r="H313" s="6" t="b">
        <v>0</v>
      </c>
      <c r="I313" s="6" t="b">
        <v>0</v>
      </c>
    </row>
    <row r="314" spans="1:9">
      <c r="A314" t="s">
        <v>522</v>
      </c>
      <c r="B314" t="s">
        <v>524</v>
      </c>
      <c r="C314">
        <v>4</v>
      </c>
      <c r="D314" s="6" t="s">
        <v>30</v>
      </c>
      <c r="E314" s="6" t="s">
        <v>30</v>
      </c>
      <c r="F314" s="6" t="s">
        <v>30</v>
      </c>
      <c r="G314" s="6" t="b">
        <v>0</v>
      </c>
      <c r="H314" s="6" t="b">
        <v>0</v>
      </c>
      <c r="I314" s="6" t="b">
        <v>0</v>
      </c>
    </row>
    <row r="315" spans="1:9">
      <c r="A315" t="s">
        <v>527</v>
      </c>
      <c r="B315" t="s">
        <v>528</v>
      </c>
      <c r="C315">
        <v>1</v>
      </c>
      <c r="D315" s="6" t="s">
        <v>30</v>
      </c>
      <c r="E315" s="6" t="s">
        <v>30</v>
      </c>
      <c r="F315" s="6" t="s">
        <v>30</v>
      </c>
      <c r="G315" s="6" t="b">
        <v>0</v>
      </c>
      <c r="H315" s="6" t="b">
        <v>0</v>
      </c>
      <c r="I315" s="6" t="b">
        <v>0</v>
      </c>
    </row>
    <row r="316" spans="1:9">
      <c r="A316" t="s">
        <v>529</v>
      </c>
      <c r="B316" t="s">
        <v>42</v>
      </c>
      <c r="C316">
        <v>1</v>
      </c>
      <c r="D316" s="6" t="s">
        <v>30</v>
      </c>
      <c r="E316" s="6" t="s">
        <v>30</v>
      </c>
      <c r="F316" s="6" t="s">
        <v>30</v>
      </c>
      <c r="G316" s="6" t="b">
        <v>0</v>
      </c>
      <c r="H316" s="6" t="b">
        <v>0</v>
      </c>
      <c r="I316" s="6" t="b">
        <v>0</v>
      </c>
    </row>
    <row r="317" spans="1:9">
      <c r="A317" t="s">
        <v>530</v>
      </c>
      <c r="B317" t="s">
        <v>104</v>
      </c>
      <c r="C317">
        <v>6</v>
      </c>
      <c r="D317" s="6" t="s">
        <v>30</v>
      </c>
      <c r="E317" s="6" t="s">
        <v>30</v>
      </c>
      <c r="F317" s="6" t="s">
        <v>30</v>
      </c>
      <c r="G317" s="6" t="b">
        <v>0</v>
      </c>
      <c r="H317" s="6" t="b">
        <v>0</v>
      </c>
      <c r="I317" s="6" t="b">
        <v>0</v>
      </c>
    </row>
    <row r="318" spans="1:9">
      <c r="A318" t="s">
        <v>530</v>
      </c>
      <c r="B318" t="s">
        <v>452</v>
      </c>
      <c r="C318">
        <v>6</v>
      </c>
      <c r="D318" s="6" t="s">
        <v>30</v>
      </c>
      <c r="E318" s="6" t="s">
        <v>30</v>
      </c>
      <c r="F318" s="6" t="s">
        <v>30</v>
      </c>
      <c r="G318" s="6" t="b">
        <v>0</v>
      </c>
      <c r="H318" s="6" t="b">
        <v>0</v>
      </c>
      <c r="I318" s="6" t="b">
        <v>0</v>
      </c>
    </row>
    <row r="319" spans="1:9">
      <c r="A319" t="s">
        <v>531</v>
      </c>
      <c r="B319" t="s">
        <v>532</v>
      </c>
      <c r="C319">
        <v>4</v>
      </c>
      <c r="D319" s="6" t="s">
        <v>30</v>
      </c>
      <c r="E319" s="6" t="s">
        <v>30</v>
      </c>
      <c r="F319" s="6" t="s">
        <v>30</v>
      </c>
      <c r="G319" s="6" t="s">
        <v>47</v>
      </c>
      <c r="H319" s="6" t="b">
        <v>0</v>
      </c>
      <c r="I319" s="6" t="b">
        <v>1</v>
      </c>
    </row>
    <row r="320" spans="1:9">
      <c r="A320" t="s">
        <v>531</v>
      </c>
      <c r="B320" t="s">
        <v>533</v>
      </c>
      <c r="C320">
        <v>4</v>
      </c>
      <c r="D320" s="6" t="s">
        <v>30</v>
      </c>
      <c r="E320" s="6" t="s">
        <v>30</v>
      </c>
      <c r="F320" s="6" t="s">
        <v>30</v>
      </c>
      <c r="G320" s="6" t="b">
        <v>0</v>
      </c>
      <c r="H320" s="6" t="b">
        <v>0</v>
      </c>
      <c r="I320" s="6" t="b">
        <v>1</v>
      </c>
    </row>
    <row r="321" spans="1:9">
      <c r="A321" t="s">
        <v>531</v>
      </c>
      <c r="B321" t="s">
        <v>655</v>
      </c>
      <c r="C321">
        <v>4</v>
      </c>
      <c r="D321" s="6" t="s">
        <v>30</v>
      </c>
      <c r="E321" s="6" t="b">
        <v>0</v>
      </c>
      <c r="F321" s="6" t="s">
        <v>30</v>
      </c>
      <c r="G321" s="6" t="b">
        <v>0</v>
      </c>
      <c r="H321" s="6" t="b">
        <v>0</v>
      </c>
      <c r="I321" s="6" t="b">
        <v>1</v>
      </c>
    </row>
    <row r="322" spans="1:9">
      <c r="A322" t="s">
        <v>534</v>
      </c>
      <c r="B322" t="s">
        <v>41</v>
      </c>
      <c r="C322">
        <v>2</v>
      </c>
      <c r="D322" s="6" t="s">
        <v>30</v>
      </c>
      <c r="E322" s="6" t="s">
        <v>30</v>
      </c>
      <c r="F322" s="6" t="s">
        <v>30</v>
      </c>
      <c r="G322" s="6" t="b">
        <v>0</v>
      </c>
      <c r="H322" s="6" t="b">
        <v>0</v>
      </c>
      <c r="I322" s="6" t="b">
        <v>0</v>
      </c>
    </row>
    <row r="323" spans="1:9">
      <c r="A323" t="s">
        <v>535</v>
      </c>
      <c r="B323" t="s">
        <v>29</v>
      </c>
      <c r="C323">
        <v>3</v>
      </c>
      <c r="D323" s="6" t="s">
        <v>30</v>
      </c>
      <c r="E323" s="6" t="s">
        <v>30</v>
      </c>
      <c r="F323" s="6" t="s">
        <v>30</v>
      </c>
      <c r="G323" s="6" t="b">
        <v>0</v>
      </c>
      <c r="H323" s="6" t="b">
        <v>0</v>
      </c>
      <c r="I323" s="6" t="b">
        <v>0</v>
      </c>
    </row>
    <row r="324" spans="1:9">
      <c r="A324" t="s">
        <v>537</v>
      </c>
      <c r="B324" t="s">
        <v>538</v>
      </c>
      <c r="C324">
        <v>2</v>
      </c>
      <c r="D324" s="6" t="s">
        <v>30</v>
      </c>
      <c r="E324" s="6" t="s">
        <v>30</v>
      </c>
      <c r="F324" s="6" t="s">
        <v>30</v>
      </c>
      <c r="G324" s="6" t="b">
        <v>0</v>
      </c>
      <c r="H324" s="6" t="b">
        <v>0</v>
      </c>
      <c r="I324" s="6" t="b">
        <v>0</v>
      </c>
    </row>
    <row r="325" spans="1:9">
      <c r="A325" t="s">
        <v>537</v>
      </c>
      <c r="B325" t="s">
        <v>656</v>
      </c>
      <c r="C325">
        <v>3</v>
      </c>
      <c r="D325" s="6" t="s">
        <v>30</v>
      </c>
      <c r="E325" s="6" t="s">
        <v>30</v>
      </c>
      <c r="F325" s="6" t="s">
        <v>30</v>
      </c>
      <c r="G325" s="6" t="b">
        <v>0</v>
      </c>
      <c r="H325" s="6" t="b">
        <v>0</v>
      </c>
      <c r="I325" s="6" t="b">
        <v>0</v>
      </c>
    </row>
    <row r="326" spans="1:9">
      <c r="A326" t="s">
        <v>537</v>
      </c>
      <c r="B326" t="s">
        <v>593</v>
      </c>
      <c r="C326">
        <v>2</v>
      </c>
      <c r="D326" s="6" t="s">
        <v>30</v>
      </c>
      <c r="E326" s="6" t="s">
        <v>30</v>
      </c>
      <c r="F326" s="6" t="s">
        <v>30</v>
      </c>
      <c r="G326" s="6" t="b">
        <v>0</v>
      </c>
      <c r="H326" s="6" t="b">
        <v>0</v>
      </c>
      <c r="I326" s="6" t="b">
        <v>0</v>
      </c>
    </row>
    <row r="327" spans="1:9">
      <c r="A327" t="s">
        <v>539</v>
      </c>
      <c r="B327" t="s">
        <v>173</v>
      </c>
      <c r="C327">
        <v>6</v>
      </c>
      <c r="D327" s="6" t="b">
        <v>0</v>
      </c>
      <c r="E327" s="6" t="s">
        <v>30</v>
      </c>
      <c r="F327" s="6" t="s">
        <v>30</v>
      </c>
      <c r="G327" s="6" t="s">
        <v>47</v>
      </c>
      <c r="H327" s="6" t="b">
        <v>0</v>
      </c>
      <c r="I327" s="6" t="b">
        <v>1</v>
      </c>
    </row>
    <row r="328" spans="1:9">
      <c r="A328" t="s">
        <v>541</v>
      </c>
      <c r="B328" t="s">
        <v>542</v>
      </c>
      <c r="C328">
        <v>1</v>
      </c>
      <c r="D328" s="6" t="s">
        <v>30</v>
      </c>
      <c r="E328" s="6" t="b">
        <v>0</v>
      </c>
      <c r="F328" s="6" t="s">
        <v>31</v>
      </c>
      <c r="G328" s="6" t="b">
        <v>0</v>
      </c>
      <c r="H328" s="6" t="b">
        <v>0</v>
      </c>
      <c r="I328" s="6" t="b">
        <v>0</v>
      </c>
    </row>
    <row r="329" spans="1:9">
      <c r="A329" t="s">
        <v>541</v>
      </c>
      <c r="B329" t="s">
        <v>542</v>
      </c>
      <c r="C329">
        <v>1</v>
      </c>
      <c r="D329" s="6" t="s">
        <v>30</v>
      </c>
      <c r="E329" s="6" t="b">
        <v>0</v>
      </c>
      <c r="F329" s="6" t="s">
        <v>30</v>
      </c>
      <c r="G329" s="6" t="b">
        <v>0</v>
      </c>
      <c r="H329" s="6" t="b">
        <v>0</v>
      </c>
      <c r="I329" s="6" t="b">
        <v>0</v>
      </c>
    </row>
    <row r="330" spans="1:9">
      <c r="A330" t="s">
        <v>541</v>
      </c>
      <c r="B330" t="s">
        <v>543</v>
      </c>
      <c r="C330">
        <v>1</v>
      </c>
      <c r="D330" s="6" t="b">
        <v>0</v>
      </c>
      <c r="E330" s="6" t="s">
        <v>30</v>
      </c>
      <c r="F330" s="6" t="s">
        <v>30</v>
      </c>
      <c r="G330" s="6" t="b">
        <v>0</v>
      </c>
      <c r="H330" s="6" t="b">
        <v>0</v>
      </c>
      <c r="I330" s="6" t="b">
        <v>0</v>
      </c>
    </row>
    <row r="331" spans="1:9">
      <c r="A331" t="s">
        <v>541</v>
      </c>
      <c r="B331" t="s">
        <v>544</v>
      </c>
      <c r="C331">
        <v>1</v>
      </c>
      <c r="D331" s="6" t="s">
        <v>30</v>
      </c>
      <c r="E331" s="6" t="s">
        <v>30</v>
      </c>
      <c r="F331" s="6" t="s">
        <v>30</v>
      </c>
      <c r="G331" s="6" t="b">
        <v>0</v>
      </c>
      <c r="H331" s="6" t="b">
        <v>0</v>
      </c>
      <c r="I331" s="6" t="b">
        <v>0</v>
      </c>
    </row>
    <row r="332" spans="1:9">
      <c r="A332" t="s">
        <v>541</v>
      </c>
      <c r="B332" t="s">
        <v>588</v>
      </c>
      <c r="C332">
        <v>1</v>
      </c>
      <c r="D332" s="6" t="s">
        <v>30</v>
      </c>
      <c r="E332" s="6" t="b">
        <v>0</v>
      </c>
      <c r="F332" s="6" t="s">
        <v>30</v>
      </c>
      <c r="G332" s="6" t="b">
        <v>0</v>
      </c>
      <c r="H332" s="6" t="b">
        <v>1</v>
      </c>
      <c r="I332" s="6" t="b">
        <v>0</v>
      </c>
    </row>
    <row r="333" spans="1:9">
      <c r="A333" t="s">
        <v>545</v>
      </c>
      <c r="B333" t="s">
        <v>546</v>
      </c>
      <c r="C333">
        <v>1</v>
      </c>
      <c r="D333" s="6" t="b">
        <v>0</v>
      </c>
      <c r="E333" s="6" t="b">
        <v>0</v>
      </c>
      <c r="F333" s="6" t="s">
        <v>30</v>
      </c>
      <c r="G333" s="6" t="s">
        <v>47</v>
      </c>
      <c r="H333" s="6" t="b">
        <v>0</v>
      </c>
      <c r="I333" s="6" t="b">
        <v>0</v>
      </c>
    </row>
    <row r="334" spans="1:9">
      <c r="A334" t="s">
        <v>545</v>
      </c>
      <c r="B334" t="s">
        <v>547</v>
      </c>
      <c r="C334">
        <v>1</v>
      </c>
      <c r="D334" s="6" t="b">
        <v>0</v>
      </c>
      <c r="E334" s="6" t="b">
        <v>0</v>
      </c>
      <c r="F334" s="6" t="s">
        <v>30</v>
      </c>
      <c r="G334" s="6" t="s">
        <v>47</v>
      </c>
      <c r="H334" s="6" t="b">
        <v>0</v>
      </c>
      <c r="I334" s="6" t="b">
        <v>0</v>
      </c>
    </row>
    <row r="335" spans="1:9">
      <c r="A335" t="s">
        <v>548</v>
      </c>
      <c r="B335" t="s">
        <v>549</v>
      </c>
      <c r="C335">
        <v>4</v>
      </c>
      <c r="D335" s="6" t="b">
        <v>0</v>
      </c>
      <c r="E335" s="6" t="s">
        <v>30</v>
      </c>
      <c r="F335" s="6" t="s">
        <v>30</v>
      </c>
      <c r="G335" s="6" t="s">
        <v>47</v>
      </c>
      <c r="H335" s="6" t="b">
        <v>0</v>
      </c>
      <c r="I335" s="6" t="b">
        <v>1</v>
      </c>
    </row>
    <row r="336" spans="1:9">
      <c r="A336" t="s">
        <v>551</v>
      </c>
      <c r="B336" t="s">
        <v>552</v>
      </c>
      <c r="C336">
        <v>4</v>
      </c>
      <c r="D336" s="6" t="s">
        <v>30</v>
      </c>
      <c r="E336" s="6" t="s">
        <v>30</v>
      </c>
      <c r="F336" s="6" t="s">
        <v>30</v>
      </c>
      <c r="G336" s="6" t="b">
        <v>0</v>
      </c>
      <c r="H336" s="6" t="b">
        <v>0</v>
      </c>
      <c r="I336" s="6" t="b">
        <v>0</v>
      </c>
    </row>
    <row r="337" spans="1:9">
      <c r="A337" t="s">
        <v>551</v>
      </c>
      <c r="B337" t="s">
        <v>553</v>
      </c>
      <c r="C337">
        <v>4</v>
      </c>
      <c r="D337" s="6" t="s">
        <v>30</v>
      </c>
      <c r="E337" s="6" t="s">
        <v>30</v>
      </c>
      <c r="F337" s="6" t="s">
        <v>30</v>
      </c>
      <c r="G337" s="6" t="b">
        <v>0</v>
      </c>
      <c r="H337" s="6" t="b">
        <v>0</v>
      </c>
      <c r="I337" s="6" t="b">
        <v>0</v>
      </c>
    </row>
    <row r="338" spans="1:9">
      <c r="A338" t="s">
        <v>590</v>
      </c>
      <c r="B338" t="s">
        <v>591</v>
      </c>
      <c r="C338">
        <v>3</v>
      </c>
      <c r="D338" s="6" t="s">
        <v>30</v>
      </c>
      <c r="E338" s="6" t="b">
        <v>0</v>
      </c>
      <c r="F338" s="6" t="s">
        <v>31</v>
      </c>
      <c r="G338" s="6" t="b">
        <v>0</v>
      </c>
      <c r="H338" s="6" t="b">
        <v>0</v>
      </c>
      <c r="I338" s="6" t="b">
        <v>0</v>
      </c>
    </row>
    <row r="339" spans="1:9">
      <c r="A339" t="s">
        <v>557</v>
      </c>
      <c r="B339" t="s">
        <v>558</v>
      </c>
      <c r="C339">
        <v>3</v>
      </c>
      <c r="D339" s="6" t="s">
        <v>30</v>
      </c>
      <c r="E339" s="6" t="s">
        <v>30</v>
      </c>
      <c r="F339" s="6" t="s">
        <v>30</v>
      </c>
      <c r="G339" s="6" t="b">
        <v>0</v>
      </c>
      <c r="H339" s="6" t="b">
        <v>0</v>
      </c>
      <c r="I339" s="6" t="b">
        <v>0</v>
      </c>
    </row>
  </sheetData>
  <autoFilter ref="A1:I339" xr:uid="{EA8713BB-2ED9-473F-AB30-45F2FC89D06D}"/>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1f206d4-9d8d-4c53-9c29-7950438dcfa5">
      <Terms xmlns="http://schemas.microsoft.com/office/infopath/2007/PartnerControls"/>
    </lcf76f155ced4ddcb4097134ff3c332f>
    <TaxCatchAll xmlns="4ba6b837-6b82-47d1-b263-0c27ad343234" xsi:nil="true"/>
    <SharedWithUsers xmlns="4ba6b837-6b82-47d1-b263-0c27ad343234">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D51FBD054148428B1B3B2BE960E3E3" ma:contentTypeVersion="17" ma:contentTypeDescription="Create a new document." ma:contentTypeScope="" ma:versionID="f16b435b80e2071213fa361051d6f9d6">
  <xsd:schema xmlns:xsd="http://www.w3.org/2001/XMLSchema" xmlns:xs="http://www.w3.org/2001/XMLSchema" xmlns:p="http://schemas.microsoft.com/office/2006/metadata/properties" xmlns:ns2="4ba6b837-6b82-47d1-b263-0c27ad343234" xmlns:ns3="c1f206d4-9d8d-4c53-9c29-7950438dcfa5" targetNamespace="http://schemas.microsoft.com/office/2006/metadata/properties" ma:root="true" ma:fieldsID="54841b064e46c94bcdce3d2e87b2c0a8" ns2:_="" ns3:_="">
    <xsd:import namespace="4ba6b837-6b82-47d1-b263-0c27ad343234"/>
    <xsd:import namespace="c1f206d4-9d8d-4c53-9c29-7950438dcfa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a6b837-6b82-47d1-b263-0c27ad34323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ad3b2cf-21c7-4e75-a29f-ab7e60344ae0}" ma:internalName="TaxCatchAll" ma:showField="CatchAllData" ma:web="4ba6b837-6b82-47d1-b263-0c27ad34323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f206d4-9d8d-4c53-9c29-7950438dcfa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59cd52-de82-4ddb-89b8-779c4ccdc0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C51008-79C4-47E7-9FA1-3C6B80BF9465}">
  <ds:schemaRefs>
    <ds:schemaRef ds:uri="http://schemas.microsoft.com/office/2006/metadata/properties"/>
    <ds:schemaRef ds:uri="http://schemas.microsoft.com/office/infopath/2007/PartnerControls"/>
    <ds:schemaRef ds:uri="c1f206d4-9d8d-4c53-9c29-7950438dcfa5"/>
    <ds:schemaRef ds:uri="4ba6b837-6b82-47d1-b263-0c27ad343234"/>
  </ds:schemaRefs>
</ds:datastoreItem>
</file>

<file path=customXml/itemProps2.xml><?xml version="1.0" encoding="utf-8"?>
<ds:datastoreItem xmlns:ds="http://schemas.openxmlformats.org/officeDocument/2006/customXml" ds:itemID="{29367A8F-CA4E-4858-9856-6F48F1D17A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a6b837-6b82-47d1-b263-0c27ad343234"/>
    <ds:schemaRef ds:uri="c1f206d4-9d8d-4c53-9c29-7950438dcf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DB03E0-634C-4673-9936-80A0E9D2E5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Coverage lists</vt:lpstr>
      <vt:lpstr>Telit Next Profile 1 - Global</vt:lpstr>
      <vt:lpstr>Telit Next Profile 1-Broadband</vt:lpstr>
      <vt:lpstr>Telit Next Profile 1 - Prepaid</vt:lpstr>
      <vt:lpstr>Telit Next Profile 2 - Global</vt:lpstr>
      <vt:lpstr>Telit Next Profile 2-Broadband</vt:lpstr>
      <vt:lpstr>Telit Next Profile 2 - Prepaid</vt:lpstr>
      <vt:lpstr>Telit Next Profile 3</vt:lpstr>
      <vt:lpstr>Telit Next Profile 4</vt:lpstr>
      <vt:lpstr>Telit Next Profile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Gitman</dc:creator>
  <cp:keywords/>
  <dc:description/>
  <cp:lastModifiedBy>Talor  Keren</cp:lastModifiedBy>
  <cp:revision/>
  <dcterms:created xsi:type="dcterms:W3CDTF">2015-06-05T18:17:20Z</dcterms:created>
  <dcterms:modified xsi:type="dcterms:W3CDTF">2024-08-05T10:40:46Z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ies>
</file>